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80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RechargesPage" sheetId="44" r:id="rId19"/>
    <sheet name="RechargesStatusEnquiryPage" sheetId="47" r:id="rId20"/>
    <sheet name="ElectricityPage" sheetId="39" r:id="rId21"/>
    <sheet name="ElectricityStatusEnquiryPage" sheetId="40" r:id="rId22"/>
    <sheet name="ReportsPage" sheetId="21" r:id="rId23"/>
    <sheet name="SettlementPage" sheetId="36" r:id="rId24"/>
    <sheet name="LoadMoneyNowPage" sheetId="45" r:id="rId25"/>
    <sheet name="LMNStatusEnquiryPage" sheetId="48" r:id="rId26"/>
    <sheet name="SelfLoadRequestPage" sheetId="41" r:id="rId27"/>
    <sheet name="FOPLoginPage" sheetId="42" r:id="rId28"/>
    <sheet name="FOPWalletLoadPage" sheetId="43" r:id="rId29"/>
    <sheet name="SettingsPage" sheetId="27" r:id="rId30"/>
    <sheet name="LogoutPage" sheetId="15" r:id="rId31"/>
    <sheet name="FLOWMAPPER2" sheetId="37" r:id="rId32"/>
    <sheet name="AxisMoneyTransferPage" sheetId="16" r:id="rId33"/>
    <sheet name="AxisStatusEnquiryPage" sheetId="20" r:id="rId34"/>
    <sheet name="YBLMoneyTransferPage" sheetId="30" r:id="rId35"/>
    <sheet name="YBLStatusEnquiryPage" sheetId="32" r:id="rId36"/>
  </sheets>
  <definedNames>
    <definedName name="_xlnm._FilterDatabase" localSheetId="18" hidden="1">RechargesPage!$A$1:$R$105</definedName>
    <definedName name="_xlnm._FilterDatabase" localSheetId="1" hidden="1">FLOWMAPPER!$A$1:$V$677</definedName>
    <definedName name="_xlnm._FilterDatabase" localSheetId="31" hidden="1">FLOWMAPPER2!$A$1:$V$303</definedName>
    <definedName name="_xlnm._FilterDatabase" localSheetId="32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4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<sst xmlns="http://schemas.openxmlformats.org/spreadsheetml/2006/main" count="36203" uniqueCount="3133">
  <si>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</si>
  <si>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</si>
  <si>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</si>
  <si>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</si>
  <si>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</si>
  <si>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</si>
  <si>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</si>
  <si>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</si>
  <si>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</si>
  <si>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</si>
  <si>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</si>
  <si>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</si>
  <si>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</si>
  <si>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</si>
  <si>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</si>
  <si>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</si>
  <si>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</si>
  <si>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</si>
  <si>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</si>
  <si>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</si>
  <si>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</si>
  <si>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</si>
  <si>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</si>
  <si>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</si>
  <si>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</si>
  <si>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</si>
  <si>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</si>
  <si>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</si>
  <si>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</si>
  <si>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</si>
  <si>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</si>
  <si>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</si>
  <si>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</si>
  <si>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</si>
  <si>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</si>
  <si>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</si>
  <si>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</si>
  <si>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</si>
  <si>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</si>
  <si>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</si>
  <si>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</si>
  <si>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</si>
  <si>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</si>
  <si>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</si>
  <si>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</si>
  <si>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</si>
  <si>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</si>
  <si>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</si>
  <si>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</si>
  <si>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</si>
  <si>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</si>
  <si>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</si>
  <si>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</si>
  <si>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</si>
  <si>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</si>
  <si>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</si>
  <si>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</si>
  <si>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</si>
  <si>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</si>
  <si>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</si>
  <si>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</si>
  <si>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</si>
  <si>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</si>
  <si>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</si>
  <si>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</si>
  <si>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</si>
  <si>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</si>
  <si>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</si>
  <si>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EnvTest_DEV1</t>
  </si>
  <si>
    <t>FlowMapper_001</t>
  </si>
  <si>
    <t>Login with valid credentials and logout</t>
  </si>
  <si>
    <t>Positive</t>
  </si>
  <si>
    <t>No</t>
  </si>
  <si>
    <t>P1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</si>
  <si>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</si>
  <si>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</si>
  <si>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</si>
  <si>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</si>
  <si>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</si>
  <si>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</si>
  <si>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</si>
  <si>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</si>
  <si>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</si>
  <si>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</si>
  <si>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</si>
  <si>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</si>
  <si>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</si>
  <si>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</si>
  <si>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</si>
  <si>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</si>
  <si>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</si>
  <si>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</si>
  <si>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</si>
  <si>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</si>
  <si>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</si>
  <si>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</si>
  <si>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</si>
  <si>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</si>
  <si>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</si>
  <si>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</si>
  <si>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</si>
  <si>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</si>
  <si>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</si>
  <si>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</si>
  <si>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</si>
  <si>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</si>
  <si>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</si>
  <si>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</si>
  <si>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</si>
  <si>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</si>
  <si>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</si>
  <si>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</si>
  <si>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</si>
  <si>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</si>
  <si>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</si>
  <si>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</si>
  <si>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</si>
  <si>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</si>
  <si>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</si>
  <si>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</si>
  <si>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</si>
  <si>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</si>
  <si>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</si>
  <si>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</si>
  <si>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</si>
  <si>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</si>
  <si>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</si>
  <si>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</si>
  <si>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</si>
  <si>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</si>
  <si>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</si>
  <si>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</si>
  <si>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</si>
  <si>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</si>
  <si>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</si>
  <si>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</si>
  <si>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</si>
  <si>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</si>
  <si>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</si>
  <si>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</si>
  <si>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</si>
  <si>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</si>
  <si>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</si>
  <si>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</si>
  <si>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</si>
  <si>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</si>
  <si>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</si>
  <si>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</si>
  <si>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</si>
  <si>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</si>
  <si>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</si>
  <si>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</si>
  <si>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</si>
  <si>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</si>
  <si>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</si>
  <si>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</si>
  <si>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</si>
  <si>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</si>
  <si>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</si>
  <si>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</si>
  <si>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</si>
  <si>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</si>
  <si>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</si>
  <si>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</si>
  <si>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</si>
  <si>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</si>
  <si>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</si>
  <si>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</si>
  <si>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</si>
  <si>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</si>
  <si>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</si>
  <si>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</si>
  <si>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</si>
  <si>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</si>
  <si>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</si>
  <si>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</si>
  <si>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</si>
  <si>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</si>
  <si>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</si>
  <si>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</si>
  <si>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</si>
  <si>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</si>
  <si>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</si>
  <si>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</si>
  <si>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</si>
  <si>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</si>
  <si>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</si>
  <si>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</si>
  <si>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</si>
  <si>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</si>
  <si>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</si>
  <si>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</si>
  <si>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</si>
  <si>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</si>
  <si>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</si>
  <si>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</si>
  <si>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</si>
  <si>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</si>
  <si>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</si>
  <si>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</si>
  <si>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</si>
  <si>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</si>
  <si>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</si>
  <si>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</si>
  <si>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</si>
  <si>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</si>
  <si>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</si>
  <si>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</si>
  <si>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</si>
  <si>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</si>
  <si>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</si>
  <si>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</si>
  <si>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</si>
  <si>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</si>
  <si>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</si>
  <si>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</si>
  <si>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</si>
  <si>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</si>
  <si>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</si>
  <si>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</si>
  <si>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</si>
  <si>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</si>
  <si>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</si>
  <si>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</si>
  <si>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</si>
  <si>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</si>
  <si>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</si>
  <si>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</si>
  <si>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</si>
  <si>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</si>
  <si>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</si>
  <si>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</si>
  <si>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</si>
  <si>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</si>
  <si>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</si>
  <si>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</si>
  <si>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</si>
  <si>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</si>
  <si>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</si>
  <si>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</si>
  <si>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</si>
  <si>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</si>
  <si>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</si>
  <si>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</si>
  <si>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</si>
  <si>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</si>
  <si>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</si>
  <si>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</si>
  <si>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</si>
  <si>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</si>
  <si>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</si>
  <si>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</si>
  <si>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</si>
  <si>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</si>
  <si>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</si>
  <si>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</si>
  <si>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</si>
  <si>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</si>
  <si>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</si>
  <si>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</si>
  <si>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</si>
  <si>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</si>
  <si>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</si>
  <si>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</si>
  <si>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</si>
  <si>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</si>
  <si>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</si>
  <si>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</si>
  <si>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</si>
  <si>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</si>
  <si>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</si>
  <si>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</si>
  <si>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</si>
  <si>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</si>
  <si>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</si>
  <si>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</si>
  <si>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</si>
  <si>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</si>
  <si>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</si>
  <si>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</si>
  <si>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</si>
  <si>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</si>
  <si>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</si>
  <si>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</si>
  <si>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</si>
  <si>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</si>
  <si>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</si>
  <si>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</si>
  <si>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</si>
  <si>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</si>
  <si>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</si>
  <si>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</si>
  <si>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</si>
  <si>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</si>
  <si>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</si>
  <si>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</si>
  <si>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</si>
  <si>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</si>
  <si>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</si>
  <si>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</si>
  <si>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</si>
  <si>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</si>
  <si>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</si>
  <si>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</si>
  <si>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</si>
  <si>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</si>
  <si>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</si>
  <si>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</si>
  <si>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</si>
  <si>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</si>
  <si>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</si>
  <si>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</si>
  <si>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</si>
  <si>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</si>
  <si>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</si>
  <si>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</si>
  <si>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RechargesStatusEnquiryTest_003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</si>
  <si>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</si>
  <si>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</si>
  <si>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</si>
  <si>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</si>
  <si>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</si>
  <si>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</si>
  <si>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</si>
  <si>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</si>
  <si>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</si>
  <si>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</si>
  <si>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</si>
  <si>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</si>
  <si>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</si>
  <si>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</si>
  <si>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</si>
  <si>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</si>
  <si>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</si>
  <si>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</si>
  <si>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</si>
  <si>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</si>
  <si>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</si>
  <si>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</si>
  <si>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</si>
  <si>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</si>
  <si>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</si>
  <si>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</si>
  <si>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</si>
  <si>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</si>
  <si>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</si>
  <si>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</si>
  <si>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</si>
  <si>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</si>
  <si>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</si>
  <si>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</si>
  <si>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</si>
  <si>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</si>
  <si>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</si>
  <si>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</si>
  <si>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</si>
  <si>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</si>
  <si>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</si>
  <si>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</si>
  <si>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</si>
  <si>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</si>
  <si>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</si>
  <si>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</si>
  <si>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</si>
  <si>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</si>
  <si>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</si>
  <si>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</si>
  <si>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</si>
  <si>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</si>
  <si>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</si>
  <si>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</si>
  <si>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</si>
  <si>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</si>
  <si>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</si>
  <si>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</si>
  <si>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</si>
  <si>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</si>
  <si>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</si>
  <si>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</si>
  <si>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</si>
  <si>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</si>
  <si>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</si>
  <si>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</si>
  <si>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</si>
  <si>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</si>
  <si>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</si>
  <si>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</si>
  <si>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</si>
  <si>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</si>
  <si>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</si>
  <si>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</si>
  <si>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</si>
  <si>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</si>
  <si>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</si>
  <si>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</si>
  <si>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</si>
  <si>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</si>
  <si>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</si>
  <si>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</si>
  <si>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</si>
  <si>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</si>
  <si>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</si>
  <si>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</si>
  <si>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</si>
  <si>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</si>
  <si>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</si>
  <si>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</si>
  <si>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</si>
  <si>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</si>
  <si>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</si>
  <si>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</si>
  <si>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</si>
  <si>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</si>
  <si>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</si>
  <si>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</si>
  <si>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</si>
  <si>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</si>
  <si>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</si>
  <si>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</si>
  <si>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</si>
  <si>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</si>
  <si>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</si>
  <si>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</si>
  <si>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</si>
  <si>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</si>
  <si>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</si>
  <si>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</si>
  <si>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</si>
  <si>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</si>
  <si>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</si>
  <si>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</si>
  <si>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</si>
  <si>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</si>
  <si>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</si>
  <si>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</si>
  <si>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</si>
  <si>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</si>
  <si>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</si>
  <si>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</si>
  <si>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</si>
  <si>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</si>
  <si>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</si>
  <si>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</si>
  <si>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</si>
  <si>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</si>
  <si>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</si>
  <si>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</si>
  <si>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</si>
  <si>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</si>
  <si>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</si>
  <si>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</si>
  <si>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</si>
  <si>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</si>
  <si>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</si>
  <si>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</si>
  <si>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</si>
  <si>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</si>
  <si>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</si>
  <si>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</si>
  <si>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</si>
  <si>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</si>
  <si>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</si>
  <si>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</si>
  <si>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</si>
  <si>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</si>
  <si>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</si>
  <si>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</si>
  <si>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</si>
  <si>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</si>
  <si>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</si>
  <si>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</si>
  <si>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</si>
  <si>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</si>
  <si>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</si>
  <si>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</si>
  <si>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</si>
  <si>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</si>
  <si>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</si>
  <si>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</si>
  <si>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</si>
  <si>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</si>
  <si>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</si>
  <si>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</si>
  <si>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</si>
  <si>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</si>
  <si>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</si>
  <si>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</si>
  <si>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</si>
  <si>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</si>
  <si>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</si>
  <si>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</si>
  <si>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</si>
  <si>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</si>
  <si>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</si>
  <si>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</si>
  <si>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</si>
  <si>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</si>
  <si>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</si>
  <si>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</si>
  <si>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</si>
  <si>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</si>
  <si>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</si>
  <si>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</si>
  <si>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</si>
  <si>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</si>
  <si>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</si>
  <si>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</si>
  <si>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</si>
  <si>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</si>
  <si>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</si>
  <si>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</si>
  <si>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</si>
  <si>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</si>
  <si>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</si>
  <si>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</si>
  <si>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</si>
  <si>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</si>
  <si>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</si>
  <si>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</si>
  <si>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</si>
  <si>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</si>
  <si>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</si>
  <si>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</si>
  <si>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</si>
  <si>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</si>
  <si>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</si>
  <si>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</si>
  <si>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</si>
  <si>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</si>
  <si>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</si>
  <si>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</si>
  <si>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</si>
  <si>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</si>
  <si>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</si>
  <si>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</si>
  <si>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</si>
  <si>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</si>
  <si>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</si>
  <si>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</si>
  <si>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</si>
  <si>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</si>
  <si>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</si>
  <si>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</si>
  <si>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</si>
  <si>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</si>
  <si>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</si>
  <si>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</si>
  <si>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</si>
  <si>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</si>
  <si>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</si>
  <si>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</si>
  <si>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</si>
  <si>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</si>
  <si>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</si>
  <si>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</si>
  <si>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</si>
  <si>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</si>
  <si>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</si>
  <si>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</si>
  <si>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</si>
  <si>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</si>
  <si>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</si>
  <si>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</si>
  <si>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</si>
  <si>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</si>
  <si>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</si>
  <si>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</si>
  <si>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</si>
  <si>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</si>
  <si>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</si>
  <si>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</si>
  <si>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</si>
  <si>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</si>
  <si>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</si>
  <si>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</si>
  <si>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</si>
  <si>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</si>
  <si>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</si>
  <si>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</si>
  <si>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</si>
  <si>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</si>
  <si>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</si>
  <si>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</si>
  <si>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</si>
  <si>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</si>
  <si>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</si>
  <si>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</si>
  <si>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</si>
  <si>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</si>
  <si>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</si>
  <si>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</si>
  <si>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</si>
  <si>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</si>
  <si>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</si>
  <si>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</si>
  <si>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</si>
  <si>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</si>
  <si>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</si>
  <si>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</si>
  <si>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</si>
  <si>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</si>
  <si>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</si>
  <si>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</si>
  <si>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</si>
  <si>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</si>
  <si>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</si>
  <si>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</si>
  <si>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</si>
  <si>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</si>
  <si>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</si>
  <si>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</si>
  <si>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</si>
  <si>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</si>
  <si>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</si>
  <si>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</si>
  <si>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</si>
  <si>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</si>
  <si>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</si>
  <si>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</si>
  <si>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</si>
  <si>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</si>
  <si>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</si>
  <si>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</si>
  <si>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</si>
  <si>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</si>
  <si>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</si>
  <si>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</si>
  <si>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</si>
  <si>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</si>
  <si>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</si>
  <si>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</si>
  <si>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</si>
  <si>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</si>
  <si>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</si>
  <si>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</si>
  <si>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</si>
  <si>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</si>
  <si>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</si>
  <si>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</si>
  <si>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</si>
  <si>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</si>
  <si>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</si>
  <si>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</si>
  <si>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</si>
  <si>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</si>
  <si>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</si>
  <si>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</si>
  <si>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</si>
  <si>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</si>
  <si>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</si>
  <si>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</si>
  <si>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</si>
  <si>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</si>
  <si>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</si>
  <si>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</si>
  <si>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</si>
  <si>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</si>
  <si>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</si>
  <si>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</si>
  <si>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</si>
  <si>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</si>
  <si>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</si>
  <si>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</si>
  <si>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</si>
  <si>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</si>
  <si>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</si>
  <si>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</si>
  <si>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</si>
  <si>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</si>
  <si>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</si>
  <si>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</si>
  <si>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</si>
  <si>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</si>
  <si>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</si>
  <si>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</si>
  <si>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</si>
  <si>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</si>
  <si>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</si>
  <si>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</si>
  <si>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</si>
  <si>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</si>
  <si>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</si>
  <si>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</si>
  <si>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</si>
  <si>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</si>
  <si>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</si>
  <si>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</si>
  <si>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</si>
  <si>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</si>
  <si>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</si>
  <si>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</si>
  <si>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</si>
  <si>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</si>
  <si>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</si>
  <si>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</si>
  <si>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</si>
  <si>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</si>
  <si>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</si>
  <si>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</si>
  <si>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</si>
  <si>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</si>
  <si>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</si>
  <si>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</si>
  <si>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</si>
  <si>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</si>
  <si>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</si>
  <si>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</si>
  <si>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</si>
  <si>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</si>
  <si>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</si>
  <si>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</si>
  <si>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</si>
  <si>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</si>
  <si>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</si>
  <si>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</si>
  <si>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</si>
  <si>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</si>
  <si>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</si>
  <si>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</si>
  <si>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</si>
  <si>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</si>
  <si>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</si>
  <si>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</si>
  <si>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</si>
  <si>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</si>
  <si>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</si>
  <si>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</si>
  <si>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</si>
  <si>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</si>
  <si>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</si>
  <si>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</si>
  <si>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</si>
  <si>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</si>
  <si>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</si>
  <si>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</si>
  <si>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</si>
  <si>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</si>
  <si>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</si>
  <si>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</si>
  <si>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</si>
  <si>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</si>
  <si>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</si>
  <si>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</si>
  <si>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</si>
  <si>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</si>
  <si>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</si>
  <si>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</si>
  <si>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</si>
  <si>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</si>
  <si>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</si>
  <si>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</si>
  <si>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</si>
  <si>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</si>
  <si>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</si>
  <si>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</si>
  <si>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</si>
  <si>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</si>
  <si>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</si>
  <si>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</si>
  <si>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</si>
  <si>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</si>
  <si>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</si>
  <si>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</si>
  <si>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</si>
  <si>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</si>
  <si>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</si>
  <si>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</si>
  <si>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</si>
  <si>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</si>
  <si>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</si>
  <si>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</si>
  <si>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</si>
  <si>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</si>
  <si>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</si>
  <si>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</si>
  <si>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</si>
  <si>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</si>
  <si>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</si>
  <si>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</si>
  <si>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</si>
  <si>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</si>
  <si>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</si>
  <si>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</si>
  <si>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</si>
  <si>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</si>
  <si>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</si>
  <si>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</si>
  <si>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</si>
  <si>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</si>
  <si>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</si>
  <si>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</si>
  <si>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</si>
  <si>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</si>
  <si>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</si>
  <si>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</si>
  <si>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</si>
  <si>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</si>
  <si>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</si>
  <si>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</si>
  <si>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</si>
  <si>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</si>
  <si>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</si>
  <si>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</si>
  <si>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</si>
  <si>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</si>
  <si>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</si>
  <si>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</si>
  <si>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</si>
  <si>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</si>
  <si>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</si>
  <si>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</si>
  <si>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</si>
  <si>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</si>
  <si>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</si>
  <si>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</si>
  <si>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</si>
  <si>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</si>
  <si>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</si>
  <si>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</si>
  <si>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</si>
  <si>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</si>
  <si>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</si>
  <si>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</si>
  <si>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</si>
  <si>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</si>
  <si>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</si>
  <si>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</si>
  <si>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</si>
  <si>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</si>
  <si>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</si>
  <si>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</si>
  <si>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</si>
  <si>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</si>
  <si>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</si>
  <si>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</si>
  <si>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</si>
  <si>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</si>
  <si>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</si>
  <si>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</si>
  <si>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</si>
  <si>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</si>
  <si>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</si>
  <si>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</si>
  <si>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</si>
  <si>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</si>
  <si>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</si>
  <si>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</si>
  <si>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</si>
  <si>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</si>
  <si>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</si>
  <si>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</si>
  <si>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</si>
  <si>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</si>
  <si>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</si>
  <si>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</si>
  <si>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</si>
  <si>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</si>
  <si>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</si>
  <si>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</si>
  <si>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</si>
  <si>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</si>
  <si>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</si>
  <si>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</si>
  <si>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</si>
  <si>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</si>
  <si>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</si>
  <si>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</si>
  <si>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</si>
  <si>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</si>
  <si>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</si>
  <si>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</si>
  <si>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</si>
  <si>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</si>
  <si>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</si>
  <si>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</si>
  <si>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</si>
  <si>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</si>
  <si>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</si>
  <si>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</si>
  <si>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</si>
  <si>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</si>
  <si>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</si>
  <si>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</si>
  <si>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</si>
  <si>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</si>
  <si>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</si>
  <si>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</si>
  <si>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</si>
  <si>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</si>
  <si>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</si>
  <si>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</si>
  <si>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</si>
  <si>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</si>
  <si>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</si>
  <si>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</si>
  <si>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</si>
  <si>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</si>
  <si>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</si>
  <si>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</si>
  <si>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</si>
  <si>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</si>
  <si>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</si>
  <si>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</si>
  <si>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</si>
  <si>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</si>
  <si>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</si>
  <si>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</si>
  <si>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</si>
  <si>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</si>
  <si>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</si>
  <si>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</si>
  <si>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</si>
  <si>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</si>
  <si>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</si>
  <si>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</si>
  <si>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</si>
  <si>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</si>
  <si>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</si>
  <si>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</si>
  <si>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</si>
  <si>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</si>
  <si>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</si>
  <si>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</si>
  <si>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</si>
  <si>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</si>
  <si>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</si>
  <si>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</si>
  <si>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</si>
  <si>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</si>
  <si>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</si>
  <si>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</si>
  <si>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</si>
  <si>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</si>
  <si>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</si>
  <si>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</si>
  <si>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</si>
  <si>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</si>
  <si>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</si>
  <si>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</si>
  <si>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</si>
  <si>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</si>
  <si>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</si>
  <si>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</si>
  <si>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</si>
  <si>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</si>
  <si>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</si>
  <si>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</si>
  <si>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</si>
  <si>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</si>
  <si>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</si>
  <si>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</si>
  <si>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</si>
  <si>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</si>
  <si>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</si>
  <si>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</si>
  <si>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</si>
  <si>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</si>
  <si>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</si>
  <si>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</si>
  <si>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</si>
  <si>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</si>
  <si>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</si>
  <si>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</si>
  <si>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</si>
  <si>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</si>
  <si>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</si>
  <si>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</si>
  <si>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</si>
  <si>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</si>
  <si>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</si>
  <si>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</si>
  <si>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</si>
  <si>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</si>
  <si>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</si>
  <si>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</si>
  <si>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</si>
  <si>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</si>
  <si>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</si>
  <si>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</si>
  <si>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</si>
  <si>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</si>
  <si>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</si>
  <si>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</si>
  <si>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</si>
  <si>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</si>
  <si>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</si>
  <si>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</si>
  <si>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</si>
  <si>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</si>
  <si>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</si>
  <si>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</si>
  <si>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</si>
  <si>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</si>
  <si>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</si>
  <si>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</si>
  <si>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</si>
  <si>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</si>
  <si>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</si>
  <si>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</si>
  <si>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</si>
  <si>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</si>
  <si>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</si>
  <si>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</si>
  <si>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</si>
  <si>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</si>
  <si>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</si>
  <si>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</si>
  <si>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</si>
  <si>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</si>
  <si>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</si>
  <si>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</si>
  <si>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</si>
  <si>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</si>
  <si>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</si>
  <si>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</si>
  <si>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</si>
  <si>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</si>
  <si>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</si>
  <si>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</si>
  <si>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</si>
  <si>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</si>
  <si>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</si>
  <si>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</si>
  <si>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</si>
  <si>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</si>
  <si>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</si>
  <si>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</si>
  <si>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</si>
  <si>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</si>
  <si>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</si>
  <si>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</si>
  <si>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</si>
  <si>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</si>
  <si>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</si>
  <si>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</si>
  <si>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</si>
  <si>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</si>
  <si>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</si>
  <si>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</si>
  <si>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</si>
  <si>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</si>
  <si>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</si>
  <si>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</si>
  <si>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</si>
  <si>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</si>
  <si>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</si>
  <si>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</si>
  <si>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</si>
  <si>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</si>
  <si>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</si>
  <si>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</si>
  <si>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</si>
  <si>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</si>
  <si>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</si>
  <si>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</si>
  <si>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</si>
  <si>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</si>
  <si>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</si>
  <si>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</si>
  <si>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</si>
  <si>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</si>
  <si>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</si>
  <si>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</si>
  <si>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</si>
  <si>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</si>
  <si>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</si>
  <si>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</si>
  <si>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</si>
  <si>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</si>
  <si>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</si>
  <si>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</si>
  <si>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</si>
  <si>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</si>
  <si>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</si>
  <si>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</si>
  <si>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</si>
  <si>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</si>
  <si>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</si>
  <si>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</si>
  <si>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</si>
  <si>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</si>
  <si>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</si>
  <si>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</si>
  <si>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</si>
  <si>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</si>
  <si>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</si>
  <si>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</si>
  <si>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</si>
  <si>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</si>
  <si>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</si>
  <si>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</si>
  <si>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</si>
  <si>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</si>
  <si>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</si>
  <si>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</si>
  <si>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</si>
  <si>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</si>
  <si>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</si>
  <si>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</si>
  <si>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</si>
  <si>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</si>
  <si>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</si>
  <si>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</si>
  <si>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</si>
  <si>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</si>
  <si>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</si>
  <si>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</si>
  <si>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</si>
  <si>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</si>
  <si>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</si>
  <si>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</si>
  <si>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</si>
  <si>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</si>
  <si>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</si>
  <si>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</si>
  <si>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</si>
  <si>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</si>
  <si>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</si>
  <si>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</si>
  <si>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</si>
  <si>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</si>
  <si>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</si>
  <si>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</si>
  <si>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</si>
  <si>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</si>
  <si>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</si>
  <si>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</si>
  <si>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</si>
  <si>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</si>
  <si>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</si>
  <si>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</si>
  <si>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</si>
  <si>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</si>
  <si>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</si>
  <si>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</si>
  <si>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</si>
  <si>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</si>
  <si>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</si>
  <si>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</si>
  <si>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</si>
  <si>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</si>
  <si>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</si>
  <si>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</si>
  <si>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</si>
  <si>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</si>
  <si>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</si>
  <si>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</si>
  <si>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</si>
  <si>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</si>
  <si>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</si>
  <si>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</si>
  <si>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</si>
  <si>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</si>
  <si>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</si>
  <si>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</si>
  <si>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</si>
  <si>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</si>
  <si>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</si>
  <si>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</si>
  <si>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</si>
  <si>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</si>
  <si>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</si>
  <si>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</si>
  <si>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</si>
  <si>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</si>
  <si>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</si>
  <si>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</si>
  <si>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</si>
  <si>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</si>
  <si>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</si>
  <si>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</si>
  <si>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</si>
  <si>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</si>
  <si>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</si>
  <si>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</si>
  <si>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</si>
  <si>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</si>
  <si>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</si>
  <si>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</si>
  <si>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</si>
  <si>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</si>
  <si>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</si>
  <si>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</si>
  <si>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</si>
  <si>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</si>
  <si>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</si>
  <si>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</si>
  <si>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</si>
  <si>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</si>
  <si>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</si>
  <si>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</si>
  <si>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</si>
  <si>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</si>
  <si>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</si>
  <si>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</si>
  <si>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</si>
  <si>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</si>
  <si>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</si>
  <si>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</si>
  <si>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</si>
  <si>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</si>
  <si>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</si>
  <si>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</si>
  <si>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</si>
  <si>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</si>
  <si>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</si>
  <si>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</si>
  <si>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</si>
  <si>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</si>
  <si>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</si>
  <si>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</si>
  <si>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</si>
  <si>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</si>
  <si>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</si>
  <si>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</si>
  <si>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</si>
  <si>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</si>
  <si>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</si>
  <si>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</si>
  <si>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</si>
  <si>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</si>
  <si>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</si>
  <si>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</si>
  <si>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</si>
  <si>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</si>
  <si>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</si>
  <si>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</si>
  <si>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</si>
  <si>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</si>
  <si>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</si>
  <si>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</si>
  <si>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</si>
  <si>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</si>
  <si>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</si>
  <si>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</si>
  <si>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</si>
  <si>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</si>
  <si>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</si>
  <si>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</si>
  <si>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</si>
  <si>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</si>
  <si>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</si>
  <si>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</si>
  <si>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</si>
  <si>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</si>
  <si>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</si>
  <si>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</si>
  <si>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</si>
  <si>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</si>
  <si>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</si>
  <si>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</si>
  <si>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</si>
  <si>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</si>
  <si>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</si>
  <si>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</si>
  <si>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</si>
  <si>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</si>
  <si>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</si>
  <si>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</si>
  <si>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</si>
  <si>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</si>
  <si>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</si>
  <si>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</si>
  <si>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</si>
  <si>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</si>
  <si>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</si>
  <si>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</si>
  <si>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</si>
  <si>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</si>
  <si>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</si>
  <si>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</si>
  <si>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</si>
  <si>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</si>
  <si>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</si>
  <si>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</si>
  <si>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</si>
  <si>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</si>
  <si>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</si>
  <si>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</si>
  <si>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</si>
  <si>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</si>
  <si>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</si>
  <si>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</si>
  <si>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</si>
  <si>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</si>
  <si>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</si>
  <si>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</si>
  <si>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</si>
  <si>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</si>
  <si>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</si>
  <si>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</si>
  <si>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</si>
  <si>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</si>
  <si>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</si>
  <si>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</si>
  <si>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</si>
  <si>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</si>
  <si>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</si>
  <si>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</si>
  <si>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</si>
  <si>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</si>
  <si>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</si>
  <si>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</si>
  <si>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</si>
  <si>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</si>
  <si>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</si>
  <si>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</si>
  <si>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</si>
  <si>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</si>
  <si>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</si>
  <si>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</si>
  <si>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</si>
  <si>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</si>
  <si>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</si>
  <si>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</si>
  <si>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</si>
  <si>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</si>
  <si>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</si>
  <si>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</si>
  <si>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</si>
  <si>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</si>
  <si>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</si>
  <si>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</si>
  <si>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</si>
  <si>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</si>
  <si>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</si>
  <si>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</si>
  <si>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</si>
  <si>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</si>
  <si>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</si>
  <si>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</si>
  <si>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</si>
  <si>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</si>
  <si>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</si>
  <si>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</si>
  <si>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</si>
  <si>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</si>
  <si>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</si>
  <si>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</si>
  <si>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</si>
  <si>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</si>
  <si>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</si>
  <si>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</si>
  <si>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</si>
  <si>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</si>
  <si>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</si>
  <si>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</si>
  <si>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</si>
  <si>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</si>
  <si>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CMS: CFA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</si>
  <si>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</si>
  <si>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</si>
  <si>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</si>
  <si>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</si>
  <si>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</si>
  <si>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</si>
  <si>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</si>
  <si>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</si>
  <si>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</si>
  <si>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</si>
  <si>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</si>
  <si>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</si>
  <si>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</si>
  <si>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</si>
  <si>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</si>
  <si>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</si>
  <si>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</si>
  <si>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</si>
  <si>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</si>
  <si>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</si>
  <si>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</si>
  <si>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</si>
  <si>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</si>
  <si>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</si>
  <si>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</si>
  <si>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</si>
  <si>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</si>
  <si>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</si>
  <si>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</si>
  <si>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</si>
  <si>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</si>
  <si>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</si>
  <si>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</si>
  <si>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</si>
  <si>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</si>
  <si>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</si>
  <si>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</si>
  <si>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</si>
  <si>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</si>
  <si>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</si>
  <si>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</si>
  <si>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</si>
  <si>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</si>
  <si>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</si>
  <si>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</si>
  <si>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</si>
  <si>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</si>
  <si>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</si>
  <si>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FlowMapper_502</t>
  </si>
  <si>
    <t>Fetch amount for CFL</t>
  </si>
  <si>
    <t>CMS: CFC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</si>
  <si>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</si>
  <si>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</si>
  <si>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</si>
  <si>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</si>
  <si>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</si>
  <si>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</si>
  <si>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</si>
  <si>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</si>
  <si>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</si>
  <si>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</si>
  <si>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</si>
  <si>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</si>
  <si>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</si>
  <si>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</si>
  <si>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</si>
  <si>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</si>
  <si>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</si>
  <si>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</si>
  <si>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</si>
  <si>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</si>
  <si>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</si>
  <si>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</si>
  <si>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</si>
  <si>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</si>
  <si>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</si>
  <si>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</si>
  <si>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</si>
  <si>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</si>
  <si>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</si>
  <si>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</si>
  <si>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</si>
  <si>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</si>
  <si>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</si>
  <si>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</si>
  <si>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</si>
  <si>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</si>
  <si>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</si>
  <si>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</si>
  <si>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</si>
  <si>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FlowMapper_521</t>
  </si>
  <si>
    <t>Fetch the amount</t>
  </si>
  <si>
    <t>CMS: Swiggy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</si>
  <si>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</si>
  <si>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</si>
  <si>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</si>
  <si>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</si>
  <si>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</si>
  <si>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</si>
  <si>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</si>
  <si>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</si>
  <si>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</si>
  <si>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</si>
  <si>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</si>
  <si>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</si>
  <si>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</si>
  <si>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</si>
  <si>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</si>
  <si>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</si>
  <si>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</si>
  <si>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</si>
  <si>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</si>
  <si>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</si>
  <si>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</si>
  <si>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</si>
  <si>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</si>
  <si>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</si>
  <si>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</si>
  <si>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</si>
  <si>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</si>
  <si>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</si>
  <si>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</si>
  <si>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</si>
  <si>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</si>
  <si>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</si>
  <si>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</si>
  <si>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</si>
  <si>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</si>
  <si>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</si>
  <si>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</si>
  <si>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</si>
  <si>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</si>
  <si>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</si>
  <si>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</si>
  <si>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</si>
  <si>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</si>
  <si>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</si>
  <si>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</si>
  <si>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</si>
  <si>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FlowMapper_542</t>
  </si>
  <si>
    <t>CMS: FT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</si>
  <si>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</si>
  <si>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</si>
  <si>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</si>
  <si>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</si>
  <si>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</si>
  <si>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</si>
  <si>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</si>
  <si>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</si>
  <si>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</si>
  <si>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</si>
  <si>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</si>
  <si>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</si>
  <si>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</si>
  <si>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</si>
  <si>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</si>
  <si>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</si>
  <si>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</si>
  <si>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</si>
  <si>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</si>
  <si>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</si>
  <si>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</si>
  <si>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</si>
  <si>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</si>
  <si>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</si>
  <si>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</si>
  <si>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</si>
  <si>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</si>
  <si>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</si>
  <si>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</si>
  <si>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</si>
  <si>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</si>
  <si>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</si>
  <si>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</si>
  <si>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</si>
  <si>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</si>
  <si>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</si>
  <si>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</si>
  <si>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</si>
  <si>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</si>
  <si>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</si>
  <si>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</si>
  <si>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</si>
  <si>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</si>
  <si>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</si>
  <si>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</si>
  <si>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</si>
  <si>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</si>
  <si>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</si>
  <si>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</si>
  <si>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</si>
  <si>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CMS: Fino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</si>
  <si>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</si>
  <si>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</si>
  <si>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</si>
  <si>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</si>
  <si>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</si>
  <si>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</si>
  <si>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</si>
  <si>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</si>
  <si>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</si>
  <si>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</si>
  <si>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</si>
  <si>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</si>
  <si>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</si>
  <si>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</si>
  <si>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</si>
  <si>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</si>
  <si>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</si>
  <si>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</si>
  <si>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</si>
  <si>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</si>
  <si>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</si>
  <si>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</si>
  <si>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</si>
  <si>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</si>
  <si>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</si>
  <si>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</si>
  <si>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</si>
  <si>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</si>
  <si>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</si>
  <si>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</si>
  <si>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</si>
  <si>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</si>
  <si>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</si>
  <si>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</si>
  <si>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</si>
  <si>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</si>
  <si>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</si>
  <si>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</si>
  <si>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</si>
  <si>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</si>
  <si>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</si>
  <si>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</si>
  <si>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</si>
  <si>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</si>
  <si>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</si>
  <si>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</si>
  <si>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</si>
  <si>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</si>
  <si>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</si>
  <si>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</si>
  <si>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</si>
  <si>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</si>
  <si>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</si>
  <si>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</si>
  <si>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</si>
  <si>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</si>
  <si>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</si>
  <si>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</si>
  <si>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</si>
  <si>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</si>
  <si>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</si>
  <si>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</si>
  <si>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</si>
  <si>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</si>
  <si>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</si>
  <si>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</si>
  <si>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</si>
  <si>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</si>
  <si>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</si>
  <si>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</si>
  <si>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</si>
  <si>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</si>
  <si>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</si>
  <si>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</si>
  <si>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</si>
  <si>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</si>
  <si>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</si>
  <si>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</si>
  <si>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</si>
  <si>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</si>
  <si>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</si>
  <si>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</si>
  <si>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</si>
  <si>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</si>
  <si>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</si>
  <si>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</si>
  <si>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</si>
  <si>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</si>
  <si>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</si>
  <si>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</si>
  <si>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</si>
  <si>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</si>
  <si>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</si>
  <si>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</si>
  <si>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</si>
  <si>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</si>
  <si>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</si>
  <si>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</si>
  <si>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</si>
  <si>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</si>
  <si>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</si>
  <si>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</si>
  <si>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</si>
  <si>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</si>
  <si>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</si>
  <si>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</si>
  <si>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</si>
  <si>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</si>
  <si>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</si>
  <si>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</si>
  <si>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</si>
  <si>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</si>
  <si>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</si>
  <si>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</si>
  <si>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</si>
  <si>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</si>
  <si>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</si>
  <si>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</si>
  <si>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</si>
  <si>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</si>
  <si>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</si>
  <si>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</si>
  <si>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</si>
  <si>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</si>
  <si>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</si>
  <si>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</si>
  <si>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</si>
  <si>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</si>
  <si>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</si>
  <si>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</si>
  <si>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</si>
  <si>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</si>
  <si>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</si>
  <si>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</si>
  <si>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</si>
  <si>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</si>
  <si>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</si>
  <si>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</si>
  <si>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</si>
  <si>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</si>
  <si>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</si>
  <si>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</si>
  <si>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</si>
  <si>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</si>
  <si>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</si>
  <si>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</si>
  <si>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</si>
  <si>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</si>
  <si>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</si>
  <si>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</si>
  <si>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</si>
  <si>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</si>
  <si>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</si>
  <si>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</si>
  <si>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</si>
  <si>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</si>
  <si>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</si>
  <si>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</si>
  <si>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</si>
  <si>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</si>
  <si>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</si>
  <si>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Self Load Request for Axis Bank: CDM</t>
  </si>
  <si>
    <t>Self Load Request</t>
  </si>
  <si>
    <t>SelfLoadRequestTest_001</t>
  </si>
  <si>
    <t>FlowMapper_624</t>
  </si>
  <si>
    <t>Self Load Request for Axis Bank: BD</t>
  </si>
  <si>
    <t>SelfLoadRequestTest_002</t>
  </si>
  <si>
    <t>FlowMapper_625</t>
  </si>
  <si>
    <t>Self Load Request for Federal Bank: CDM</t>
  </si>
  <si>
    <t>SelfLoadRequestTest_003</t>
  </si>
  <si>
    <t>FlowMapper_626</t>
  </si>
  <si>
    <t>Self Load Request for Federal Bank: BD</t>
  </si>
  <si>
    <t>SelfLoadRequestTest_004</t>
  </si>
  <si>
    <t>FlowMapper_627</t>
  </si>
  <si>
    <t>Self Load Request for HDFC Bank: CDM</t>
  </si>
  <si>
    <t>SelfLoadRequestTest_005</t>
  </si>
  <si>
    <t>FlowMapper_628</t>
  </si>
  <si>
    <t>Self Load Request for Andhra Bank: BD</t>
  </si>
  <si>
    <t>SelfLoadRequestTest_006</t>
  </si>
  <si>
    <t>FlowMapper_629</t>
  </si>
  <si>
    <t>Self Load Request for RBL Bank: IMPS</t>
  </si>
  <si>
    <t>SelfLoadRequestTest_007</t>
  </si>
  <si>
    <t>FlowMapper_630</t>
  </si>
  <si>
    <t>Self Load Request for SBI Bank: NEFT</t>
  </si>
  <si>
    <t>SelfLoadRequestTest_008</t>
  </si>
  <si>
    <t>FlowMapper_631</t>
  </si>
  <si>
    <t>Self Load Request for IDFC Bank: RTGS</t>
  </si>
  <si>
    <t>SelfLoadRequestTest_009</t>
  </si>
  <si>
    <t>FlowMapper_632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</si>
  <si>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</si>
  <si>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</si>
  <si>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</si>
  <si>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</si>
  <si>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</si>
  <si>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</si>
  <si>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</si>
  <si>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</si>
  <si>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</si>
  <si>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</si>
  <si>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</si>
  <si>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</si>
  <si>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</si>
  <si>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</si>
  <si>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</si>
  <si>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</si>
  <si>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</si>
  <si>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</si>
  <si>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</si>
  <si>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</si>
  <si>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</si>
  <si>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</si>
  <si>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</si>
  <si>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</si>
  <si>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</si>
  <si>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</si>
  <si>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</si>
  <si>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</si>
  <si>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</si>
  <si>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</si>
  <si>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</si>
  <si>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</si>
  <si>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</si>
  <si>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</si>
  <si>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</si>
  <si>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</si>
  <si>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</si>
  <si>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</si>
  <si>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</si>
  <si>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</si>
  <si>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</si>
  <si>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</si>
  <si>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</si>
  <si>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</si>
  <si>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</si>
  <si>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</si>
  <si>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</si>
  <si>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</si>
  <si>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</si>
  <si>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</si>
  <si>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</si>
  <si>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</si>
  <si>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</si>
  <si>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</si>
  <si>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</si>
  <si>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</si>
  <si>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</si>
  <si>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</si>
  <si>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</si>
  <si>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</si>
  <si>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</si>
  <si>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</si>
  <si>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</si>
  <si>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</si>
  <si>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</si>
  <si>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</si>
  <si>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</si>
  <si>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</si>
  <si>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</si>
  <si>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</si>
  <si>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</si>
  <si>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</si>
  <si>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</si>
  <si>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</si>
  <si>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</si>
  <si>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</si>
  <si>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</si>
  <si>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</si>
  <si>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</si>
  <si>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</si>
  <si>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</si>
  <si>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</si>
  <si>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</si>
  <si>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</si>
  <si>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</si>
  <si>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</si>
  <si>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</si>
  <si>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</si>
  <si>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</si>
  <si>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</si>
  <si>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</si>
  <si>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</si>
  <si>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</si>
  <si>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</si>
  <si>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</si>
  <si>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</si>
  <si>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</si>
  <si>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</si>
  <si>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</si>
  <si>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</si>
  <si>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</si>
  <si>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</si>
  <si>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</si>
  <si>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</si>
  <si>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</si>
  <si>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</si>
  <si>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</si>
  <si>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</si>
  <si>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</si>
  <si>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</si>
  <si>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</si>
  <si>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</si>
  <si>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</si>
  <si>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</si>
  <si>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</si>
  <si>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</si>
  <si>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</si>
  <si>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</si>
  <si>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</si>
  <si>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</si>
  <si>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</si>
  <si>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</si>
  <si>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</si>
  <si>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</si>
  <si>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</si>
  <si>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</si>
  <si>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</si>
  <si>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</si>
  <si>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</si>
  <si>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</si>
  <si>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</si>
  <si>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</si>
  <si>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Successful EKYC</t>
  </si>
  <si>
    <t>EKYC</t>
  </si>
  <si>
    <t>RBLEKYCTest_001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</si>
  <si>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</si>
  <si>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</si>
  <si>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</si>
  <si>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</si>
  <si>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</si>
  <si>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</si>
  <si>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</si>
  <si>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</si>
  <si>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</si>
  <si>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</si>
  <si>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</si>
  <si>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</si>
  <si>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</si>
  <si>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</si>
  <si>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</si>
  <si>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</si>
  <si>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</si>
  <si>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</si>
  <si>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</si>
  <si>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</si>
  <si>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</si>
  <si>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</si>
  <si>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</si>
  <si>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</si>
  <si>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</si>
  <si>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</si>
  <si>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</si>
  <si>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</si>
  <si>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</si>
  <si>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</si>
  <si>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</si>
  <si>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</si>
  <si>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</si>
  <si>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</si>
  <si>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</si>
  <si>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</si>
  <si>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</si>
  <si>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</si>
  <si>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</si>
  <si>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</si>
  <si>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</si>
  <si>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</si>
  <si>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</si>
  <si>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</si>
  <si>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</si>
  <si>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</si>
  <si>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</si>
  <si>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</si>
  <si>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</si>
  <si>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</si>
  <si>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</si>
  <si>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</si>
  <si>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</si>
  <si>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</si>
  <si>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</si>
  <si>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</si>
  <si>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</si>
  <si>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</si>
  <si>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</si>
  <si>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</si>
  <si>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</si>
  <si>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</si>
  <si>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</si>
  <si>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</si>
  <si>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</si>
  <si>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</si>
  <si>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</si>
  <si>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</si>
  <si>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</si>
  <si>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</si>
  <si>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</si>
  <si>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</si>
  <si>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</si>
  <si>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</si>
  <si>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</si>
  <si>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</si>
  <si>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</si>
  <si>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</si>
  <si>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</si>
  <si>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</si>
  <si>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</si>
  <si>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</si>
  <si>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</si>
  <si>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</si>
  <si>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</si>
  <si>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</si>
  <si>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</si>
  <si>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</si>
  <si>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</si>
  <si>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</si>
  <si>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</si>
  <si>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</si>
  <si>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</si>
  <si>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</si>
  <si>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</si>
  <si>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</si>
  <si>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</si>
  <si>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</si>
  <si>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</si>
  <si>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</si>
  <si>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</si>
  <si>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</si>
  <si>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</si>
  <si>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</si>
  <si>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</si>
  <si>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</si>
  <si>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</si>
  <si>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</si>
  <si>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</si>
  <si>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EnvTest_QA1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</si>
  <si>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</si>
  <si>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</si>
  <si>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</si>
  <si>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</si>
  <si>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</si>
  <si>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</si>
  <si>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</si>
  <si>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</si>
  <si>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</si>
  <si>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</si>
  <si>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</si>
  <si>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</si>
  <si>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</si>
  <si>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</si>
  <si>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</si>
  <si>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</si>
  <si>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</si>
  <si>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</si>
  <si>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</si>
  <si>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</si>
  <si>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</si>
  <si>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</si>
  <si>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</si>
  <si>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</si>
  <si>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</si>
  <si>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</si>
  <si>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AAAAA1111A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</si>
  <si>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</si>
  <si>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</si>
  <si>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</si>
  <si>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</si>
  <si>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</si>
  <si>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</si>
  <si>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</si>
  <si>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</si>
  <si>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</si>
  <si>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</si>
  <si>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</si>
  <si>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</si>
  <si>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</si>
  <si>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</si>
  <si>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</si>
  <si>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</si>
  <si>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</si>
  <si>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</si>
  <si>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</si>
  <si>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</si>
  <si>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</si>
  <si>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</si>
  <si>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</si>
  <si>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</si>
  <si>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</si>
  <si>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</si>
  <si>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</si>
  <si>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</si>
  <si>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</si>
  <si>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</si>
  <si>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</si>
  <si>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</si>
  <si>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</si>
  <si>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</si>
  <si>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</si>
  <si>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</si>
  <si>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</si>
  <si>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</si>
  <si>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</si>
  <si>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</si>
  <si>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</si>
  <si>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</si>
  <si>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</si>
  <si>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</si>
  <si>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</si>
  <si>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</si>
  <si>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</si>
  <si>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</si>
  <si>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</si>
  <si>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</si>
  <si>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</si>
  <si>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</si>
  <si>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</si>
  <si>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</si>
  <si>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</si>
  <si>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</si>
  <si>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</si>
  <si>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</si>
  <si>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</si>
  <si>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</si>
  <si>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</si>
  <si>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</si>
  <si>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</si>
  <si>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</si>
  <si>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</si>
  <si>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</si>
  <si>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</si>
  <si>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</si>
  <si>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</si>
  <si>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</si>
  <si>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</si>
  <si>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</si>
  <si>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</si>
  <si>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</si>
  <si>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</si>
  <si>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</si>
  <si>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</si>
  <si>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</si>
  <si>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</si>
  <si>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</si>
  <si>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</si>
  <si>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</si>
  <si>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</si>
  <si>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</si>
  <si>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</si>
  <si>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</si>
  <si>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</si>
  <si>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</si>
  <si>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</si>
  <si>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</si>
  <si>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</si>
  <si>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</si>
  <si>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</si>
  <si>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</si>
  <si>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</si>
  <si>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</si>
  <si>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</si>
  <si>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</si>
  <si>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</si>
  <si>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</si>
  <si>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</si>
  <si>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</si>
  <si>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</si>
  <si>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</si>
  <si>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</si>
  <si>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</si>
  <si>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</si>
  <si>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</si>
  <si>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</si>
  <si>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</si>
  <si>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</si>
  <si>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</si>
  <si>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</si>
  <si>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</si>
  <si>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</si>
  <si>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</si>
  <si>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</si>
  <si>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</si>
  <si>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</si>
  <si>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</si>
  <si>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</si>
  <si>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</si>
  <si>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</si>
  <si>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</si>
  <si>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</si>
  <si>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</si>
  <si>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</si>
  <si>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</si>
  <si>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</si>
  <si>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</si>
  <si>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</si>
  <si>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</si>
  <si>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</si>
  <si>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</si>
  <si>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</si>
  <si>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</si>
  <si>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</si>
  <si>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</si>
  <si>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</si>
  <si>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</si>
  <si>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</si>
  <si>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</si>
  <si>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</si>
  <si>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</si>
  <si>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</si>
  <si>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</si>
  <si>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</si>
  <si>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</si>
  <si>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</si>
  <si>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</si>
  <si>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</si>
  <si>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</si>
  <si>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</si>
  <si>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</si>
  <si>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</si>
  <si>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</si>
  <si>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</si>
  <si>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</si>
  <si>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</si>
  <si>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</si>
  <si>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</si>
  <si>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</si>
  <si>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</si>
  <si>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</si>
  <si>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</si>
  <si>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</si>
  <si>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</si>
  <si>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</si>
  <si>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</si>
  <si>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</si>
  <si>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</si>
  <si>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</si>
  <si>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</si>
  <si>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</si>
  <si>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</si>
  <si>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</si>
  <si>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</si>
  <si>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</si>
  <si>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</si>
  <si>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</si>
  <si>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</si>
  <si>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</si>
  <si>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</si>
  <si>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</si>
  <si>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</si>
  <si>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</si>
  <si>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</si>
  <si>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</si>
  <si>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</si>
  <si>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</si>
  <si>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</si>
  <si>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</si>
  <si>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</si>
  <si>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</si>
  <si>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</si>
  <si>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</si>
  <si>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</si>
  <si>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</si>
  <si>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</si>
  <si>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</si>
  <si>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</si>
  <si>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</si>
  <si>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</si>
  <si>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</si>
  <si>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</si>
  <si>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</si>
  <si>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</si>
  <si>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</si>
  <si>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</si>
  <si>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</si>
  <si>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</si>
  <si>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</si>
  <si>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</si>
  <si>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</si>
  <si>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</si>
  <si>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</si>
  <si>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</si>
  <si>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</si>
  <si>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</si>
  <si>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</si>
  <si>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</si>
  <si>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</si>
  <si>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</si>
  <si>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</si>
  <si>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</si>
  <si>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</si>
  <si>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</si>
  <si>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</si>
  <si>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</si>
  <si>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</si>
  <si>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</si>
  <si>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</si>
  <si>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</si>
  <si>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</si>
  <si>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</si>
  <si>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</si>
  <si>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</si>
  <si>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</si>
  <si>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</si>
  <si>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</si>
  <si>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</si>
  <si>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</si>
  <si>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</si>
  <si>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</si>
  <si>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</si>
  <si>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</si>
  <si>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</si>
  <si>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</si>
  <si>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</si>
  <si>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</si>
  <si>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</si>
  <si>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</si>
  <si>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</si>
  <si>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</si>
  <si>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</si>
  <si>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</si>
  <si>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</si>
  <si>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</si>
  <si>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</si>
  <si>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</si>
  <si>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</si>
  <si>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</si>
  <si>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</si>
  <si>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</si>
  <si>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</si>
  <si>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</si>
  <si>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</si>
  <si>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</si>
  <si>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</si>
  <si>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</si>
  <si>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</si>
  <si>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</si>
  <si>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</si>
  <si>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</si>
  <si>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</si>
  <si>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</si>
  <si>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</si>
  <si>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</si>
  <si>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</si>
  <si>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</si>
  <si>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</si>
  <si>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</si>
  <si>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</si>
  <si>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</si>
  <si>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</si>
  <si>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</si>
  <si>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</si>
  <si>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</si>
  <si>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</si>
  <si>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</si>
  <si>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</si>
  <si>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</si>
  <si>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</si>
  <si>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</si>
  <si>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</si>
  <si>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</si>
  <si>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</si>
  <si>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</si>
  <si>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</si>
  <si>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</si>
  <si>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</si>
  <si>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</si>
  <si>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</si>
  <si>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</si>
  <si>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</si>
  <si>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</si>
  <si>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</si>
  <si>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</si>
  <si>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</si>
  <si>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</si>
  <si>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</si>
  <si>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</si>
  <si>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</si>
  <si>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</si>
  <si>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</si>
  <si>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</si>
  <si>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</si>
  <si>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</si>
  <si>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</si>
  <si>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</si>
  <si>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</si>
  <si>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</si>
  <si>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</si>
  <si>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</si>
  <si>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</si>
  <si>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</si>
  <si>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</si>
  <si>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</si>
  <si>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</si>
  <si>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</si>
  <si>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</si>
  <si>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</si>
  <si>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</si>
  <si>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</si>
  <si>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</si>
  <si>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</si>
  <si>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</si>
  <si>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</si>
  <si>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</si>
  <si>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</si>
  <si>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</si>
  <si>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</si>
  <si>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</si>
  <si>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</si>
  <si>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</si>
  <si>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</si>
  <si>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</si>
  <si>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</si>
  <si>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</si>
  <si>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</si>
  <si>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</si>
  <si>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</si>
  <si>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</si>
  <si>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</si>
  <si>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</si>
  <si>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</si>
  <si>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</si>
  <si>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</si>
  <si>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</si>
  <si>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</si>
  <si>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</si>
  <si>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</si>
  <si>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</si>
  <si>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</si>
  <si>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</si>
  <si>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</si>
  <si>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</si>
  <si>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</si>
  <si>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06091990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</si>
  <si>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</si>
  <si>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</si>
  <si>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</si>
  <si>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</si>
  <si>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</si>
  <si>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</si>
  <si>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</si>
  <si>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</si>
  <si>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</si>
  <si>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</si>
  <si>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</si>
  <si>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</si>
  <si>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</si>
  <si>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</si>
  <si>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</si>
  <si>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</si>
  <si>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</si>
  <si>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</si>
  <si>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</si>
  <si>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</si>
  <si>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</si>
  <si>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</si>
  <si>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</si>
  <si>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</si>
  <si>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</si>
  <si>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</si>
  <si>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</si>
  <si>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</si>
  <si>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</si>
  <si>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</si>
  <si>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</si>
  <si>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</si>
  <si>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</si>
  <si>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</si>
  <si>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</si>
  <si>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</si>
  <si>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</si>
  <si>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</si>
  <si>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</si>
  <si>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</si>
  <si>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</si>
  <si>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</si>
  <si>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</si>
  <si>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</si>
  <si>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</si>
  <si>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</si>
  <si>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</si>
  <si>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</si>
  <si>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</si>
  <si>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</si>
  <si>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</si>
  <si>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</si>
  <si>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</si>
  <si>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</si>
  <si>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</si>
  <si>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</si>
  <si>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</si>
  <si>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</si>
  <si>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</si>
  <si>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</si>
  <si>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</si>
  <si>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</si>
  <si>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</si>
  <si>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</si>
  <si>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</si>
  <si>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</si>
  <si>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</si>
  <si>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</si>
  <si>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</si>
  <si>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</si>
  <si>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</si>
  <si>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</si>
  <si>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</si>
  <si>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</si>
  <si>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</si>
  <si>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</si>
  <si>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</si>
  <si>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</si>
  <si>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</si>
  <si>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</si>
  <si>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</si>
  <si>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</si>
  <si>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</si>
  <si>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</si>
  <si>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</si>
  <si>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</si>
  <si>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</si>
  <si>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</si>
  <si>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</si>
  <si>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</si>
  <si>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</si>
  <si>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</si>
  <si>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</si>
  <si>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</si>
  <si>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</si>
  <si>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</si>
  <si>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</si>
  <si>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</si>
  <si>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</si>
  <si>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</si>
  <si>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</si>
  <si>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</si>
  <si>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</si>
  <si>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</si>
  <si>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SUCCESS</t>
  </si>
  <si>
    <t>Reversed SMS</t>
  </si>
  <si>
    <t>Reversed FCM</t>
  </si>
  <si>
    <t>CLIENT</t>
  </si>
  <si>
    <t>CLIENTID</t>
  </si>
  <si>
    <t>PROCEED</t>
  </si>
  <si>
    <t>Lok Suvidha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</si>
  <si>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</si>
  <si>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</si>
  <si>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</si>
  <si>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</si>
  <si>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</si>
  <si>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</si>
  <si>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</si>
  <si>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</si>
  <si>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</si>
  <si>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</si>
  <si>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</si>
  <si>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</si>
  <si>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</si>
  <si>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</si>
  <si>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</si>
  <si>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</si>
  <si>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</si>
  <si>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</si>
  <si>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</si>
  <si>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</si>
  <si>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</si>
  <si>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</si>
  <si>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</si>
  <si>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</si>
  <si>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</si>
  <si>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</si>
  <si>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</si>
  <si>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</si>
  <si>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</si>
  <si>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</si>
  <si>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</si>
  <si>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</si>
  <si>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</si>
  <si>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</si>
  <si>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</si>
  <si>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</si>
  <si>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</si>
  <si>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</si>
  <si>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</si>
  <si>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</si>
  <si>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</si>
  <si>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</si>
  <si>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</si>
  <si>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</si>
  <si>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</si>
  <si>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</si>
  <si>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</si>
  <si>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</si>
  <si>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Status enquiry for a pending transaction</t>
  </si>
  <si>
    <t>pending</t>
  </si>
  <si>
    <t>RechargesStatusEnquiryTest_004</t>
  </si>
  <si>
    <t>Pending to Success</t>
  </si>
  <si>
    <t>RechargesStatusEnquiryTest_005</t>
  </si>
  <si>
    <t>Status enquiry for a pending to fail transaction</t>
  </si>
  <si>
    <t>Pending to Failed</t>
  </si>
  <si>
    <t>SMS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</si>
  <si>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</si>
  <si>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</si>
  <si>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</si>
  <si>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</si>
  <si>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</si>
  <si>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</si>
  <si>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</si>
  <si>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</si>
  <si>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</si>
  <si>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</si>
  <si>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</si>
  <si>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</si>
  <si>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</si>
  <si>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</si>
  <si>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</si>
  <si>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</si>
  <si>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</si>
  <si>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</si>
  <si>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</si>
  <si>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</si>
  <si>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</si>
  <si>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</si>
  <si>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</si>
  <si>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</si>
  <si>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</si>
  <si>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</si>
  <si>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</si>
  <si>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</si>
  <si>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</si>
  <si>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</si>
  <si>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</si>
  <si>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</si>
  <si>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</si>
  <si>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</si>
  <si>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</si>
  <si>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</si>
  <si>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</si>
  <si>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</si>
  <si>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</si>
  <si>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</si>
  <si>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</si>
  <si>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</si>
  <si>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</si>
  <si>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</si>
  <si>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</si>
  <si>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</si>
  <si>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</si>
  <si>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</si>
  <si>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</si>
  <si>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</si>
  <si>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</si>
  <si>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</si>
  <si>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</si>
  <si>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</si>
  <si>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</si>
  <si>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</si>
  <si>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</si>
  <si>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</si>
  <si>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</si>
  <si>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</si>
  <si>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</si>
  <si>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</si>
  <si>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</si>
  <si>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</si>
  <si>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</si>
  <si>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</si>
  <si>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</si>
  <si>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</si>
  <si>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</si>
  <si>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</si>
  <si>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</si>
  <si>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</si>
  <si>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</si>
  <si>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</si>
  <si>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</si>
  <si>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</si>
  <si>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</si>
  <si>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</si>
  <si>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</si>
  <si>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</si>
  <si>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</si>
  <si>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</si>
  <si>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</si>
  <si>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</si>
  <si>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</si>
  <si>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</si>
  <si>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</si>
  <si>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</si>
  <si>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</si>
  <si>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</si>
  <si>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</si>
  <si>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</si>
  <si>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</si>
  <si>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</si>
  <si>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</si>
  <si>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</si>
  <si>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</si>
  <si>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</si>
  <si>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</si>
  <si>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</si>
  <si>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</si>
  <si>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</si>
  <si>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</si>
  <si>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</si>
  <si>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</si>
  <si>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</si>
  <si>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</si>
  <si>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</si>
  <si>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</si>
  <si>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</si>
  <si>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</si>
  <si>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</si>
  <si>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</si>
  <si>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</si>
  <si>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</si>
  <si>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</si>
  <si>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</si>
  <si>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</si>
  <si>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</si>
  <si>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</si>
  <si>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</si>
  <si>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</si>
  <si>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</si>
  <si>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</si>
  <si>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</si>
  <si>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</si>
  <si>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</si>
  <si>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RazorpayX | IMPS | Cashout Settlement to Bank: Pending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</si>
  <si>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</si>
  <si>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</si>
  <si>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</si>
  <si>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</si>
  <si>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</si>
  <si>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</si>
  <si>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</si>
  <si>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</si>
  <si>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</si>
  <si>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</si>
  <si>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</si>
  <si>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</si>
  <si>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</si>
  <si>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</si>
  <si>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</si>
  <si>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</si>
  <si>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</si>
  <si>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</si>
  <si>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</si>
  <si>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</si>
  <si>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</si>
  <si>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</si>
  <si>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</si>
  <si>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</si>
  <si>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</si>
  <si>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</si>
  <si>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</si>
  <si>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</si>
  <si>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</si>
  <si>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</si>
  <si>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</si>
  <si>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</si>
  <si>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</si>
  <si>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</si>
  <si>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</si>
  <si>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</si>
  <si>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</si>
  <si>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</si>
  <si>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</si>
  <si>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</si>
  <si>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</si>
  <si>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</si>
  <si>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</si>
  <si>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</si>
  <si>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ALUVA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</si>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</sst>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h:mm:ss"/>
    <numFmt numFmtId="177" formatCode="dd/mmm/yy"/>
    <numFmt numFmtId="178" formatCode="_ &quot;₹&quot;\ * #,##0_ ;_ &quot;₹&quot;\ * \-#,##0_ ;_ &quot;₹&quot;\ * &quot;-&quot;_ ;_ @_ "/>
    <numFmt numFmtId="179" formatCode="_ &quot;₹&quot;\ * #,##0.00_ ;_ &quot;₹&quot;\ * \-#,##0.00_ ;_ &quot;₹&quot;\ * &quot;-&quot;??_ ;_ @_ "/>
    <numFmt numFmtId="180" formatCode="_ * #,##0.00_ ;_ * \-#,##0.00_ ;_ * &quot;-&quot;??_ ;_ @_ "/>
    <numFmt numFmtId="181" formatCode="_ * #,##0_ ;_ * \-#,##0_ ;_ * &quot;-&quot;_ ;_ @_ 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9"/>
      <name val="Tahoma"/>
      <charset val="134"/>
    </font>
    <font>
      <b/>
      <sz val="9"/>
      <name val="Tahoma"/>
      <charset val="134"/>
    </font>
    <font>
      <sz val="9"/>
      <name val="Times New Roman"/>
      <charset val="0"/>
    </font>
    <font>
      <b/>
      <sz val="9"/>
      <name val="Times New Roman"/>
      <charset val="0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top"/>
    </xf>
    <xf numFmtId="0" fontId="16" fillId="26" borderId="0" applyNumberFormat="0" applyBorder="0" applyAlignment="0" applyProtection="0">
      <alignment vertical="center"/>
    </xf>
    <xf numFmtId="180" fontId="8" fillId="0" borderId="0" applyFont="0" applyFill="0" applyBorder="0" applyAlignment="0" applyProtection="0">
      <alignment vertical="center"/>
    </xf>
    <xf numFmtId="181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23" fillId="39" borderId="56" applyNumberFormat="0" applyAlignment="0" applyProtection="0">
      <alignment vertical="center"/>
    </xf>
    <xf numFmtId="0" fontId="15" fillId="0" borderId="51" applyNumberFormat="0" applyFill="0" applyAlignment="0" applyProtection="0">
      <alignment vertical="center"/>
    </xf>
    <xf numFmtId="0" fontId="8" fillId="40" borderId="57" applyNumberFormat="0" applyFon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7" fillId="54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51" applyNumberFormat="0" applyFill="0" applyAlignment="0" applyProtection="0">
      <alignment vertical="center"/>
    </xf>
    <xf numFmtId="0" fontId="12" fillId="0" borderId="50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38" borderId="55" applyNumberFormat="0" applyAlignment="0" applyProtection="0">
      <alignment vertical="center"/>
    </xf>
    <xf numFmtId="0" fontId="17" fillId="51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21" fillId="37" borderId="54" applyNumberFormat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29" fillId="37" borderId="55" applyNumberFormat="0" applyAlignment="0" applyProtection="0">
      <alignment vertical="center"/>
    </xf>
    <xf numFmtId="0" fontId="20" fillId="0" borderId="53" applyNumberFormat="0" applyFill="0" applyAlignment="0" applyProtection="0">
      <alignment vertical="center"/>
    </xf>
    <xf numFmtId="0" fontId="19" fillId="0" borderId="52" applyNumberFormat="0" applyFill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7" fillId="47" borderId="0" applyNumberFormat="0" applyBorder="0" applyAlignment="0" applyProtection="0">
      <alignment vertical="center"/>
    </xf>
    <xf numFmtId="0" fontId="16" fillId="46" borderId="0" applyNumberFormat="0" applyBorder="0" applyAlignment="0" applyProtection="0">
      <alignment vertical="center"/>
    </xf>
    <xf numFmtId="0" fontId="17" fillId="45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43" borderId="0" applyNumberFormat="0" applyBorder="0" applyAlignment="0" applyProtection="0">
      <alignment vertical="center"/>
    </xf>
    <xf numFmtId="0" fontId="17" fillId="4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41" borderId="0" applyNumberFormat="0" applyBorder="0" applyAlignment="0" applyProtection="0">
      <alignment vertical="center"/>
    </xf>
  </cellStyleXfs>
  <cellXfs count="200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77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76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76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76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76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76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6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76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76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76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76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76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76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76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4" t="s">
        <v>0</v>
      </c>
      <c r="C2" s="115" t="s">
        <v>1</v>
      </c>
      <c r="D2" s="116" t="s">
        <v>2</v>
      </c>
      <c r="E2" s="116" t="s">
        <v>3</v>
      </c>
      <c r="F2" s="116" t="s">
        <v>4</v>
      </c>
      <c r="G2" s="116" t="s">
        <v>5</v>
      </c>
      <c r="H2" s="116" t="s">
        <v>6</v>
      </c>
      <c r="I2" s="116" t="s">
        <v>7</v>
      </c>
      <c r="J2" s="158" t="s">
        <v>8</v>
      </c>
      <c r="K2" s="159" t="s">
        <v>9</v>
      </c>
      <c r="L2" s="159" t="s">
        <v>10</v>
      </c>
    </row>
    <row r="3" customHeight="1" spans="2:12">
      <c r="B3" s="117" t="s">
        <v>11</v>
      </c>
      <c r="C3" s="118" t="s">
        <v>11</v>
      </c>
      <c r="D3" s="119" t="s">
        <v>12</v>
      </c>
      <c r="E3" s="120">
        <v>15</v>
      </c>
      <c r="F3" s="120">
        <v>13</v>
      </c>
      <c r="G3" s="120">
        <v>13</v>
      </c>
      <c r="H3" s="120">
        <v>13</v>
      </c>
      <c r="I3" s="120">
        <f t="shared" ref="I3:I8" si="0">F3-G3</f>
        <v>0</v>
      </c>
      <c r="J3" s="160">
        <f t="shared" ref="J3:J8" si="1">G3/F3</f>
        <v>1</v>
      </c>
      <c r="K3" s="161"/>
      <c r="L3" s="162">
        <v>59.0006597222222</v>
      </c>
    </row>
    <row r="4" customHeight="1" spans="2:12">
      <c r="B4" s="121"/>
      <c r="C4" s="122" t="s">
        <v>13</v>
      </c>
      <c r="D4" s="123"/>
      <c r="E4" s="124">
        <v>13</v>
      </c>
      <c r="F4" s="124">
        <v>7</v>
      </c>
      <c r="G4" s="124">
        <v>7</v>
      </c>
      <c r="H4" s="124">
        <v>7</v>
      </c>
      <c r="I4" s="124">
        <f t="shared" si="0"/>
        <v>0</v>
      </c>
      <c r="J4" s="163">
        <f t="shared" si="1"/>
        <v>1</v>
      </c>
      <c r="K4" s="164"/>
      <c r="L4" s="165"/>
    </row>
    <row r="5" customHeight="1" spans="2:12">
      <c r="B5" s="117" t="s">
        <v>14</v>
      </c>
      <c r="C5" s="118" t="s">
        <v>15</v>
      </c>
      <c r="D5" s="119" t="s">
        <v>16</v>
      </c>
      <c r="E5" s="120">
        <v>137</v>
      </c>
      <c r="F5" s="120">
        <v>99</v>
      </c>
      <c r="G5" s="120">
        <v>99</v>
      </c>
      <c r="H5" s="120">
        <v>92</v>
      </c>
      <c r="I5" s="120">
        <f t="shared" si="0"/>
        <v>0</v>
      </c>
      <c r="J5" s="160">
        <f t="shared" si="1"/>
        <v>1</v>
      </c>
      <c r="K5" s="166"/>
      <c r="L5" s="162">
        <v>59.0298611111111</v>
      </c>
    </row>
    <row r="6" customHeight="1" spans="2:12">
      <c r="B6" s="125"/>
      <c r="C6" s="126" t="s">
        <v>17</v>
      </c>
      <c r="D6" s="127"/>
      <c r="E6" s="8">
        <v>24</v>
      </c>
      <c r="F6" s="8">
        <v>21</v>
      </c>
      <c r="G6" s="8">
        <v>21</v>
      </c>
      <c r="H6" s="128">
        <v>21</v>
      </c>
      <c r="I6" s="128">
        <f t="shared" si="0"/>
        <v>0</v>
      </c>
      <c r="J6" s="167">
        <f t="shared" si="1"/>
        <v>1</v>
      </c>
      <c r="K6" s="168"/>
      <c r="L6" s="169"/>
    </row>
    <row r="7" ht="12.75" hidden="1" spans="2:12">
      <c r="B7" s="125"/>
      <c r="C7" s="129" t="s">
        <v>15</v>
      </c>
      <c r="D7" s="130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7">
        <f t="shared" si="1"/>
        <v>1</v>
      </c>
      <c r="K7" s="170"/>
      <c r="L7" s="170" t="s">
        <v>12</v>
      </c>
    </row>
    <row r="8" ht="12.75" hidden="1" spans="2:12">
      <c r="B8" s="125"/>
      <c r="C8" s="129" t="s">
        <v>17</v>
      </c>
      <c r="D8" s="127"/>
      <c r="E8" s="8">
        <v>25</v>
      </c>
      <c r="F8" s="8">
        <v>19</v>
      </c>
      <c r="G8" s="8">
        <v>19</v>
      </c>
      <c r="H8" s="128">
        <v>0</v>
      </c>
      <c r="I8" s="128">
        <f t="shared" si="0"/>
        <v>0</v>
      </c>
      <c r="J8" s="167">
        <f t="shared" si="1"/>
        <v>1</v>
      </c>
      <c r="K8" s="168"/>
      <c r="L8" s="168"/>
    </row>
    <row r="9" s="76" customFormat="1" customHeight="1" spans="2:12">
      <c r="B9" s="125"/>
      <c r="C9" s="131" t="s">
        <v>15</v>
      </c>
      <c r="D9" s="132" t="s">
        <v>19</v>
      </c>
      <c r="E9" s="128">
        <v>137</v>
      </c>
      <c r="F9" s="128">
        <v>95</v>
      </c>
      <c r="G9" s="128">
        <v>95</v>
      </c>
      <c r="H9" s="128">
        <v>86</v>
      </c>
      <c r="I9" s="128">
        <f t="shared" ref="I9:I28" si="2">F9-G9</f>
        <v>0</v>
      </c>
      <c r="J9" s="171">
        <f t="shared" ref="J9:J34" si="3">G9/F9</f>
        <v>1</v>
      </c>
      <c r="K9" s="172"/>
      <c r="L9" s="173">
        <v>59.0204861111111</v>
      </c>
    </row>
    <row r="10" s="76" customFormat="1" customHeight="1" spans="2:12">
      <c r="B10" s="125"/>
      <c r="C10" s="133" t="s">
        <v>17</v>
      </c>
      <c r="D10" s="127"/>
      <c r="E10" s="8">
        <v>24</v>
      </c>
      <c r="F10" s="8">
        <v>18</v>
      </c>
      <c r="G10" s="8">
        <v>18</v>
      </c>
      <c r="H10" s="128">
        <v>7</v>
      </c>
      <c r="I10" s="128">
        <f t="shared" si="2"/>
        <v>0</v>
      </c>
      <c r="J10" s="167">
        <f t="shared" si="3"/>
        <v>1</v>
      </c>
      <c r="K10" s="168"/>
      <c r="L10" s="169"/>
    </row>
    <row r="11" s="76" customFormat="1" hidden="1" customHeight="1" spans="2:12">
      <c r="B11" s="125"/>
      <c r="C11" s="131" t="s">
        <v>15</v>
      </c>
      <c r="D11" s="132" t="s">
        <v>20</v>
      </c>
      <c r="E11" s="128">
        <v>137</v>
      </c>
      <c r="F11" s="128">
        <v>87</v>
      </c>
      <c r="G11" s="128">
        <v>87</v>
      </c>
      <c r="H11" s="128">
        <v>0</v>
      </c>
      <c r="I11" s="128">
        <f t="shared" si="2"/>
        <v>0</v>
      </c>
      <c r="J11" s="171">
        <f t="shared" si="3"/>
        <v>1</v>
      </c>
      <c r="K11" s="172"/>
      <c r="L11" s="172" t="s">
        <v>12</v>
      </c>
    </row>
    <row r="12" s="76" customFormat="1" hidden="1" customHeight="1" spans="2:12">
      <c r="B12" s="125"/>
      <c r="C12" s="134" t="s">
        <v>17</v>
      </c>
      <c r="D12" s="132"/>
      <c r="E12" s="135">
        <v>25</v>
      </c>
      <c r="F12" s="135">
        <v>18</v>
      </c>
      <c r="G12" s="135">
        <v>18</v>
      </c>
      <c r="H12" s="136">
        <v>0</v>
      </c>
      <c r="I12" s="136">
        <f t="shared" si="2"/>
        <v>0</v>
      </c>
      <c r="J12" s="174">
        <f t="shared" si="3"/>
        <v>1</v>
      </c>
      <c r="K12" s="172"/>
      <c r="L12" s="172"/>
    </row>
    <row r="13" customHeight="1" spans="2:12">
      <c r="B13" s="137" t="s">
        <v>21</v>
      </c>
      <c r="C13" s="138" t="s">
        <v>22</v>
      </c>
      <c r="D13" s="119" t="s">
        <v>16</v>
      </c>
      <c r="E13" s="120">
        <v>33</v>
      </c>
      <c r="F13" s="120">
        <v>21</v>
      </c>
      <c r="G13" s="120">
        <v>21</v>
      </c>
      <c r="H13" s="120">
        <v>21</v>
      </c>
      <c r="I13" s="120">
        <f t="shared" si="2"/>
        <v>0</v>
      </c>
      <c r="J13" s="175">
        <f t="shared" si="3"/>
        <v>1</v>
      </c>
      <c r="K13" s="161"/>
      <c r="L13" s="176">
        <v>59.007337962963</v>
      </c>
    </row>
    <row r="14" ht="12.75" hidden="1" spans="2:12">
      <c r="B14" s="139"/>
      <c r="C14" s="140" t="s">
        <v>23</v>
      </c>
      <c r="D14" s="132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7">
        <f t="shared" si="3"/>
        <v>1</v>
      </c>
      <c r="K14" s="178"/>
      <c r="L14" s="179"/>
    </row>
    <row r="15" customHeight="1" spans="2:12">
      <c r="B15" s="139"/>
      <c r="C15" s="140" t="s">
        <v>24</v>
      </c>
      <c r="D15" s="132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7">
        <f t="shared" si="3"/>
        <v>1</v>
      </c>
      <c r="K15" s="178"/>
      <c r="L15" s="179"/>
    </row>
    <row r="16" customHeight="1" spans="2:12">
      <c r="B16" s="139"/>
      <c r="C16" s="140" t="s">
        <v>25</v>
      </c>
      <c r="D16" s="127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7">
        <f t="shared" si="3"/>
        <v>1</v>
      </c>
      <c r="K16" s="180"/>
      <c r="L16" s="181"/>
    </row>
    <row r="17" s="76" customFormat="1" customHeight="1" spans="2:12">
      <c r="B17" s="139"/>
      <c r="C17" s="140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7">
        <f t="shared" si="3"/>
        <v>1</v>
      </c>
      <c r="K17" s="182"/>
      <c r="L17" s="173">
        <v>59.0050462962963</v>
      </c>
    </row>
    <row r="18" s="76" customFormat="1" customHeight="1" spans="2:12">
      <c r="B18" s="141"/>
      <c r="C18" s="142" t="s">
        <v>24</v>
      </c>
      <c r="D18" s="143"/>
      <c r="E18" s="144">
        <v>30</v>
      </c>
      <c r="F18" s="144">
        <v>16</v>
      </c>
      <c r="G18" s="144">
        <v>16</v>
      </c>
      <c r="H18" s="144">
        <v>15</v>
      </c>
      <c r="I18" s="144">
        <f t="shared" si="2"/>
        <v>0</v>
      </c>
      <c r="J18" s="183">
        <f t="shared" si="3"/>
        <v>1</v>
      </c>
      <c r="K18" s="184"/>
      <c r="L18" s="165"/>
    </row>
    <row r="19" customHeight="1" spans="2:12">
      <c r="B19" s="139" t="s">
        <v>26</v>
      </c>
      <c r="C19" s="145" t="s">
        <v>27</v>
      </c>
      <c r="D19" s="146" t="s">
        <v>12</v>
      </c>
      <c r="E19" s="128">
        <v>23</v>
      </c>
      <c r="F19" s="128">
        <v>21</v>
      </c>
      <c r="G19" s="128">
        <v>21</v>
      </c>
      <c r="H19" s="128">
        <v>21</v>
      </c>
      <c r="I19" s="128">
        <f t="shared" si="2"/>
        <v>0</v>
      </c>
      <c r="J19" s="171">
        <f t="shared" si="3"/>
        <v>1</v>
      </c>
      <c r="K19" s="178"/>
      <c r="L19" s="185">
        <v>59.0074074074074</v>
      </c>
    </row>
    <row r="20" customHeight="1" spans="2:12">
      <c r="B20" s="139"/>
      <c r="C20" s="129" t="s">
        <v>28</v>
      </c>
      <c r="D20" s="146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7">
        <f t="shared" si="3"/>
        <v>1</v>
      </c>
      <c r="K20" s="178"/>
      <c r="L20" s="185"/>
    </row>
    <row r="21" customHeight="1" spans="2:12">
      <c r="B21" s="139"/>
      <c r="C21" s="145" t="s">
        <v>29</v>
      </c>
      <c r="D21" s="146"/>
      <c r="E21" s="136">
        <v>23</v>
      </c>
      <c r="F21" s="136">
        <v>21</v>
      </c>
      <c r="G21" s="136">
        <v>21</v>
      </c>
      <c r="H21" s="136">
        <v>21</v>
      </c>
      <c r="I21" s="136">
        <f t="shared" si="2"/>
        <v>0</v>
      </c>
      <c r="J21" s="186">
        <f t="shared" si="3"/>
        <v>1</v>
      </c>
      <c r="K21" s="178"/>
      <c r="L21" s="185"/>
    </row>
    <row r="22" customHeight="1" spans="2:12">
      <c r="B22" s="139"/>
      <c r="C22" s="147" t="s">
        <v>30</v>
      </c>
      <c r="D22" s="146"/>
      <c r="E22" s="135">
        <v>23</v>
      </c>
      <c r="F22" s="135">
        <v>23</v>
      </c>
      <c r="G22" s="135">
        <v>23</v>
      </c>
      <c r="H22" s="135">
        <v>23</v>
      </c>
      <c r="I22" s="135">
        <f t="shared" si="2"/>
        <v>0</v>
      </c>
      <c r="J22" s="187">
        <f t="shared" si="3"/>
        <v>1</v>
      </c>
      <c r="K22" s="178"/>
      <c r="L22" s="185"/>
    </row>
    <row r="23" customHeight="1" spans="2:12">
      <c r="B23" s="117" t="s">
        <v>31</v>
      </c>
      <c r="C23" s="118" t="s">
        <v>32</v>
      </c>
      <c r="D23" s="148" t="s">
        <v>12</v>
      </c>
      <c r="E23" s="120">
        <v>50</v>
      </c>
      <c r="F23" s="120">
        <v>42</v>
      </c>
      <c r="G23" s="120">
        <v>42</v>
      </c>
      <c r="H23" s="120">
        <v>42</v>
      </c>
      <c r="I23" s="120">
        <f t="shared" si="2"/>
        <v>0</v>
      </c>
      <c r="J23" s="160">
        <f t="shared" si="3"/>
        <v>1</v>
      </c>
      <c r="K23" s="161"/>
      <c r="L23" s="162">
        <v>59.011400462963</v>
      </c>
    </row>
    <row r="24" customHeight="1" spans="2:12">
      <c r="B24" s="125"/>
      <c r="C24" s="146" t="s">
        <v>25</v>
      </c>
      <c r="D24" s="146"/>
      <c r="E24" s="136">
        <v>22</v>
      </c>
      <c r="F24" s="136">
        <v>20</v>
      </c>
      <c r="G24" s="136">
        <v>20</v>
      </c>
      <c r="H24" s="136">
        <v>20</v>
      </c>
      <c r="I24" s="124">
        <f t="shared" si="2"/>
        <v>0</v>
      </c>
      <c r="J24" s="163">
        <f t="shared" si="3"/>
        <v>1</v>
      </c>
      <c r="K24" s="178"/>
      <c r="L24" s="185"/>
    </row>
    <row r="25" s="76" customFormat="1" customHeight="1" spans="2:12">
      <c r="B25" s="149" t="s">
        <v>33</v>
      </c>
      <c r="C25" s="150" t="s">
        <v>34</v>
      </c>
      <c r="D25" s="200" t="s">
        <v>12</v>
      </c>
      <c r="E25" s="152">
        <v>41</v>
      </c>
      <c r="F25" s="152">
        <v>39</v>
      </c>
      <c r="G25" s="152">
        <v>39</v>
      </c>
      <c r="H25" s="152">
        <v>39</v>
      </c>
      <c r="I25" s="152">
        <f t="shared" si="2"/>
        <v>0</v>
      </c>
      <c r="J25" s="188">
        <f t="shared" si="3"/>
        <v>1</v>
      </c>
      <c r="K25" s="189"/>
      <c r="L25" s="190">
        <v>59.005775462963</v>
      </c>
    </row>
    <row r="26" customHeight="1" spans="2:12">
      <c r="B26" s="117" t="s">
        <v>35</v>
      </c>
      <c r="C26" s="148" t="s">
        <v>14</v>
      </c>
      <c r="D26" s="148" t="s">
        <v>16</v>
      </c>
      <c r="E26" s="120">
        <v>19</v>
      </c>
      <c r="F26" s="120">
        <v>10</v>
      </c>
      <c r="G26" s="120">
        <v>10</v>
      </c>
      <c r="H26" s="120">
        <v>9</v>
      </c>
      <c r="I26" s="120">
        <f t="shared" si="2"/>
        <v>0</v>
      </c>
      <c r="J26" s="175">
        <f t="shared" si="3"/>
        <v>1</v>
      </c>
      <c r="K26" s="191"/>
      <c r="L26" s="192">
        <v>59.0084837962963</v>
      </c>
    </row>
    <row r="27" s="76" customFormat="1" customHeight="1" spans="2:12">
      <c r="B27" s="125"/>
      <c r="C27" s="131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7">
        <f t="shared" si="3"/>
        <v>1</v>
      </c>
      <c r="K27" s="193"/>
      <c r="L27" s="194"/>
    </row>
    <row r="28" customHeight="1" spans="2:12">
      <c r="B28" s="125"/>
      <c r="C28" s="146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7">
        <f t="shared" si="3"/>
        <v>1</v>
      </c>
      <c r="K28" s="193"/>
      <c r="L28" s="194"/>
    </row>
    <row r="29" customHeight="1" spans="2:12">
      <c r="B29" s="125"/>
      <c r="C29" s="153"/>
      <c r="D29" s="153" t="s">
        <v>20</v>
      </c>
      <c r="E29" s="128">
        <v>2</v>
      </c>
      <c r="F29" s="128">
        <v>1</v>
      </c>
      <c r="G29" s="128">
        <v>1</v>
      </c>
      <c r="H29" s="128">
        <v>1</v>
      </c>
      <c r="I29" s="128">
        <v>0</v>
      </c>
      <c r="J29" s="177">
        <f t="shared" si="3"/>
        <v>1</v>
      </c>
      <c r="K29" s="193"/>
      <c r="L29" s="194"/>
    </row>
    <row r="30" customHeight="1" spans="2:12">
      <c r="B30" s="125"/>
      <c r="C30" s="153" t="s">
        <v>26</v>
      </c>
      <c r="D30" s="153" t="s">
        <v>36</v>
      </c>
      <c r="E30" s="128">
        <v>6</v>
      </c>
      <c r="F30" s="128">
        <v>4</v>
      </c>
      <c r="G30" s="128">
        <v>4</v>
      </c>
      <c r="H30" s="128">
        <v>4</v>
      </c>
      <c r="I30" s="128">
        <f>F30-G30</f>
        <v>0</v>
      </c>
      <c r="J30" s="171">
        <f t="shared" si="3"/>
        <v>1</v>
      </c>
      <c r="K30" s="193"/>
      <c r="L30" s="194"/>
    </row>
    <row r="31" customFormat="1" customHeight="1" spans="1:12">
      <c r="A31" s="76"/>
      <c r="B31" s="121"/>
      <c r="C31" s="122" t="s">
        <v>31</v>
      </c>
      <c r="D31" s="122" t="s">
        <v>36</v>
      </c>
      <c r="E31" s="124">
        <v>2</v>
      </c>
      <c r="F31" s="124">
        <v>1</v>
      </c>
      <c r="G31" s="124">
        <v>1</v>
      </c>
      <c r="H31" s="124">
        <v>1</v>
      </c>
      <c r="I31" s="124">
        <f>F31-G31</f>
        <v>0</v>
      </c>
      <c r="J31" s="163">
        <f t="shared" si="3"/>
        <v>1</v>
      </c>
      <c r="K31" s="195"/>
      <c r="L31" s="196"/>
    </row>
    <row r="32" customHeight="1" spans="2:12">
      <c r="B32" s="125" t="s">
        <v>37</v>
      </c>
      <c r="C32" s="153" t="s">
        <v>38</v>
      </c>
      <c r="D32" s="201" t="s">
        <v>12</v>
      </c>
      <c r="E32" s="128">
        <v>7</v>
      </c>
      <c r="F32" s="128">
        <v>5</v>
      </c>
      <c r="G32" s="128">
        <v>5</v>
      </c>
      <c r="H32" s="128">
        <v>5</v>
      </c>
      <c r="I32" s="128">
        <f>F32-G32</f>
        <v>0</v>
      </c>
      <c r="J32" s="171">
        <f t="shared" si="3"/>
        <v>1</v>
      </c>
      <c r="K32" s="178"/>
      <c r="L32" s="162">
        <v>59.002337962963</v>
      </c>
    </row>
    <row r="33" customHeight="1" spans="2:12">
      <c r="B33" s="121"/>
      <c r="C33" s="122" t="s">
        <v>39</v>
      </c>
      <c r="D33" s="123"/>
      <c r="E33" s="124">
        <v>15</v>
      </c>
      <c r="F33" s="124">
        <v>13</v>
      </c>
      <c r="G33" s="124">
        <v>13</v>
      </c>
      <c r="H33" s="124">
        <v>13</v>
      </c>
      <c r="I33" s="124">
        <f>F33-G33</f>
        <v>0</v>
      </c>
      <c r="J33" s="163">
        <f t="shared" si="3"/>
        <v>1</v>
      </c>
      <c r="K33" s="164"/>
      <c r="L33" s="165"/>
    </row>
    <row r="34" customHeight="1" spans="2:12">
      <c r="B34" s="154" t="s">
        <v>40</v>
      </c>
      <c r="C34" s="155"/>
      <c r="D34" s="156"/>
      <c r="E34" s="157">
        <f>SUM(E3:E33)</f>
        <v>1160</v>
      </c>
      <c r="F34" s="157">
        <f>SUM(F3:F33)</f>
        <v>823</v>
      </c>
      <c r="G34" s="157">
        <f>SUM(G3:G33)</f>
        <v>823</v>
      </c>
      <c r="H34" s="157">
        <f>SUM(H3:H33)</f>
        <v>521</v>
      </c>
      <c r="I34" s="157">
        <f>F34-G34</f>
        <v>0</v>
      </c>
      <c r="J34" s="197">
        <f t="shared" si="3"/>
        <v>1</v>
      </c>
      <c r="K34" s="198"/>
      <c r="L34" s="199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27"/>
  <sheetViews>
    <sheetView tabSelected="1" workbookViewId="0">
      <pane xSplit="2" ySplit="2" topLeftCell="C706" activePane="bottomRight" state="frozen"/>
      <selection/>
      <selection pane="topRight"/>
      <selection pane="bottomLeft"/>
      <selection pane="bottomRight" activeCell="A727" sqref="A727"/>
    </sheetView>
  </sheetViews>
  <sheetFormatPr defaultColWidth="25.7142857142857" defaultRowHeight="12.75"/>
  <cols>
    <col min="1" max="1" width="16.2857142857143" style="13" customWidth="1"/>
    <col min="2" max="2" width="53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17.5714285714286" style="13" customWidth="1"/>
    <col min="7" max="7" width="8.57142857142857" style="13" hidden="1" customWidth="1"/>
    <col min="8" max="8" width="13.4285714285714" style="13" customWidth="1"/>
    <col min="9" max="9" width="9.28571428571429" style="90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1" t="s">
        <v>64</v>
      </c>
      <c r="C2" s="13" t="s">
        <v>65</v>
      </c>
      <c r="D2" s="18" t="s">
        <v>66</v>
      </c>
      <c r="E2" s="13" t="s">
        <v>67</v>
      </c>
      <c r="F2" s="202" t="s">
        <v>12</v>
      </c>
      <c r="G2" s="13" t="s">
        <v>12</v>
      </c>
      <c r="H2" s="202" t="s">
        <v>12</v>
      </c>
      <c r="I2" s="203" t="s">
        <v>12</v>
      </c>
      <c r="J2" s="13" t="s">
        <v>68</v>
      </c>
    </row>
    <row r="3" s="13" customFormat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2" t="s">
        <v>11</v>
      </c>
      <c r="G3" s="13" t="s">
        <v>71</v>
      </c>
      <c r="H3" s="202" t="s">
        <v>12</v>
      </c>
      <c r="I3" s="203" t="s">
        <v>12</v>
      </c>
      <c r="J3" s="13" t="s">
        <v>74</v>
      </c>
      <c r="K3" s="13" t="s">
        <v>75</v>
      </c>
    </row>
    <row r="4" s="13" customFormat="1" spans="1:11">
      <c r="A4" s="13" t="s">
        <v>76</v>
      </c>
      <c r="B4" s="46" t="s">
        <v>77</v>
      </c>
      <c r="C4" s="13" t="s">
        <v>71</v>
      </c>
      <c r="D4" s="18" t="s">
        <v>72</v>
      </c>
      <c r="E4" s="13" t="s">
        <v>73</v>
      </c>
      <c r="F4" s="92" t="s">
        <v>11</v>
      </c>
      <c r="G4" s="13" t="s">
        <v>71</v>
      </c>
      <c r="H4" s="202" t="s">
        <v>12</v>
      </c>
      <c r="I4" s="203" t="s">
        <v>12</v>
      </c>
      <c r="J4" s="13" t="s">
        <v>78</v>
      </c>
      <c r="K4" s="13" t="s">
        <v>75</v>
      </c>
    </row>
    <row r="5" s="13" customFormat="1" spans="1:10">
      <c r="A5" s="13" t="s">
        <v>79</v>
      </c>
      <c r="B5" s="44" t="s">
        <v>80</v>
      </c>
      <c r="C5" s="13" t="s">
        <v>81</v>
      </c>
      <c r="D5" s="18" t="s">
        <v>72</v>
      </c>
      <c r="E5" s="13" t="s">
        <v>82</v>
      </c>
      <c r="F5" s="92" t="s">
        <v>11</v>
      </c>
      <c r="G5" s="92"/>
      <c r="H5" s="202" t="s">
        <v>12</v>
      </c>
      <c r="I5" s="203" t="s">
        <v>12</v>
      </c>
      <c r="J5" s="13" t="s">
        <v>83</v>
      </c>
    </row>
    <row r="6" s="13" customFormat="1" spans="1:10">
      <c r="A6" s="13" t="s">
        <v>84</v>
      </c>
      <c r="B6" s="44" t="s">
        <v>85</v>
      </c>
      <c r="C6" s="13" t="s">
        <v>81</v>
      </c>
      <c r="D6" s="18" t="s">
        <v>72</v>
      </c>
      <c r="E6" s="13" t="s">
        <v>82</v>
      </c>
      <c r="F6" s="92" t="s">
        <v>11</v>
      </c>
      <c r="G6" s="92"/>
      <c r="H6" s="202" t="s">
        <v>12</v>
      </c>
      <c r="I6" s="203" t="s">
        <v>12</v>
      </c>
      <c r="J6" s="13" t="s">
        <v>86</v>
      </c>
    </row>
    <row r="7" s="13" customFormat="1" spans="1:10">
      <c r="A7" s="13" t="s">
        <v>87</v>
      </c>
      <c r="B7" s="44" t="s">
        <v>88</v>
      </c>
      <c r="C7" s="13" t="s">
        <v>81</v>
      </c>
      <c r="D7" s="18" t="s">
        <v>72</v>
      </c>
      <c r="E7" s="13" t="s">
        <v>82</v>
      </c>
      <c r="F7" s="92" t="s">
        <v>11</v>
      </c>
      <c r="G7" s="92"/>
      <c r="H7" s="202" t="s">
        <v>12</v>
      </c>
      <c r="I7" s="203" t="s">
        <v>12</v>
      </c>
      <c r="J7" s="13" t="s">
        <v>89</v>
      </c>
    </row>
    <row r="8" s="13" customFormat="1" spans="1:10">
      <c r="A8" s="13" t="s">
        <v>90</v>
      </c>
      <c r="B8" s="44" t="s">
        <v>91</v>
      </c>
      <c r="C8" s="13" t="s">
        <v>81</v>
      </c>
      <c r="D8" s="18" t="s">
        <v>72</v>
      </c>
      <c r="E8" s="13" t="s">
        <v>82</v>
      </c>
      <c r="F8" s="92" t="s">
        <v>11</v>
      </c>
      <c r="G8" s="92"/>
      <c r="H8" s="202" t="s">
        <v>12</v>
      </c>
      <c r="I8" s="203" t="s">
        <v>12</v>
      </c>
      <c r="J8" s="13" t="s">
        <v>92</v>
      </c>
    </row>
    <row r="9" s="13" customFormat="1" spans="1:10">
      <c r="A9" s="13" t="s">
        <v>93</v>
      </c>
      <c r="B9" s="44" t="s">
        <v>94</v>
      </c>
      <c r="C9" s="13" t="s">
        <v>81</v>
      </c>
      <c r="D9" s="18" t="s">
        <v>72</v>
      </c>
      <c r="E9" s="13" t="s">
        <v>82</v>
      </c>
      <c r="F9" s="92" t="s">
        <v>11</v>
      </c>
      <c r="G9" s="92"/>
      <c r="H9" s="202" t="s">
        <v>12</v>
      </c>
      <c r="I9" s="203" t="s">
        <v>12</v>
      </c>
      <c r="J9" s="13" t="s">
        <v>95</v>
      </c>
    </row>
    <row r="10" s="13" customFormat="1" spans="1:10">
      <c r="A10" s="13" t="s">
        <v>96</v>
      </c>
      <c r="B10" s="44" t="s">
        <v>97</v>
      </c>
      <c r="C10" s="13" t="s">
        <v>81</v>
      </c>
      <c r="D10" s="18" t="s">
        <v>72</v>
      </c>
      <c r="E10" s="13" t="s">
        <v>82</v>
      </c>
      <c r="F10" s="92" t="s">
        <v>11</v>
      </c>
      <c r="G10" s="92"/>
      <c r="H10" s="202" t="s">
        <v>12</v>
      </c>
      <c r="I10" s="203" t="s">
        <v>12</v>
      </c>
      <c r="J10" s="13" t="s">
        <v>98</v>
      </c>
    </row>
    <row r="11" s="13" customFormat="1" spans="1:10">
      <c r="A11" s="13" t="s">
        <v>99</v>
      </c>
      <c r="B11" s="44" t="s">
        <v>100</v>
      </c>
      <c r="C11" s="13" t="s">
        <v>81</v>
      </c>
      <c r="D11" s="18" t="s">
        <v>72</v>
      </c>
      <c r="E11" s="13" t="s">
        <v>82</v>
      </c>
      <c r="F11" s="92" t="s">
        <v>11</v>
      </c>
      <c r="G11" s="92"/>
      <c r="H11" s="202" t="s">
        <v>12</v>
      </c>
      <c r="I11" s="203" t="s">
        <v>12</v>
      </c>
      <c r="J11" s="13" t="s">
        <v>101</v>
      </c>
    </row>
    <row r="12" s="13" customFormat="1" spans="1:10">
      <c r="A12" s="13" t="s">
        <v>102</v>
      </c>
      <c r="B12" s="44" t="s">
        <v>103</v>
      </c>
      <c r="C12" s="13" t="s">
        <v>81</v>
      </c>
      <c r="D12" s="18" t="s">
        <v>72</v>
      </c>
      <c r="E12" s="13" t="s">
        <v>82</v>
      </c>
      <c r="F12" s="92" t="s">
        <v>11</v>
      </c>
      <c r="G12" s="92"/>
      <c r="H12" s="202" t="s">
        <v>12</v>
      </c>
      <c r="I12" s="203" t="s">
        <v>12</v>
      </c>
      <c r="J12" s="13" t="s">
        <v>104</v>
      </c>
    </row>
    <row r="13" s="13" customFormat="1" spans="1:10">
      <c r="A13" s="13" t="s">
        <v>105</v>
      </c>
      <c r="B13" s="44" t="s">
        <v>106</v>
      </c>
      <c r="C13" s="13" t="s">
        <v>81</v>
      </c>
      <c r="D13" s="18" t="s">
        <v>72</v>
      </c>
      <c r="E13" s="13" t="s">
        <v>82</v>
      </c>
      <c r="F13" s="92" t="s">
        <v>11</v>
      </c>
      <c r="G13" s="92"/>
      <c r="H13" s="202" t="s">
        <v>12</v>
      </c>
      <c r="I13" s="203" t="s">
        <v>12</v>
      </c>
      <c r="J13" s="13" t="s">
        <v>107</v>
      </c>
    </row>
    <row r="14" s="13" customFormat="1" spans="1:10">
      <c r="A14" s="13" t="s">
        <v>108</v>
      </c>
      <c r="B14" s="44" t="s">
        <v>109</v>
      </c>
      <c r="C14" s="13" t="s">
        <v>81</v>
      </c>
      <c r="D14" s="18" t="s">
        <v>72</v>
      </c>
      <c r="E14" s="13" t="s">
        <v>82</v>
      </c>
      <c r="F14" s="92" t="s">
        <v>11</v>
      </c>
      <c r="G14" s="92"/>
      <c r="H14" s="202" t="s">
        <v>12</v>
      </c>
      <c r="I14" s="203" t="s">
        <v>12</v>
      </c>
      <c r="J14" s="13" t="s">
        <v>110</v>
      </c>
    </row>
    <row r="15" s="13" customFormat="1" spans="1:10">
      <c r="A15" s="13" t="s">
        <v>111</v>
      </c>
      <c r="B15" s="44" t="s">
        <v>112</v>
      </c>
      <c r="C15" s="13" t="s">
        <v>81</v>
      </c>
      <c r="D15" s="18" t="s">
        <v>72</v>
      </c>
      <c r="E15" s="13" t="s">
        <v>82</v>
      </c>
      <c r="F15" s="92" t="s">
        <v>11</v>
      </c>
      <c r="G15" s="92"/>
      <c r="H15" s="202" t="s">
        <v>12</v>
      </c>
      <c r="I15" s="203" t="s">
        <v>12</v>
      </c>
      <c r="J15" s="13" t="s">
        <v>113</v>
      </c>
    </row>
    <row r="16" s="13" customFormat="1" spans="1:10">
      <c r="A16" s="13" t="s">
        <v>114</v>
      </c>
      <c r="B16" s="44" t="s">
        <v>115</v>
      </c>
      <c r="C16" s="13" t="s">
        <v>71</v>
      </c>
      <c r="D16" s="18" t="s">
        <v>72</v>
      </c>
      <c r="E16" s="13" t="s">
        <v>116</v>
      </c>
      <c r="F16" s="92" t="s">
        <v>13</v>
      </c>
      <c r="G16" s="13" t="s">
        <v>71</v>
      </c>
      <c r="H16" s="202" t="s">
        <v>12</v>
      </c>
      <c r="I16" s="203" t="s">
        <v>12</v>
      </c>
      <c r="J16" s="13" t="s">
        <v>117</v>
      </c>
    </row>
    <row r="17" s="13" customFormat="1" spans="1:12">
      <c r="A17" s="13" t="s">
        <v>118</v>
      </c>
      <c r="B17" s="44" t="s">
        <v>119</v>
      </c>
      <c r="C17" s="13" t="s">
        <v>71</v>
      </c>
      <c r="D17" s="18" t="s">
        <v>72</v>
      </c>
      <c r="E17" s="13" t="s">
        <v>120</v>
      </c>
      <c r="F17" s="92" t="s">
        <v>13</v>
      </c>
      <c r="G17" s="13" t="s">
        <v>71</v>
      </c>
      <c r="H17" s="202" t="s">
        <v>12</v>
      </c>
      <c r="I17" s="203" t="s">
        <v>12</v>
      </c>
      <c r="J17" s="13" t="s">
        <v>117</v>
      </c>
      <c r="K17" s="13" t="s">
        <v>121</v>
      </c>
      <c r="L17" s="13" t="s">
        <v>75</v>
      </c>
    </row>
    <row r="18" s="13" customFormat="1" spans="1:10">
      <c r="A18" s="13" t="s">
        <v>122</v>
      </c>
      <c r="B18" s="46" t="s">
        <v>123</v>
      </c>
      <c r="C18" s="13" t="s">
        <v>81</v>
      </c>
      <c r="D18" s="18" t="s">
        <v>72</v>
      </c>
      <c r="E18" s="13" t="s">
        <v>82</v>
      </c>
      <c r="F18" s="92" t="s">
        <v>13</v>
      </c>
      <c r="G18" s="92"/>
      <c r="H18" s="202" t="s">
        <v>12</v>
      </c>
      <c r="I18" s="203" t="s">
        <v>12</v>
      </c>
      <c r="J18" s="13" t="s">
        <v>124</v>
      </c>
    </row>
    <row r="19" s="13" customFormat="1" spans="1:10">
      <c r="A19" s="13" t="s">
        <v>125</v>
      </c>
      <c r="B19" s="46" t="s">
        <v>126</v>
      </c>
      <c r="C19" s="13" t="s">
        <v>81</v>
      </c>
      <c r="D19" s="18" t="s">
        <v>72</v>
      </c>
      <c r="E19" s="13" t="s">
        <v>82</v>
      </c>
      <c r="F19" s="92" t="s">
        <v>13</v>
      </c>
      <c r="G19" s="92"/>
      <c r="H19" s="202" t="s">
        <v>12</v>
      </c>
      <c r="I19" s="203" t="s">
        <v>12</v>
      </c>
      <c r="J19" s="13" t="s">
        <v>127</v>
      </c>
    </row>
    <row r="20" s="13" customFormat="1" spans="1:10">
      <c r="A20" s="13" t="s">
        <v>128</v>
      </c>
      <c r="B20" s="44" t="s">
        <v>129</v>
      </c>
      <c r="C20" s="13" t="s">
        <v>81</v>
      </c>
      <c r="D20" s="18" t="s">
        <v>72</v>
      </c>
      <c r="E20" s="13" t="s">
        <v>82</v>
      </c>
      <c r="F20" s="92" t="s">
        <v>13</v>
      </c>
      <c r="G20" s="92"/>
      <c r="H20" s="202" t="s">
        <v>12</v>
      </c>
      <c r="I20" s="203" t="s">
        <v>12</v>
      </c>
      <c r="J20" s="13" t="s">
        <v>130</v>
      </c>
    </row>
    <row r="21" s="13" customFormat="1" spans="1:10">
      <c r="A21" s="13" t="s">
        <v>131</v>
      </c>
      <c r="B21" s="44" t="s">
        <v>132</v>
      </c>
      <c r="C21" s="13" t="s">
        <v>81</v>
      </c>
      <c r="D21" s="18" t="s">
        <v>72</v>
      </c>
      <c r="E21" s="13" t="s">
        <v>82</v>
      </c>
      <c r="F21" s="92" t="s">
        <v>13</v>
      </c>
      <c r="G21" s="92"/>
      <c r="H21" s="202" t="s">
        <v>12</v>
      </c>
      <c r="I21" s="203" t="s">
        <v>12</v>
      </c>
      <c r="J21" s="13" t="s">
        <v>133</v>
      </c>
    </row>
    <row r="22" s="13" customFormat="1" spans="1:10">
      <c r="A22" s="13" t="s">
        <v>134</v>
      </c>
      <c r="B22" s="44" t="s">
        <v>135</v>
      </c>
      <c r="C22" s="13" t="s">
        <v>81</v>
      </c>
      <c r="D22" s="18" t="s">
        <v>72</v>
      </c>
      <c r="E22" s="13" t="s">
        <v>82</v>
      </c>
      <c r="F22" s="92" t="s">
        <v>13</v>
      </c>
      <c r="G22" s="92"/>
      <c r="H22" s="202" t="s">
        <v>12</v>
      </c>
      <c r="I22" s="203" t="s">
        <v>12</v>
      </c>
      <c r="J22" s="13" t="s">
        <v>136</v>
      </c>
    </row>
    <row r="23" s="13" customFormat="1" spans="1:13">
      <c r="A23" s="13" t="s">
        <v>137</v>
      </c>
      <c r="B23" s="93" t="s">
        <v>138</v>
      </c>
      <c r="C23" s="13" t="s">
        <v>71</v>
      </c>
      <c r="D23" s="18" t="s">
        <v>72</v>
      </c>
      <c r="E23" s="13" t="s">
        <v>120</v>
      </c>
      <c r="F23" s="13" t="s">
        <v>139</v>
      </c>
      <c r="G23" s="13" t="s">
        <v>71</v>
      </c>
      <c r="H23" s="94" t="s">
        <v>140</v>
      </c>
      <c r="I23" s="90" t="s">
        <v>141</v>
      </c>
      <c r="J23" s="13" t="s">
        <v>74</v>
      </c>
      <c r="K23" s="96" t="s">
        <v>142</v>
      </c>
      <c r="L23" s="6" t="s">
        <v>143</v>
      </c>
      <c r="M23" s="13" t="s">
        <v>75</v>
      </c>
    </row>
    <row r="24" s="13" customFormat="1" spans="1:12">
      <c r="A24" s="13" t="s">
        <v>144</v>
      </c>
      <c r="B24" s="93" t="s">
        <v>145</v>
      </c>
      <c r="C24" s="13" t="s">
        <v>71</v>
      </c>
      <c r="D24" s="18" t="s">
        <v>72</v>
      </c>
      <c r="E24" s="13" t="s">
        <v>73</v>
      </c>
      <c r="F24" s="13" t="s">
        <v>139</v>
      </c>
      <c r="G24" s="13" t="s">
        <v>71</v>
      </c>
      <c r="H24" s="94" t="s">
        <v>140</v>
      </c>
      <c r="I24" s="90" t="s">
        <v>141</v>
      </c>
      <c r="J24" s="13" t="s">
        <v>74</v>
      </c>
      <c r="K24" s="13" t="s">
        <v>146</v>
      </c>
      <c r="L24" s="13" t="s">
        <v>75</v>
      </c>
    </row>
    <row r="25" s="13" customFormat="1" spans="1:12">
      <c r="A25" s="13" t="s">
        <v>147</v>
      </c>
      <c r="B25" s="93" t="s">
        <v>148</v>
      </c>
      <c r="C25" s="13" t="s">
        <v>71</v>
      </c>
      <c r="D25" s="18" t="s">
        <v>72</v>
      </c>
      <c r="E25" s="13" t="s">
        <v>73</v>
      </c>
      <c r="F25" s="13" t="s">
        <v>139</v>
      </c>
      <c r="G25" s="13" t="s">
        <v>71</v>
      </c>
      <c r="H25" s="94" t="s">
        <v>140</v>
      </c>
      <c r="I25" s="90" t="s">
        <v>141</v>
      </c>
      <c r="J25" s="13" t="s">
        <v>74</v>
      </c>
      <c r="K25" s="13" t="s">
        <v>149</v>
      </c>
      <c r="L25" s="13" t="s">
        <v>75</v>
      </c>
    </row>
    <row r="26" s="13" customFormat="1" spans="1:12">
      <c r="A26" s="13" t="s">
        <v>150</v>
      </c>
      <c r="B26" s="93" t="s">
        <v>151</v>
      </c>
      <c r="C26" s="13" t="s">
        <v>71</v>
      </c>
      <c r="D26" s="18" t="s">
        <v>72</v>
      </c>
      <c r="E26" s="13" t="s">
        <v>73</v>
      </c>
      <c r="F26" s="13" t="s">
        <v>139</v>
      </c>
      <c r="G26" s="13" t="s">
        <v>71</v>
      </c>
      <c r="H26" s="94" t="s">
        <v>140</v>
      </c>
      <c r="I26" s="90" t="s">
        <v>141</v>
      </c>
      <c r="J26" s="13" t="s">
        <v>74</v>
      </c>
      <c r="K26" s="13" t="s">
        <v>152</v>
      </c>
      <c r="L26" s="13" t="s">
        <v>75</v>
      </c>
    </row>
    <row r="27" s="13" customFormat="1" spans="1:12">
      <c r="A27" s="13" t="s">
        <v>153</v>
      </c>
      <c r="B27" s="93" t="s">
        <v>154</v>
      </c>
      <c r="C27" s="13" t="s">
        <v>71</v>
      </c>
      <c r="D27" s="18" t="s">
        <v>72</v>
      </c>
      <c r="E27" s="13" t="s">
        <v>73</v>
      </c>
      <c r="F27" s="13" t="s">
        <v>139</v>
      </c>
      <c r="G27" s="13" t="s">
        <v>81</v>
      </c>
      <c r="H27" s="94" t="s">
        <v>140</v>
      </c>
      <c r="I27" s="90" t="s">
        <v>141</v>
      </c>
      <c r="J27" s="13" t="s">
        <v>74</v>
      </c>
      <c r="K27" s="13" t="s">
        <v>155</v>
      </c>
      <c r="L27" s="13" t="s">
        <v>75</v>
      </c>
    </row>
    <row r="28" s="13" customFormat="1" spans="1:13">
      <c r="A28" s="13" t="s">
        <v>156</v>
      </c>
      <c r="B28" s="93" t="s">
        <v>157</v>
      </c>
      <c r="C28" s="13" t="s">
        <v>71</v>
      </c>
      <c r="D28" s="18" t="s">
        <v>72</v>
      </c>
      <c r="E28" s="13" t="s">
        <v>120</v>
      </c>
      <c r="F28" s="13" t="s">
        <v>139</v>
      </c>
      <c r="G28" s="13" t="s">
        <v>81</v>
      </c>
      <c r="H28" s="94" t="s">
        <v>140</v>
      </c>
      <c r="I28" s="90" t="s">
        <v>141</v>
      </c>
      <c r="J28" s="13" t="s">
        <v>74</v>
      </c>
      <c r="K28" s="96" t="s">
        <v>158</v>
      </c>
      <c r="L28" s="6" t="s">
        <v>159</v>
      </c>
      <c r="M28" s="13" t="s">
        <v>75</v>
      </c>
    </row>
    <row r="29" s="13" customFormat="1" spans="1:12">
      <c r="A29" s="13" t="s">
        <v>160</v>
      </c>
      <c r="B29" s="93" t="s">
        <v>161</v>
      </c>
      <c r="C29" s="13" t="s">
        <v>71</v>
      </c>
      <c r="D29" s="18" t="s">
        <v>72</v>
      </c>
      <c r="E29" s="13" t="s">
        <v>116</v>
      </c>
      <c r="F29" s="13" t="s">
        <v>139</v>
      </c>
      <c r="H29" s="94" t="s">
        <v>140</v>
      </c>
      <c r="I29" s="90" t="s">
        <v>141</v>
      </c>
      <c r="J29" s="13" t="s">
        <v>74</v>
      </c>
      <c r="K29" s="13" t="s">
        <v>162</v>
      </c>
      <c r="L29" s="13" t="s">
        <v>75</v>
      </c>
    </row>
    <row r="30" s="13" customFormat="1" spans="1:12">
      <c r="A30" s="13" t="s">
        <v>163</v>
      </c>
      <c r="B30" s="93" t="s">
        <v>164</v>
      </c>
      <c r="C30" s="13" t="s">
        <v>71</v>
      </c>
      <c r="D30" s="18" t="s">
        <v>72</v>
      </c>
      <c r="E30" s="13" t="s">
        <v>116</v>
      </c>
      <c r="F30" s="13" t="s">
        <v>139</v>
      </c>
      <c r="H30" s="94" t="s">
        <v>140</v>
      </c>
      <c r="I30" s="90" t="s">
        <v>141</v>
      </c>
      <c r="J30" s="13" t="s">
        <v>74</v>
      </c>
      <c r="K30" s="13" t="s">
        <v>165</v>
      </c>
      <c r="L30" s="13" t="s">
        <v>75</v>
      </c>
    </row>
    <row r="31" s="13" customFormat="1" spans="1:12">
      <c r="A31" s="13" t="s">
        <v>166</v>
      </c>
      <c r="B31" s="93" t="s">
        <v>167</v>
      </c>
      <c r="C31" s="13" t="s">
        <v>71</v>
      </c>
      <c r="D31" s="18" t="s">
        <v>72</v>
      </c>
      <c r="E31" s="13" t="s">
        <v>116</v>
      </c>
      <c r="F31" s="13" t="s">
        <v>139</v>
      </c>
      <c r="H31" s="94" t="s">
        <v>140</v>
      </c>
      <c r="I31" s="90" t="s">
        <v>141</v>
      </c>
      <c r="J31" s="13" t="s">
        <v>74</v>
      </c>
      <c r="K31" s="13" t="s">
        <v>168</v>
      </c>
      <c r="L31" s="13" t="s">
        <v>75</v>
      </c>
    </row>
    <row r="32" s="13" customFormat="1" spans="1:12">
      <c r="A32" s="13" t="s">
        <v>169</v>
      </c>
      <c r="B32" s="93" t="s">
        <v>170</v>
      </c>
      <c r="C32" s="13" t="s">
        <v>71</v>
      </c>
      <c r="D32" s="18" t="s">
        <v>72</v>
      </c>
      <c r="E32" s="13" t="s">
        <v>116</v>
      </c>
      <c r="F32" s="13" t="s">
        <v>139</v>
      </c>
      <c r="H32" s="94" t="s">
        <v>140</v>
      </c>
      <c r="I32" s="90" t="s">
        <v>141</v>
      </c>
      <c r="J32" s="13" t="s">
        <v>74</v>
      </c>
      <c r="K32" s="13" t="s">
        <v>171</v>
      </c>
      <c r="L32" s="13" t="s">
        <v>75</v>
      </c>
    </row>
    <row r="33" s="13" customFormat="1" spans="1:12">
      <c r="A33" s="13" t="s">
        <v>172</v>
      </c>
      <c r="B33" s="93" t="s">
        <v>173</v>
      </c>
      <c r="C33" s="13" t="s">
        <v>71</v>
      </c>
      <c r="D33" s="18" t="s">
        <v>72</v>
      </c>
      <c r="E33" s="13" t="s">
        <v>116</v>
      </c>
      <c r="F33" s="13" t="s">
        <v>139</v>
      </c>
      <c r="H33" s="94" t="s">
        <v>140</v>
      </c>
      <c r="I33" s="90" t="s">
        <v>141</v>
      </c>
      <c r="J33" s="13" t="s">
        <v>74</v>
      </c>
      <c r="K33" s="13" t="s">
        <v>174</v>
      </c>
      <c r="L33" s="13" t="s">
        <v>75</v>
      </c>
    </row>
    <row r="34" s="13" customFormat="1" spans="1:12">
      <c r="A34" s="13" t="s">
        <v>175</v>
      </c>
      <c r="B34" s="93" t="s">
        <v>176</v>
      </c>
      <c r="C34" s="13" t="s">
        <v>71</v>
      </c>
      <c r="D34" s="18" t="s">
        <v>72</v>
      </c>
      <c r="E34" s="13" t="s">
        <v>120</v>
      </c>
      <c r="F34" s="13" t="s">
        <v>139</v>
      </c>
      <c r="G34" s="13" t="s">
        <v>71</v>
      </c>
      <c r="H34" s="94" t="s">
        <v>140</v>
      </c>
      <c r="I34" s="90" t="s">
        <v>141</v>
      </c>
      <c r="J34" s="13" t="s">
        <v>74</v>
      </c>
      <c r="K34" s="96" t="s">
        <v>177</v>
      </c>
      <c r="L34" s="13" t="s">
        <v>75</v>
      </c>
    </row>
    <row r="35" s="13" customFormat="1" spans="1:12">
      <c r="A35" s="13" t="s">
        <v>178</v>
      </c>
      <c r="B35" s="93" t="s">
        <v>179</v>
      </c>
      <c r="C35" s="13" t="s">
        <v>71</v>
      </c>
      <c r="D35" s="18" t="s">
        <v>72</v>
      </c>
      <c r="E35" s="13" t="s">
        <v>116</v>
      </c>
      <c r="F35" s="13" t="s">
        <v>139</v>
      </c>
      <c r="H35" s="94" t="s">
        <v>140</v>
      </c>
      <c r="I35" s="90" t="s">
        <v>141</v>
      </c>
      <c r="J35" s="13" t="s">
        <v>74</v>
      </c>
      <c r="K35" s="13" t="s">
        <v>180</v>
      </c>
      <c r="L35" s="13" t="s">
        <v>75</v>
      </c>
    </row>
    <row r="36" s="13" customFormat="1" spans="1:12">
      <c r="A36" s="13" t="s">
        <v>181</v>
      </c>
      <c r="B36" s="93" t="s">
        <v>182</v>
      </c>
      <c r="C36" s="13" t="s">
        <v>71</v>
      </c>
      <c r="D36" s="18" t="s">
        <v>72</v>
      </c>
      <c r="E36" s="13" t="s">
        <v>116</v>
      </c>
      <c r="F36" s="13" t="s">
        <v>139</v>
      </c>
      <c r="H36" s="94" t="s">
        <v>140</v>
      </c>
      <c r="I36" s="90" t="s">
        <v>141</v>
      </c>
      <c r="J36" s="13" t="s">
        <v>74</v>
      </c>
      <c r="K36" s="13" t="s">
        <v>183</v>
      </c>
      <c r="L36" s="13" t="s">
        <v>75</v>
      </c>
    </row>
    <row r="37" s="13" customFormat="1" spans="1:12">
      <c r="A37" s="13" t="s">
        <v>184</v>
      </c>
      <c r="B37" s="93" t="s">
        <v>185</v>
      </c>
      <c r="C37" s="13" t="s">
        <v>71</v>
      </c>
      <c r="D37" s="18" t="s">
        <v>72</v>
      </c>
      <c r="E37" s="13" t="s">
        <v>116</v>
      </c>
      <c r="F37" s="13" t="s">
        <v>139</v>
      </c>
      <c r="H37" s="94" t="s">
        <v>140</v>
      </c>
      <c r="I37" s="90" t="s">
        <v>141</v>
      </c>
      <c r="J37" s="13" t="s">
        <v>74</v>
      </c>
      <c r="K37" s="13" t="s">
        <v>186</v>
      </c>
      <c r="L37" s="13" t="s">
        <v>75</v>
      </c>
    </row>
    <row r="38" s="13" customFormat="1" spans="1:12">
      <c r="A38" s="13" t="s">
        <v>187</v>
      </c>
      <c r="B38" s="93" t="s">
        <v>188</v>
      </c>
      <c r="C38" s="13" t="s">
        <v>71</v>
      </c>
      <c r="D38" s="18" t="s">
        <v>72</v>
      </c>
      <c r="E38" s="13" t="s">
        <v>116</v>
      </c>
      <c r="F38" s="13" t="s">
        <v>139</v>
      </c>
      <c r="H38" s="94" t="s">
        <v>140</v>
      </c>
      <c r="I38" s="90" t="s">
        <v>141</v>
      </c>
      <c r="J38" s="13" t="s">
        <v>74</v>
      </c>
      <c r="K38" s="13" t="s">
        <v>189</v>
      </c>
      <c r="L38" s="13" t="s">
        <v>75</v>
      </c>
    </row>
    <row r="39" s="13" customFormat="1" spans="1:12">
      <c r="A39" s="13" t="s">
        <v>190</v>
      </c>
      <c r="B39" s="93" t="s">
        <v>191</v>
      </c>
      <c r="C39" s="13" t="s">
        <v>71</v>
      </c>
      <c r="D39" s="18" t="s">
        <v>72</v>
      </c>
      <c r="E39" s="13" t="s">
        <v>116</v>
      </c>
      <c r="F39" s="13" t="s">
        <v>139</v>
      </c>
      <c r="H39" s="94" t="s">
        <v>140</v>
      </c>
      <c r="I39" s="90" t="s">
        <v>141</v>
      </c>
      <c r="J39" s="13" t="s">
        <v>74</v>
      </c>
      <c r="K39" s="13" t="s">
        <v>192</v>
      </c>
      <c r="L39" s="13" t="s">
        <v>75</v>
      </c>
    </row>
    <row r="40" s="13" customFormat="1" spans="1:12">
      <c r="A40" s="13" t="s">
        <v>193</v>
      </c>
      <c r="B40" s="93" t="s">
        <v>194</v>
      </c>
      <c r="C40" s="13" t="s">
        <v>71</v>
      </c>
      <c r="D40" s="18" t="s">
        <v>72</v>
      </c>
      <c r="E40" s="13" t="s">
        <v>116</v>
      </c>
      <c r="F40" s="13" t="s">
        <v>139</v>
      </c>
      <c r="H40" s="94" t="s">
        <v>140</v>
      </c>
      <c r="I40" s="90" t="s">
        <v>141</v>
      </c>
      <c r="J40" s="13" t="s">
        <v>74</v>
      </c>
      <c r="K40" s="13" t="s">
        <v>195</v>
      </c>
      <c r="L40" s="13" t="s">
        <v>75</v>
      </c>
    </row>
    <row r="41" s="13" customFormat="1" spans="1:12">
      <c r="A41" s="13" t="s">
        <v>196</v>
      </c>
      <c r="B41" s="93" t="s">
        <v>197</v>
      </c>
      <c r="C41" s="13" t="s">
        <v>71</v>
      </c>
      <c r="D41" s="18" t="s">
        <v>72</v>
      </c>
      <c r="E41" s="13" t="s">
        <v>120</v>
      </c>
      <c r="F41" s="13" t="s">
        <v>139</v>
      </c>
      <c r="G41" s="13" t="s">
        <v>81</v>
      </c>
      <c r="H41" s="94" t="s">
        <v>140</v>
      </c>
      <c r="I41" s="90" t="s">
        <v>141</v>
      </c>
      <c r="J41" s="13" t="s">
        <v>74</v>
      </c>
      <c r="K41" s="96" t="s">
        <v>198</v>
      </c>
      <c r="L41" s="13" t="s">
        <v>75</v>
      </c>
    </row>
    <row r="42" s="13" customFormat="1" spans="1:12">
      <c r="A42" s="13" t="s">
        <v>199</v>
      </c>
      <c r="B42" s="93" t="s">
        <v>200</v>
      </c>
      <c r="C42" s="13" t="s">
        <v>71</v>
      </c>
      <c r="D42" s="18" t="s">
        <v>72</v>
      </c>
      <c r="E42" s="13" t="s">
        <v>116</v>
      </c>
      <c r="F42" s="13" t="s">
        <v>139</v>
      </c>
      <c r="H42" s="94" t="s">
        <v>140</v>
      </c>
      <c r="I42" s="90" t="s">
        <v>141</v>
      </c>
      <c r="J42" s="13" t="s">
        <v>74</v>
      </c>
      <c r="K42" s="13" t="s">
        <v>201</v>
      </c>
      <c r="L42" s="13" t="s">
        <v>75</v>
      </c>
    </row>
    <row r="43" s="13" customFormat="1" spans="1:12">
      <c r="A43" s="13" t="s">
        <v>202</v>
      </c>
      <c r="B43" s="93" t="s">
        <v>203</v>
      </c>
      <c r="C43" s="13" t="s">
        <v>71</v>
      </c>
      <c r="D43" s="18" t="s">
        <v>72</v>
      </c>
      <c r="E43" s="13" t="s">
        <v>116</v>
      </c>
      <c r="F43" s="13" t="s">
        <v>139</v>
      </c>
      <c r="H43" s="94" t="s">
        <v>140</v>
      </c>
      <c r="I43" s="90" t="s">
        <v>141</v>
      </c>
      <c r="J43" s="13" t="s">
        <v>74</v>
      </c>
      <c r="K43" s="13" t="s">
        <v>204</v>
      </c>
      <c r="L43" s="13" t="s">
        <v>75</v>
      </c>
    </row>
    <row r="44" s="13" customFormat="1" spans="1:12">
      <c r="A44" s="13" t="s">
        <v>205</v>
      </c>
      <c r="B44" s="93" t="s">
        <v>206</v>
      </c>
      <c r="C44" s="13" t="s">
        <v>71</v>
      </c>
      <c r="D44" s="18" t="s">
        <v>72</v>
      </c>
      <c r="E44" s="13" t="s">
        <v>116</v>
      </c>
      <c r="F44" s="13" t="s">
        <v>139</v>
      </c>
      <c r="H44" s="94" t="s">
        <v>140</v>
      </c>
      <c r="I44" s="90" t="s">
        <v>141</v>
      </c>
      <c r="J44" s="13" t="s">
        <v>74</v>
      </c>
      <c r="K44" s="13" t="s">
        <v>207</v>
      </c>
      <c r="L44" s="13" t="s">
        <v>75</v>
      </c>
    </row>
    <row r="45" s="13" customFormat="1" spans="1:12">
      <c r="A45" s="13" t="s">
        <v>208</v>
      </c>
      <c r="B45" s="93" t="s">
        <v>209</v>
      </c>
      <c r="C45" s="13" t="s">
        <v>71</v>
      </c>
      <c r="D45" s="18" t="s">
        <v>72</v>
      </c>
      <c r="E45" s="13" t="s">
        <v>116</v>
      </c>
      <c r="F45" s="13" t="s">
        <v>139</v>
      </c>
      <c r="H45" s="94" t="s">
        <v>140</v>
      </c>
      <c r="I45" s="90" t="s">
        <v>141</v>
      </c>
      <c r="J45" s="13" t="s">
        <v>74</v>
      </c>
      <c r="K45" s="13" t="s">
        <v>210</v>
      </c>
      <c r="L45" s="13" t="s">
        <v>75</v>
      </c>
    </row>
    <row r="46" s="13" customFormat="1" spans="1:12">
      <c r="A46" s="13" t="s">
        <v>211</v>
      </c>
      <c r="B46" s="93" t="s">
        <v>212</v>
      </c>
      <c r="C46" s="13" t="s">
        <v>71</v>
      </c>
      <c r="D46" s="18" t="s">
        <v>72</v>
      </c>
      <c r="E46" s="13" t="s">
        <v>116</v>
      </c>
      <c r="F46" s="13" t="s">
        <v>139</v>
      </c>
      <c r="H46" s="94" t="s">
        <v>140</v>
      </c>
      <c r="I46" s="90" t="s">
        <v>141</v>
      </c>
      <c r="J46" s="13" t="s">
        <v>74</v>
      </c>
      <c r="K46" s="13" t="s">
        <v>213</v>
      </c>
      <c r="L46" s="13" t="s">
        <v>75</v>
      </c>
    </row>
    <row r="47" s="13" customFormat="1" spans="1:12">
      <c r="A47" s="13" t="s">
        <v>214</v>
      </c>
      <c r="B47" s="93" t="s">
        <v>215</v>
      </c>
      <c r="C47" s="13" t="s">
        <v>71</v>
      </c>
      <c r="D47" s="18" t="s">
        <v>72</v>
      </c>
      <c r="E47" s="13" t="s">
        <v>116</v>
      </c>
      <c r="F47" s="13" t="s">
        <v>139</v>
      </c>
      <c r="H47" s="94" t="s">
        <v>140</v>
      </c>
      <c r="I47" s="90" t="s">
        <v>141</v>
      </c>
      <c r="J47" s="13" t="s">
        <v>74</v>
      </c>
      <c r="K47" s="13" t="s">
        <v>216</v>
      </c>
      <c r="L47" s="13" t="s">
        <v>75</v>
      </c>
    </row>
    <row r="48" s="13" customFormat="1" spans="1:12">
      <c r="A48" s="13" t="s">
        <v>217</v>
      </c>
      <c r="B48" s="93" t="s">
        <v>218</v>
      </c>
      <c r="C48" s="13" t="s">
        <v>71</v>
      </c>
      <c r="D48" s="18" t="s">
        <v>72</v>
      </c>
      <c r="E48" s="13" t="s">
        <v>116</v>
      </c>
      <c r="F48" s="13" t="s">
        <v>139</v>
      </c>
      <c r="H48" s="94" t="s">
        <v>140</v>
      </c>
      <c r="I48" s="90" t="s">
        <v>141</v>
      </c>
      <c r="J48" s="13" t="s">
        <v>74</v>
      </c>
      <c r="K48" s="13" t="s">
        <v>219</v>
      </c>
      <c r="L48" s="13" t="s">
        <v>75</v>
      </c>
    </row>
    <row r="49" s="13" customFormat="1" spans="1:12">
      <c r="A49" s="13" t="s">
        <v>220</v>
      </c>
      <c r="B49" s="93" t="s">
        <v>221</v>
      </c>
      <c r="C49" s="13" t="s">
        <v>71</v>
      </c>
      <c r="D49" s="18" t="s">
        <v>72</v>
      </c>
      <c r="E49" s="13" t="s">
        <v>73</v>
      </c>
      <c r="F49" s="13" t="s">
        <v>139</v>
      </c>
      <c r="G49" s="13" t="s">
        <v>71</v>
      </c>
      <c r="H49" s="94" t="s">
        <v>140</v>
      </c>
      <c r="I49" s="90" t="s">
        <v>141</v>
      </c>
      <c r="J49" s="13" t="s">
        <v>74</v>
      </c>
      <c r="K49" s="13" t="s">
        <v>222</v>
      </c>
      <c r="L49" s="13" t="s">
        <v>75</v>
      </c>
    </row>
    <row r="50" s="13" customFormat="1" spans="1:12">
      <c r="A50" s="13" t="s">
        <v>223</v>
      </c>
      <c r="B50" s="93" t="s">
        <v>224</v>
      </c>
      <c r="C50" s="13" t="s">
        <v>71</v>
      </c>
      <c r="D50" s="18" t="s">
        <v>72</v>
      </c>
      <c r="E50" s="13" t="s">
        <v>116</v>
      </c>
      <c r="F50" s="13" t="s">
        <v>139</v>
      </c>
      <c r="H50" s="94" t="s">
        <v>140</v>
      </c>
      <c r="I50" s="90" t="s">
        <v>141</v>
      </c>
      <c r="J50" s="13" t="s">
        <v>74</v>
      </c>
      <c r="K50" s="13" t="s">
        <v>225</v>
      </c>
      <c r="L50" s="13" t="s">
        <v>75</v>
      </c>
    </row>
    <row r="51" s="13" customFormat="1" spans="1:12">
      <c r="A51" s="13" t="s">
        <v>226</v>
      </c>
      <c r="B51" s="93" t="s">
        <v>227</v>
      </c>
      <c r="C51" s="13" t="s">
        <v>71</v>
      </c>
      <c r="D51" s="18" t="s">
        <v>72</v>
      </c>
      <c r="E51" s="13" t="s">
        <v>116</v>
      </c>
      <c r="F51" s="13" t="s">
        <v>139</v>
      </c>
      <c r="H51" s="94" t="s">
        <v>140</v>
      </c>
      <c r="I51" s="90" t="s">
        <v>141</v>
      </c>
      <c r="J51" s="13" t="s">
        <v>74</v>
      </c>
      <c r="K51" s="13" t="s">
        <v>228</v>
      </c>
      <c r="L51" s="13" t="s">
        <v>75</v>
      </c>
    </row>
    <row r="52" s="13" customFormat="1" spans="1:12">
      <c r="A52" s="13" t="s">
        <v>229</v>
      </c>
      <c r="B52" s="93" t="s">
        <v>230</v>
      </c>
      <c r="C52" s="13" t="s">
        <v>71</v>
      </c>
      <c r="D52" s="18" t="s">
        <v>72</v>
      </c>
      <c r="E52" s="13" t="s">
        <v>116</v>
      </c>
      <c r="F52" s="13" t="s">
        <v>139</v>
      </c>
      <c r="H52" s="94" t="s">
        <v>140</v>
      </c>
      <c r="I52" s="90" t="s">
        <v>141</v>
      </c>
      <c r="J52" s="13" t="s">
        <v>74</v>
      </c>
      <c r="K52" s="13" t="s">
        <v>231</v>
      </c>
      <c r="L52" s="13" t="s">
        <v>75</v>
      </c>
    </row>
    <row r="53" s="13" customFormat="1" spans="1:12">
      <c r="A53" s="13" t="s">
        <v>232</v>
      </c>
      <c r="B53" s="93" t="s">
        <v>233</v>
      </c>
      <c r="C53" s="13" t="s">
        <v>71</v>
      </c>
      <c r="D53" s="18" t="s">
        <v>72</v>
      </c>
      <c r="E53" s="13" t="s">
        <v>73</v>
      </c>
      <c r="F53" s="13" t="s">
        <v>139</v>
      </c>
      <c r="G53" s="13" t="s">
        <v>71</v>
      </c>
      <c r="H53" s="94" t="s">
        <v>140</v>
      </c>
      <c r="I53" s="90" t="s">
        <v>141</v>
      </c>
      <c r="J53" s="13" t="s">
        <v>74</v>
      </c>
      <c r="K53" s="13" t="s">
        <v>234</v>
      </c>
      <c r="L53" s="13" t="s">
        <v>75</v>
      </c>
    </row>
    <row r="54" s="13" customFormat="1" spans="1:12">
      <c r="A54" s="13" t="s">
        <v>235</v>
      </c>
      <c r="B54" s="93" t="s">
        <v>236</v>
      </c>
      <c r="C54" s="13" t="s">
        <v>71</v>
      </c>
      <c r="D54" s="18" t="s">
        <v>72</v>
      </c>
      <c r="E54" s="13" t="s">
        <v>116</v>
      </c>
      <c r="F54" s="13" t="s">
        <v>139</v>
      </c>
      <c r="H54" s="94" t="s">
        <v>140</v>
      </c>
      <c r="I54" s="90" t="s">
        <v>141</v>
      </c>
      <c r="J54" s="13" t="s">
        <v>74</v>
      </c>
      <c r="K54" s="13" t="s">
        <v>237</v>
      </c>
      <c r="L54" s="13" t="s">
        <v>75</v>
      </c>
    </row>
    <row r="55" s="13" customFormat="1" spans="1:12">
      <c r="A55" s="13" t="s">
        <v>238</v>
      </c>
      <c r="B55" s="93" t="s">
        <v>239</v>
      </c>
      <c r="C55" s="13" t="s">
        <v>71</v>
      </c>
      <c r="D55" s="18" t="s">
        <v>72</v>
      </c>
      <c r="E55" s="13" t="s">
        <v>116</v>
      </c>
      <c r="F55" s="13" t="s">
        <v>139</v>
      </c>
      <c r="H55" s="94" t="s">
        <v>140</v>
      </c>
      <c r="I55" s="90" t="s">
        <v>141</v>
      </c>
      <c r="J55" s="13" t="s">
        <v>74</v>
      </c>
      <c r="K55" s="13" t="s">
        <v>240</v>
      </c>
      <c r="L55" s="13" t="s">
        <v>75</v>
      </c>
    </row>
    <row r="56" s="13" customFormat="1" spans="1:12">
      <c r="A56" s="13" t="s">
        <v>241</v>
      </c>
      <c r="B56" s="93" t="s">
        <v>242</v>
      </c>
      <c r="C56" s="13" t="s">
        <v>71</v>
      </c>
      <c r="D56" s="18" t="s">
        <v>72</v>
      </c>
      <c r="E56" s="13" t="s">
        <v>116</v>
      </c>
      <c r="F56" s="13" t="s">
        <v>139</v>
      </c>
      <c r="H56" s="94" t="s">
        <v>140</v>
      </c>
      <c r="I56" s="90" t="s">
        <v>141</v>
      </c>
      <c r="J56" s="13" t="s">
        <v>74</v>
      </c>
      <c r="K56" s="13" t="s">
        <v>243</v>
      </c>
      <c r="L56" s="13" t="s">
        <v>75</v>
      </c>
    </row>
    <row r="57" s="13" customFormat="1" spans="1:12">
      <c r="A57" s="13" t="s">
        <v>244</v>
      </c>
      <c r="B57" s="93" t="s">
        <v>245</v>
      </c>
      <c r="C57" s="13" t="s">
        <v>71</v>
      </c>
      <c r="D57" s="18" t="s">
        <v>72</v>
      </c>
      <c r="E57" s="13" t="s">
        <v>116</v>
      </c>
      <c r="F57" s="13" t="s">
        <v>139</v>
      </c>
      <c r="H57" s="94" t="s">
        <v>140</v>
      </c>
      <c r="I57" s="90" t="s">
        <v>141</v>
      </c>
      <c r="J57" s="13" t="s">
        <v>74</v>
      </c>
      <c r="K57" s="13" t="s">
        <v>246</v>
      </c>
      <c r="L57" s="13" t="s">
        <v>75</v>
      </c>
    </row>
    <row r="58" s="13" customFormat="1" spans="1:12">
      <c r="A58" s="13" t="s">
        <v>247</v>
      </c>
      <c r="B58" s="93" t="s">
        <v>248</v>
      </c>
      <c r="C58" s="13" t="s">
        <v>71</v>
      </c>
      <c r="D58" s="18" t="s">
        <v>72</v>
      </c>
      <c r="E58" s="13" t="s">
        <v>116</v>
      </c>
      <c r="F58" s="13" t="s">
        <v>139</v>
      </c>
      <c r="H58" s="94" t="s">
        <v>140</v>
      </c>
      <c r="I58" s="90" t="s">
        <v>141</v>
      </c>
      <c r="J58" s="13" t="s">
        <v>74</v>
      </c>
      <c r="K58" s="13" t="s">
        <v>249</v>
      </c>
      <c r="L58" s="13" t="s">
        <v>75</v>
      </c>
    </row>
    <row r="59" s="13" customFormat="1" spans="1:12">
      <c r="A59" s="13" t="s">
        <v>250</v>
      </c>
      <c r="B59" s="93" t="s">
        <v>251</v>
      </c>
      <c r="C59" s="13" t="s">
        <v>71</v>
      </c>
      <c r="D59" s="18" t="s">
        <v>72</v>
      </c>
      <c r="E59" s="13" t="s">
        <v>116</v>
      </c>
      <c r="F59" s="13" t="s">
        <v>139</v>
      </c>
      <c r="H59" s="94" t="s">
        <v>140</v>
      </c>
      <c r="I59" s="90" t="s">
        <v>141</v>
      </c>
      <c r="J59" s="13" t="s">
        <v>74</v>
      </c>
      <c r="K59" s="13" t="s">
        <v>252</v>
      </c>
      <c r="L59" s="13" t="s">
        <v>75</v>
      </c>
    </row>
    <row r="60" s="13" customFormat="1" spans="1:12">
      <c r="A60" s="13" t="s">
        <v>253</v>
      </c>
      <c r="B60" s="93" t="s">
        <v>254</v>
      </c>
      <c r="C60" s="13" t="s">
        <v>71</v>
      </c>
      <c r="D60" s="18" t="s">
        <v>72</v>
      </c>
      <c r="E60" s="13" t="s">
        <v>116</v>
      </c>
      <c r="F60" s="13" t="s">
        <v>139</v>
      </c>
      <c r="H60" s="94" t="s">
        <v>140</v>
      </c>
      <c r="I60" s="203" t="s">
        <v>12</v>
      </c>
      <c r="J60" s="13" t="s">
        <v>74</v>
      </c>
      <c r="K60" s="13" t="s">
        <v>255</v>
      </c>
      <c r="L60" s="13" t="s">
        <v>75</v>
      </c>
    </row>
    <row r="61" s="13" customFormat="1" spans="1:12">
      <c r="A61" s="13" t="s">
        <v>256</v>
      </c>
      <c r="B61" s="93" t="s">
        <v>257</v>
      </c>
      <c r="C61" s="13" t="s">
        <v>71</v>
      </c>
      <c r="D61" s="18" t="s">
        <v>72</v>
      </c>
      <c r="E61" s="13" t="s">
        <v>116</v>
      </c>
      <c r="F61" s="13" t="s">
        <v>139</v>
      </c>
      <c r="H61" s="94" t="s">
        <v>140</v>
      </c>
      <c r="I61" s="90" t="s">
        <v>258</v>
      </c>
      <c r="J61" s="13" t="s">
        <v>74</v>
      </c>
      <c r="K61" s="13" t="s">
        <v>259</v>
      </c>
      <c r="L61" s="13" t="s">
        <v>75</v>
      </c>
    </row>
    <row r="62" s="13" customFormat="1" spans="1:12">
      <c r="A62" s="13" t="s">
        <v>260</v>
      </c>
      <c r="B62" s="93" t="s">
        <v>261</v>
      </c>
      <c r="C62" s="13" t="s">
        <v>71</v>
      </c>
      <c r="D62" s="18" t="s">
        <v>72</v>
      </c>
      <c r="E62" s="13" t="s">
        <v>116</v>
      </c>
      <c r="F62" s="13" t="s">
        <v>139</v>
      </c>
      <c r="H62" s="94" t="s">
        <v>140</v>
      </c>
      <c r="I62" s="90" t="s">
        <v>141</v>
      </c>
      <c r="J62" s="13" t="s">
        <v>74</v>
      </c>
      <c r="K62" s="13" t="s">
        <v>262</v>
      </c>
      <c r="L62" s="13" t="s">
        <v>75</v>
      </c>
    </row>
    <row r="63" s="13" customFormat="1" spans="1:12">
      <c r="A63" s="13" t="s">
        <v>263</v>
      </c>
      <c r="B63" s="93" t="s">
        <v>264</v>
      </c>
      <c r="C63" s="13" t="s">
        <v>71</v>
      </c>
      <c r="D63" s="18" t="s">
        <v>72</v>
      </c>
      <c r="E63" s="13" t="s">
        <v>116</v>
      </c>
      <c r="F63" s="13" t="s">
        <v>139</v>
      </c>
      <c r="H63" s="94" t="s">
        <v>140</v>
      </c>
      <c r="I63" s="90" t="s">
        <v>258</v>
      </c>
      <c r="J63" s="13" t="s">
        <v>74</v>
      </c>
      <c r="K63" s="13" t="s">
        <v>265</v>
      </c>
      <c r="L63" s="13" t="s">
        <v>75</v>
      </c>
    </row>
    <row r="64" s="13" customFormat="1" spans="1:12">
      <c r="A64" s="13" t="s">
        <v>266</v>
      </c>
      <c r="B64" s="93" t="s">
        <v>267</v>
      </c>
      <c r="C64" s="13" t="s">
        <v>71</v>
      </c>
      <c r="D64" s="18" t="s">
        <v>72</v>
      </c>
      <c r="E64" s="13" t="s">
        <v>116</v>
      </c>
      <c r="F64" s="13" t="s">
        <v>139</v>
      </c>
      <c r="H64" s="94" t="s">
        <v>140</v>
      </c>
      <c r="I64" s="90" t="s">
        <v>141</v>
      </c>
      <c r="J64" s="13" t="s">
        <v>74</v>
      </c>
      <c r="K64" s="13" t="s">
        <v>268</v>
      </c>
      <c r="L64" s="13" t="s">
        <v>75</v>
      </c>
    </row>
    <row r="65" s="13" customFormat="1" spans="1:12">
      <c r="A65" s="13" t="s">
        <v>269</v>
      </c>
      <c r="B65" s="93" t="s">
        <v>270</v>
      </c>
      <c r="C65" s="13" t="s">
        <v>71</v>
      </c>
      <c r="D65" s="18" t="s">
        <v>72</v>
      </c>
      <c r="E65" s="13" t="s">
        <v>47</v>
      </c>
      <c r="F65" s="13" t="s">
        <v>139</v>
      </c>
      <c r="G65" s="13" t="s">
        <v>66</v>
      </c>
      <c r="H65" s="94" t="s">
        <v>140</v>
      </c>
      <c r="I65" s="90" t="s">
        <v>141</v>
      </c>
      <c r="J65" s="13" t="s">
        <v>74</v>
      </c>
      <c r="K65" s="13" t="s">
        <v>271</v>
      </c>
      <c r="L65" s="13" t="s">
        <v>75</v>
      </c>
    </row>
    <row r="66" s="13" customFormat="1" spans="1:12">
      <c r="A66" s="13" t="s">
        <v>272</v>
      </c>
      <c r="B66" s="93" t="s">
        <v>273</v>
      </c>
      <c r="C66" s="13" t="s">
        <v>71</v>
      </c>
      <c r="D66" s="18" t="s">
        <v>72</v>
      </c>
      <c r="E66" s="13" t="s">
        <v>47</v>
      </c>
      <c r="F66" s="13" t="s">
        <v>139</v>
      </c>
      <c r="H66" s="94" t="s">
        <v>140</v>
      </c>
      <c r="I66" s="90" t="s">
        <v>141</v>
      </c>
      <c r="J66" s="13" t="s">
        <v>74</v>
      </c>
      <c r="K66" s="13" t="s">
        <v>274</v>
      </c>
      <c r="L66" s="13" t="s">
        <v>75</v>
      </c>
    </row>
    <row r="67" s="13" customFormat="1" spans="1:12">
      <c r="A67" s="13" t="s">
        <v>275</v>
      </c>
      <c r="B67" s="93" t="s">
        <v>276</v>
      </c>
      <c r="C67" s="13" t="s">
        <v>71</v>
      </c>
      <c r="D67" s="18" t="s">
        <v>72</v>
      </c>
      <c r="E67" s="13" t="s">
        <v>47</v>
      </c>
      <c r="F67" s="13" t="s">
        <v>139</v>
      </c>
      <c r="H67" s="94" t="s">
        <v>140</v>
      </c>
      <c r="I67" s="90" t="s">
        <v>141</v>
      </c>
      <c r="J67" s="13" t="s">
        <v>74</v>
      </c>
      <c r="K67" s="13" t="s">
        <v>277</v>
      </c>
      <c r="L67" s="13" t="s">
        <v>75</v>
      </c>
    </row>
    <row r="68" s="13" customFormat="1" spans="1:12">
      <c r="A68" s="13" t="s">
        <v>278</v>
      </c>
      <c r="B68" s="93" t="s">
        <v>279</v>
      </c>
      <c r="C68" s="13" t="s">
        <v>71</v>
      </c>
      <c r="D68" s="18" t="s">
        <v>72</v>
      </c>
      <c r="E68" s="13" t="s">
        <v>47</v>
      </c>
      <c r="F68" s="13" t="s">
        <v>139</v>
      </c>
      <c r="H68" s="94" t="s">
        <v>140</v>
      </c>
      <c r="I68" s="90" t="s">
        <v>141</v>
      </c>
      <c r="J68" s="13" t="s">
        <v>74</v>
      </c>
      <c r="K68" s="13" t="s">
        <v>280</v>
      </c>
      <c r="L68" s="13" t="s">
        <v>75</v>
      </c>
    </row>
    <row r="69" s="13" customFormat="1" spans="1:12">
      <c r="A69" s="13" t="s">
        <v>281</v>
      </c>
      <c r="B69" s="93" t="s">
        <v>282</v>
      </c>
      <c r="C69" s="13" t="s">
        <v>71</v>
      </c>
      <c r="D69" s="18" t="s">
        <v>72</v>
      </c>
      <c r="E69" s="13" t="s">
        <v>47</v>
      </c>
      <c r="F69" s="13" t="s">
        <v>139</v>
      </c>
      <c r="G69" s="13" t="s">
        <v>66</v>
      </c>
      <c r="H69" s="94" t="s">
        <v>140</v>
      </c>
      <c r="I69" s="90" t="s">
        <v>141</v>
      </c>
      <c r="J69" s="13" t="s">
        <v>74</v>
      </c>
      <c r="K69" s="13" t="s">
        <v>283</v>
      </c>
      <c r="L69" s="13" t="s">
        <v>75</v>
      </c>
    </row>
    <row r="70" s="13" customFormat="1" spans="1:12">
      <c r="A70" s="13" t="s">
        <v>284</v>
      </c>
      <c r="B70" s="93" t="s">
        <v>285</v>
      </c>
      <c r="C70" s="13" t="s">
        <v>71</v>
      </c>
      <c r="D70" s="18" t="s">
        <v>72</v>
      </c>
      <c r="E70" s="13" t="s">
        <v>47</v>
      </c>
      <c r="F70" s="13" t="s">
        <v>139</v>
      </c>
      <c r="H70" s="94" t="s">
        <v>140</v>
      </c>
      <c r="I70" s="90" t="s">
        <v>141</v>
      </c>
      <c r="J70" s="13" t="s">
        <v>74</v>
      </c>
      <c r="K70" s="13" t="s">
        <v>286</v>
      </c>
      <c r="L70" s="13" t="s">
        <v>75</v>
      </c>
    </row>
    <row r="71" s="13" customFormat="1" spans="1:12">
      <c r="A71" s="13" t="s">
        <v>287</v>
      </c>
      <c r="B71" s="93" t="s">
        <v>288</v>
      </c>
      <c r="C71" s="13" t="s">
        <v>71</v>
      </c>
      <c r="D71" s="18" t="s">
        <v>72</v>
      </c>
      <c r="E71" s="13" t="s">
        <v>47</v>
      </c>
      <c r="F71" s="13" t="s">
        <v>139</v>
      </c>
      <c r="H71" s="94" t="s">
        <v>140</v>
      </c>
      <c r="I71" s="90" t="s">
        <v>141</v>
      </c>
      <c r="J71" s="13" t="s">
        <v>74</v>
      </c>
      <c r="K71" s="13" t="s">
        <v>289</v>
      </c>
      <c r="L71" s="13" t="s">
        <v>75</v>
      </c>
    </row>
    <row r="72" s="13" customFormat="1" spans="1:12">
      <c r="A72" s="13" t="s">
        <v>290</v>
      </c>
      <c r="B72" s="93" t="s">
        <v>291</v>
      </c>
      <c r="C72" s="13" t="s">
        <v>71</v>
      </c>
      <c r="D72" s="18" t="s">
        <v>72</v>
      </c>
      <c r="E72" s="13" t="s">
        <v>47</v>
      </c>
      <c r="F72" s="13" t="s">
        <v>139</v>
      </c>
      <c r="H72" s="94" t="s">
        <v>140</v>
      </c>
      <c r="I72" s="90" t="s">
        <v>141</v>
      </c>
      <c r="J72" s="13" t="s">
        <v>74</v>
      </c>
      <c r="K72" s="13" t="s">
        <v>292</v>
      </c>
      <c r="L72" s="13" t="s">
        <v>75</v>
      </c>
    </row>
    <row r="73" s="13" customFormat="1" spans="1:13">
      <c r="A73" s="13" t="s">
        <v>293</v>
      </c>
      <c r="B73" s="93" t="s">
        <v>138</v>
      </c>
      <c r="C73" s="13" t="s">
        <v>71</v>
      </c>
      <c r="D73" s="18" t="s">
        <v>72</v>
      </c>
      <c r="E73" s="13" t="s">
        <v>120</v>
      </c>
      <c r="F73" s="13" t="s">
        <v>294</v>
      </c>
      <c r="G73" s="13" t="s">
        <v>71</v>
      </c>
      <c r="H73" s="94" t="s">
        <v>140</v>
      </c>
      <c r="I73" s="90" t="s">
        <v>141</v>
      </c>
      <c r="J73" s="13" t="s">
        <v>74</v>
      </c>
      <c r="K73" s="96" t="s">
        <v>295</v>
      </c>
      <c r="L73" s="6" t="s">
        <v>296</v>
      </c>
      <c r="M73" s="13" t="s">
        <v>75</v>
      </c>
    </row>
    <row r="74" s="13" customFormat="1" spans="1:12">
      <c r="A74" s="13" t="s">
        <v>297</v>
      </c>
      <c r="B74" s="93" t="s">
        <v>148</v>
      </c>
      <c r="C74" s="13" t="s">
        <v>71</v>
      </c>
      <c r="D74" s="18" t="s">
        <v>72</v>
      </c>
      <c r="E74" s="13" t="s">
        <v>73</v>
      </c>
      <c r="F74" s="13" t="s">
        <v>294</v>
      </c>
      <c r="G74" s="13" t="s">
        <v>71</v>
      </c>
      <c r="H74" s="94" t="s">
        <v>140</v>
      </c>
      <c r="I74" s="90" t="s">
        <v>141</v>
      </c>
      <c r="J74" s="13" t="s">
        <v>74</v>
      </c>
      <c r="K74" s="13" t="s">
        <v>298</v>
      </c>
      <c r="L74" s="13" t="s">
        <v>75</v>
      </c>
    </row>
    <row r="75" s="13" customFormat="1" spans="1:12">
      <c r="A75" s="13" t="s">
        <v>299</v>
      </c>
      <c r="B75" s="93" t="s">
        <v>151</v>
      </c>
      <c r="C75" s="13" t="s">
        <v>71</v>
      </c>
      <c r="D75" s="18" t="s">
        <v>72</v>
      </c>
      <c r="E75" s="13" t="s">
        <v>73</v>
      </c>
      <c r="F75" s="13" t="s">
        <v>294</v>
      </c>
      <c r="G75" s="13" t="s">
        <v>71</v>
      </c>
      <c r="H75" s="94" t="s">
        <v>140</v>
      </c>
      <c r="I75" s="90" t="s">
        <v>141</v>
      </c>
      <c r="J75" s="13" t="s">
        <v>74</v>
      </c>
      <c r="K75" s="13" t="s">
        <v>300</v>
      </c>
      <c r="L75" s="13" t="s">
        <v>75</v>
      </c>
    </row>
    <row r="76" s="13" customFormat="1" spans="1:13">
      <c r="A76" s="13" t="s">
        <v>301</v>
      </c>
      <c r="B76" s="93" t="s">
        <v>154</v>
      </c>
      <c r="C76" s="13" t="s">
        <v>71</v>
      </c>
      <c r="D76" s="18" t="s">
        <v>72</v>
      </c>
      <c r="E76" s="13" t="s">
        <v>116</v>
      </c>
      <c r="F76" s="13" t="s">
        <v>294</v>
      </c>
      <c r="G76" s="13" t="s">
        <v>81</v>
      </c>
      <c r="H76" s="94" t="s">
        <v>140</v>
      </c>
      <c r="I76" s="90" t="s">
        <v>141</v>
      </c>
      <c r="J76" s="13" t="s">
        <v>74</v>
      </c>
      <c r="K76" s="13" t="s">
        <v>302</v>
      </c>
      <c r="L76" s="6" t="s">
        <v>303</v>
      </c>
      <c r="M76" s="13" t="s">
        <v>75</v>
      </c>
    </row>
    <row r="77" s="13" customFormat="1" spans="1:12">
      <c r="A77" s="13" t="s">
        <v>304</v>
      </c>
      <c r="B77" s="93" t="s">
        <v>305</v>
      </c>
      <c r="C77" s="13" t="s">
        <v>71</v>
      </c>
      <c r="D77" s="18" t="s">
        <v>72</v>
      </c>
      <c r="E77" s="13" t="s">
        <v>120</v>
      </c>
      <c r="F77" s="13" t="s">
        <v>294</v>
      </c>
      <c r="G77" s="13" t="s">
        <v>81</v>
      </c>
      <c r="H77" s="94" t="s">
        <v>140</v>
      </c>
      <c r="I77" s="90" t="s">
        <v>141</v>
      </c>
      <c r="J77" s="13" t="s">
        <v>74</v>
      </c>
      <c r="K77" s="96" t="s">
        <v>306</v>
      </c>
      <c r="L77" s="13" t="s">
        <v>75</v>
      </c>
    </row>
    <row r="78" s="13" customFormat="1" spans="1:12">
      <c r="A78" s="13" t="s">
        <v>307</v>
      </c>
      <c r="B78" s="93" t="s">
        <v>164</v>
      </c>
      <c r="C78" s="13" t="s">
        <v>71</v>
      </c>
      <c r="D78" s="18" t="s">
        <v>72</v>
      </c>
      <c r="E78" s="13" t="s">
        <v>116</v>
      </c>
      <c r="F78" s="13" t="s">
        <v>294</v>
      </c>
      <c r="H78" s="94" t="s">
        <v>140</v>
      </c>
      <c r="I78" s="90" t="s">
        <v>141</v>
      </c>
      <c r="J78" s="13" t="s">
        <v>74</v>
      </c>
      <c r="K78" s="13" t="s">
        <v>308</v>
      </c>
      <c r="L78" s="13" t="s">
        <v>75</v>
      </c>
    </row>
    <row r="79" s="13" customFormat="1" spans="1:12">
      <c r="A79" s="13" t="s">
        <v>309</v>
      </c>
      <c r="B79" s="93" t="s">
        <v>167</v>
      </c>
      <c r="C79" s="13" t="s">
        <v>71</v>
      </c>
      <c r="D79" s="18" t="s">
        <v>72</v>
      </c>
      <c r="E79" s="13" t="s">
        <v>116</v>
      </c>
      <c r="F79" s="13" t="s">
        <v>294</v>
      </c>
      <c r="H79" s="94" t="s">
        <v>140</v>
      </c>
      <c r="I79" s="90" t="s">
        <v>141</v>
      </c>
      <c r="J79" s="13" t="s">
        <v>74</v>
      </c>
      <c r="K79" s="13" t="s">
        <v>310</v>
      </c>
      <c r="L79" s="13" t="s">
        <v>75</v>
      </c>
    </row>
    <row r="80" s="13" customFormat="1" spans="1:12">
      <c r="A80" s="13" t="s">
        <v>311</v>
      </c>
      <c r="B80" s="93" t="s">
        <v>173</v>
      </c>
      <c r="C80" s="13" t="s">
        <v>71</v>
      </c>
      <c r="D80" s="18" t="s">
        <v>72</v>
      </c>
      <c r="E80" s="13" t="s">
        <v>116</v>
      </c>
      <c r="F80" s="13" t="s">
        <v>294</v>
      </c>
      <c r="H80" s="94" t="s">
        <v>140</v>
      </c>
      <c r="I80" s="90" t="s">
        <v>141</v>
      </c>
      <c r="J80" s="13" t="s">
        <v>74</v>
      </c>
      <c r="K80" s="13" t="s">
        <v>312</v>
      </c>
      <c r="L80" s="13" t="s">
        <v>75</v>
      </c>
    </row>
    <row r="81" s="13" customFormat="1" spans="1:13">
      <c r="A81" s="13" t="s">
        <v>313</v>
      </c>
      <c r="B81" s="93" t="s">
        <v>314</v>
      </c>
      <c r="C81" s="13" t="s">
        <v>71</v>
      </c>
      <c r="D81" s="18" t="s">
        <v>72</v>
      </c>
      <c r="E81" s="13" t="s">
        <v>120</v>
      </c>
      <c r="F81" s="13" t="s">
        <v>294</v>
      </c>
      <c r="G81" s="13" t="s">
        <v>81</v>
      </c>
      <c r="H81" s="94" t="s">
        <v>140</v>
      </c>
      <c r="I81" s="90" t="s">
        <v>141</v>
      </c>
      <c r="J81" s="13" t="s">
        <v>74</v>
      </c>
      <c r="K81" s="96" t="s">
        <v>315</v>
      </c>
      <c r="L81" s="6" t="s">
        <v>316</v>
      </c>
      <c r="M81" s="13" t="s">
        <v>75</v>
      </c>
    </row>
    <row r="82" s="13" customFormat="1" spans="1:12">
      <c r="A82" s="13" t="s">
        <v>317</v>
      </c>
      <c r="B82" s="93" t="s">
        <v>179</v>
      </c>
      <c r="C82" s="13" t="s">
        <v>71</v>
      </c>
      <c r="D82" s="18" t="s">
        <v>72</v>
      </c>
      <c r="E82" s="13" t="s">
        <v>116</v>
      </c>
      <c r="F82" s="13" t="s">
        <v>294</v>
      </c>
      <c r="H82" s="94" t="s">
        <v>140</v>
      </c>
      <c r="I82" s="90" t="s">
        <v>141</v>
      </c>
      <c r="J82" s="13" t="s">
        <v>74</v>
      </c>
      <c r="K82" s="13" t="s">
        <v>318</v>
      </c>
      <c r="L82" s="13" t="s">
        <v>75</v>
      </c>
    </row>
    <row r="83" s="13" customFormat="1" spans="1:12">
      <c r="A83" s="13" t="s">
        <v>319</v>
      </c>
      <c r="B83" s="93" t="s">
        <v>185</v>
      </c>
      <c r="C83" s="13" t="s">
        <v>71</v>
      </c>
      <c r="D83" s="18" t="s">
        <v>72</v>
      </c>
      <c r="E83" s="13" t="s">
        <v>116</v>
      </c>
      <c r="F83" s="13" t="s">
        <v>294</v>
      </c>
      <c r="H83" s="94" t="s">
        <v>140</v>
      </c>
      <c r="I83" s="90" t="s">
        <v>141</v>
      </c>
      <c r="J83" s="13" t="s">
        <v>74</v>
      </c>
      <c r="K83" s="13" t="s">
        <v>320</v>
      </c>
      <c r="L83" s="13" t="s">
        <v>75</v>
      </c>
    </row>
    <row r="84" s="13" customFormat="1" spans="1:12">
      <c r="A84" s="13" t="s">
        <v>321</v>
      </c>
      <c r="B84" s="93" t="s">
        <v>188</v>
      </c>
      <c r="C84" s="13" t="s">
        <v>71</v>
      </c>
      <c r="D84" s="18" t="s">
        <v>72</v>
      </c>
      <c r="E84" s="13" t="s">
        <v>116</v>
      </c>
      <c r="F84" s="13" t="s">
        <v>294</v>
      </c>
      <c r="H84" s="94" t="s">
        <v>140</v>
      </c>
      <c r="I84" s="90" t="s">
        <v>141</v>
      </c>
      <c r="J84" s="13" t="s">
        <v>74</v>
      </c>
      <c r="K84" s="13" t="s">
        <v>322</v>
      </c>
      <c r="L84" s="13" t="s">
        <v>75</v>
      </c>
    </row>
    <row r="85" s="13" customFormat="1" spans="1:12">
      <c r="A85" s="13" t="s">
        <v>323</v>
      </c>
      <c r="B85" s="93" t="s">
        <v>191</v>
      </c>
      <c r="C85" s="13" t="s">
        <v>71</v>
      </c>
      <c r="D85" s="18" t="s">
        <v>72</v>
      </c>
      <c r="E85" s="13" t="s">
        <v>116</v>
      </c>
      <c r="F85" s="13" t="s">
        <v>294</v>
      </c>
      <c r="G85" s="13" t="s">
        <v>81</v>
      </c>
      <c r="H85" s="94" t="s">
        <v>140</v>
      </c>
      <c r="I85" s="90" t="s">
        <v>141</v>
      </c>
      <c r="J85" s="13" t="s">
        <v>74</v>
      </c>
      <c r="K85" s="96" t="s">
        <v>324</v>
      </c>
      <c r="L85" s="13" t="s">
        <v>75</v>
      </c>
    </row>
    <row r="86" s="13" customFormat="1" spans="1:12">
      <c r="A86" s="13" t="s">
        <v>325</v>
      </c>
      <c r="B86" s="93" t="s">
        <v>197</v>
      </c>
      <c r="C86" s="13" t="s">
        <v>71</v>
      </c>
      <c r="D86" s="18" t="s">
        <v>72</v>
      </c>
      <c r="E86" s="13" t="s">
        <v>116</v>
      </c>
      <c r="F86" s="13" t="s">
        <v>294</v>
      </c>
      <c r="G86" s="13" t="s">
        <v>71</v>
      </c>
      <c r="H86" s="94" t="s">
        <v>140</v>
      </c>
      <c r="I86" s="90" t="s">
        <v>141</v>
      </c>
      <c r="J86" s="13" t="s">
        <v>74</v>
      </c>
      <c r="K86" s="13" t="s">
        <v>326</v>
      </c>
      <c r="L86" s="13" t="s">
        <v>75</v>
      </c>
    </row>
    <row r="87" s="13" customFormat="1" spans="1:12">
      <c r="A87" s="13" t="s">
        <v>327</v>
      </c>
      <c r="B87" s="93" t="s">
        <v>200</v>
      </c>
      <c r="C87" s="13" t="s">
        <v>71</v>
      </c>
      <c r="D87" s="18" t="s">
        <v>72</v>
      </c>
      <c r="E87" s="13" t="s">
        <v>116</v>
      </c>
      <c r="F87" s="13" t="s">
        <v>294</v>
      </c>
      <c r="H87" s="94" t="s">
        <v>140</v>
      </c>
      <c r="I87" s="90" t="s">
        <v>141</v>
      </c>
      <c r="J87" s="13" t="s">
        <v>74</v>
      </c>
      <c r="K87" s="13" t="s">
        <v>328</v>
      </c>
      <c r="L87" s="13" t="s">
        <v>75</v>
      </c>
    </row>
    <row r="88" s="13" customFormat="1" spans="1:12">
      <c r="A88" s="13" t="s">
        <v>329</v>
      </c>
      <c r="B88" s="93" t="s">
        <v>203</v>
      </c>
      <c r="C88" s="13" t="s">
        <v>71</v>
      </c>
      <c r="D88" s="18" t="s">
        <v>72</v>
      </c>
      <c r="E88" s="13" t="s">
        <v>120</v>
      </c>
      <c r="F88" s="13" t="s">
        <v>294</v>
      </c>
      <c r="H88" s="94" t="s">
        <v>140</v>
      </c>
      <c r="I88" s="90" t="s">
        <v>141</v>
      </c>
      <c r="J88" s="13" t="s">
        <v>74</v>
      </c>
      <c r="K88" s="13" t="s">
        <v>330</v>
      </c>
      <c r="L88" s="13" t="s">
        <v>75</v>
      </c>
    </row>
    <row r="89" s="13" customFormat="1" spans="1:12">
      <c r="A89" s="13" t="s">
        <v>331</v>
      </c>
      <c r="B89" s="93" t="s">
        <v>209</v>
      </c>
      <c r="C89" s="13" t="s">
        <v>71</v>
      </c>
      <c r="D89" s="18" t="s">
        <v>72</v>
      </c>
      <c r="E89" s="13" t="s">
        <v>116</v>
      </c>
      <c r="F89" s="13" t="s">
        <v>294</v>
      </c>
      <c r="H89" s="94" t="s">
        <v>140</v>
      </c>
      <c r="I89" s="90" t="s">
        <v>141</v>
      </c>
      <c r="J89" s="13" t="s">
        <v>74</v>
      </c>
      <c r="K89" s="13" t="s">
        <v>332</v>
      </c>
      <c r="L89" s="13" t="s">
        <v>75</v>
      </c>
    </row>
    <row r="90" s="13" customFormat="1" spans="1:12">
      <c r="A90" s="13" t="s">
        <v>333</v>
      </c>
      <c r="B90" s="93" t="s">
        <v>212</v>
      </c>
      <c r="C90" s="13" t="s">
        <v>71</v>
      </c>
      <c r="D90" s="18" t="s">
        <v>72</v>
      </c>
      <c r="E90" s="13" t="s">
        <v>116</v>
      </c>
      <c r="F90" s="13" t="s">
        <v>294</v>
      </c>
      <c r="H90" s="94" t="s">
        <v>140</v>
      </c>
      <c r="I90" s="90" t="s">
        <v>141</v>
      </c>
      <c r="J90" s="13" t="s">
        <v>74</v>
      </c>
      <c r="K90" s="13" t="s">
        <v>334</v>
      </c>
      <c r="L90" s="13" t="s">
        <v>75</v>
      </c>
    </row>
    <row r="91" s="13" customFormat="1" spans="1:12">
      <c r="A91" s="13" t="s">
        <v>335</v>
      </c>
      <c r="B91" s="93" t="s">
        <v>221</v>
      </c>
      <c r="C91" s="13" t="s">
        <v>71</v>
      </c>
      <c r="D91" s="18" t="s">
        <v>72</v>
      </c>
      <c r="E91" s="13" t="s">
        <v>73</v>
      </c>
      <c r="F91" s="13" t="s">
        <v>294</v>
      </c>
      <c r="G91" s="13" t="s">
        <v>71</v>
      </c>
      <c r="H91" s="94" t="s">
        <v>140</v>
      </c>
      <c r="I91" s="90" t="s">
        <v>141</v>
      </c>
      <c r="J91" s="13" t="s">
        <v>74</v>
      </c>
      <c r="K91" s="13" t="s">
        <v>336</v>
      </c>
      <c r="L91" s="13" t="s">
        <v>75</v>
      </c>
    </row>
    <row r="92" s="13" customFormat="1" spans="1:12">
      <c r="A92" s="13" t="s">
        <v>337</v>
      </c>
      <c r="B92" s="93" t="s">
        <v>227</v>
      </c>
      <c r="C92" s="13" t="s">
        <v>71</v>
      </c>
      <c r="D92" s="18" t="s">
        <v>72</v>
      </c>
      <c r="E92" s="13" t="s">
        <v>116</v>
      </c>
      <c r="F92" s="13" t="s">
        <v>294</v>
      </c>
      <c r="H92" s="94" t="s">
        <v>140</v>
      </c>
      <c r="I92" s="90" t="s">
        <v>141</v>
      </c>
      <c r="J92" s="13" t="s">
        <v>74</v>
      </c>
      <c r="K92" s="13" t="s">
        <v>338</v>
      </c>
      <c r="L92" s="13" t="s">
        <v>75</v>
      </c>
    </row>
    <row r="93" s="13" customFormat="1" spans="1:12">
      <c r="A93" s="13" t="s">
        <v>339</v>
      </c>
      <c r="B93" s="93" t="s">
        <v>230</v>
      </c>
      <c r="C93" s="13" t="s">
        <v>71</v>
      </c>
      <c r="D93" s="18" t="s">
        <v>72</v>
      </c>
      <c r="E93" s="13" t="s">
        <v>116</v>
      </c>
      <c r="F93" s="13" t="s">
        <v>294</v>
      </c>
      <c r="H93" s="94" t="s">
        <v>140</v>
      </c>
      <c r="I93" s="90" t="s">
        <v>141</v>
      </c>
      <c r="J93" s="13" t="s">
        <v>74</v>
      </c>
      <c r="K93" s="13" t="s">
        <v>340</v>
      </c>
      <c r="L93" s="13" t="s">
        <v>75</v>
      </c>
    </row>
    <row r="94" s="13" customFormat="1" spans="1:12">
      <c r="A94" s="13" t="s">
        <v>341</v>
      </c>
      <c r="B94" s="93" t="s">
        <v>233</v>
      </c>
      <c r="C94" s="13" t="s">
        <v>71</v>
      </c>
      <c r="D94" s="18" t="s">
        <v>72</v>
      </c>
      <c r="E94" s="13" t="s">
        <v>73</v>
      </c>
      <c r="F94" s="13" t="s">
        <v>294</v>
      </c>
      <c r="G94" s="13" t="s">
        <v>71</v>
      </c>
      <c r="H94" s="94" t="s">
        <v>140</v>
      </c>
      <c r="I94" s="90" t="s">
        <v>141</v>
      </c>
      <c r="J94" s="13" t="s">
        <v>74</v>
      </c>
      <c r="K94" s="13" t="s">
        <v>342</v>
      </c>
      <c r="L94" s="13" t="s">
        <v>75</v>
      </c>
    </row>
    <row r="95" s="13" customFormat="1" spans="1:12">
      <c r="A95" s="13" t="s">
        <v>343</v>
      </c>
      <c r="B95" s="93" t="s">
        <v>239</v>
      </c>
      <c r="C95" s="13" t="s">
        <v>71</v>
      </c>
      <c r="D95" s="18" t="s">
        <v>72</v>
      </c>
      <c r="E95" s="13" t="s">
        <v>116</v>
      </c>
      <c r="F95" s="13" t="s">
        <v>294</v>
      </c>
      <c r="H95" s="94" t="s">
        <v>140</v>
      </c>
      <c r="I95" s="90" t="s">
        <v>141</v>
      </c>
      <c r="J95" s="13" t="s">
        <v>74</v>
      </c>
      <c r="K95" s="13" t="s">
        <v>344</v>
      </c>
      <c r="L95" s="13" t="s">
        <v>75</v>
      </c>
    </row>
    <row r="96" s="13" customFormat="1" spans="1:12">
      <c r="A96" s="13" t="s">
        <v>345</v>
      </c>
      <c r="B96" s="93" t="s">
        <v>242</v>
      </c>
      <c r="C96" s="13" t="s">
        <v>71</v>
      </c>
      <c r="D96" s="18" t="s">
        <v>72</v>
      </c>
      <c r="E96" s="13" t="s">
        <v>116</v>
      </c>
      <c r="F96" s="13" t="s">
        <v>294</v>
      </c>
      <c r="H96" s="94" t="s">
        <v>140</v>
      </c>
      <c r="I96" s="90" t="s">
        <v>141</v>
      </c>
      <c r="J96" s="13" t="s">
        <v>74</v>
      </c>
      <c r="K96" s="13" t="s">
        <v>346</v>
      </c>
      <c r="L96" s="13" t="s">
        <v>75</v>
      </c>
    </row>
    <row r="97" s="13" customFormat="1" spans="1:12">
      <c r="A97" s="13" t="s">
        <v>347</v>
      </c>
      <c r="B97" s="93" t="s">
        <v>270</v>
      </c>
      <c r="C97" s="13" t="s">
        <v>71</v>
      </c>
      <c r="D97" s="18" t="s">
        <v>72</v>
      </c>
      <c r="E97" s="13" t="s">
        <v>47</v>
      </c>
      <c r="F97" s="13" t="s">
        <v>294</v>
      </c>
      <c r="G97" s="13" t="s">
        <v>66</v>
      </c>
      <c r="H97" s="94" t="s">
        <v>140</v>
      </c>
      <c r="I97" s="90" t="s">
        <v>141</v>
      </c>
      <c r="J97" s="13" t="s">
        <v>74</v>
      </c>
      <c r="K97" s="13" t="s">
        <v>348</v>
      </c>
      <c r="L97" s="13" t="s">
        <v>75</v>
      </c>
    </row>
    <row r="98" s="13" customFormat="1" spans="1:12">
      <c r="A98" s="13" t="s">
        <v>349</v>
      </c>
      <c r="B98" s="93" t="s">
        <v>276</v>
      </c>
      <c r="C98" s="13" t="s">
        <v>71</v>
      </c>
      <c r="D98" s="18" t="s">
        <v>72</v>
      </c>
      <c r="E98" s="13" t="s">
        <v>47</v>
      </c>
      <c r="F98" s="13" t="s">
        <v>294</v>
      </c>
      <c r="H98" s="94" t="s">
        <v>140</v>
      </c>
      <c r="I98" s="90" t="s">
        <v>141</v>
      </c>
      <c r="J98" s="13" t="s">
        <v>74</v>
      </c>
      <c r="K98" s="13" t="s">
        <v>350</v>
      </c>
      <c r="L98" s="13" t="s">
        <v>75</v>
      </c>
    </row>
    <row r="99" s="13" customFormat="1" spans="1:12">
      <c r="A99" s="13" t="s">
        <v>351</v>
      </c>
      <c r="B99" s="93" t="s">
        <v>279</v>
      </c>
      <c r="C99" s="13" t="s">
        <v>71</v>
      </c>
      <c r="D99" s="18" t="s">
        <v>72</v>
      </c>
      <c r="E99" s="13" t="s">
        <v>47</v>
      </c>
      <c r="F99" s="13" t="s">
        <v>294</v>
      </c>
      <c r="H99" s="94" t="s">
        <v>140</v>
      </c>
      <c r="I99" s="90" t="s">
        <v>141</v>
      </c>
      <c r="J99" s="13" t="s">
        <v>74</v>
      </c>
      <c r="K99" s="13" t="s">
        <v>352</v>
      </c>
      <c r="L99" s="13" t="s">
        <v>75</v>
      </c>
    </row>
    <row r="100" s="13" customFormat="1" spans="1:12">
      <c r="A100" s="13" t="s">
        <v>353</v>
      </c>
      <c r="B100" s="93" t="s">
        <v>282</v>
      </c>
      <c r="C100" s="13" t="s">
        <v>71</v>
      </c>
      <c r="D100" s="18" t="s">
        <v>72</v>
      </c>
      <c r="E100" s="13" t="s">
        <v>47</v>
      </c>
      <c r="F100" s="13" t="s">
        <v>294</v>
      </c>
      <c r="G100" s="13" t="s">
        <v>66</v>
      </c>
      <c r="H100" s="94" t="s">
        <v>140</v>
      </c>
      <c r="I100" s="90" t="s">
        <v>141</v>
      </c>
      <c r="J100" s="13" t="s">
        <v>74</v>
      </c>
      <c r="K100" s="13" t="s">
        <v>354</v>
      </c>
      <c r="L100" s="13" t="s">
        <v>75</v>
      </c>
    </row>
    <row r="101" s="13" customFormat="1" spans="1:12">
      <c r="A101" s="13" t="s">
        <v>355</v>
      </c>
      <c r="B101" s="93" t="s">
        <v>288</v>
      </c>
      <c r="C101" s="13" t="s">
        <v>71</v>
      </c>
      <c r="D101" s="18" t="s">
        <v>72</v>
      </c>
      <c r="E101" s="13" t="s">
        <v>47</v>
      </c>
      <c r="F101" s="13" t="s">
        <v>294</v>
      </c>
      <c r="H101" s="94" t="s">
        <v>140</v>
      </c>
      <c r="I101" s="90" t="s">
        <v>141</v>
      </c>
      <c r="J101" s="13" t="s">
        <v>74</v>
      </c>
      <c r="K101" s="13" t="s">
        <v>356</v>
      </c>
      <c r="L101" s="13" t="s">
        <v>75</v>
      </c>
    </row>
    <row r="102" s="13" customFormat="1" spans="1:12">
      <c r="A102" s="13" t="s">
        <v>357</v>
      </c>
      <c r="B102" s="93" t="s">
        <v>291</v>
      </c>
      <c r="C102" s="13" t="s">
        <v>71</v>
      </c>
      <c r="D102" s="18" t="s">
        <v>72</v>
      </c>
      <c r="E102" s="13" t="s">
        <v>47</v>
      </c>
      <c r="F102" s="13" t="s">
        <v>294</v>
      </c>
      <c r="H102" s="94" t="s">
        <v>140</v>
      </c>
      <c r="I102" s="203" t="s">
        <v>12</v>
      </c>
      <c r="J102" s="13" t="s">
        <v>74</v>
      </c>
      <c r="K102" s="13" t="s">
        <v>358</v>
      </c>
      <c r="L102" s="13" t="s">
        <v>75</v>
      </c>
    </row>
    <row r="103" s="13" customFormat="1" spans="1:12">
      <c r="A103" s="13" t="s">
        <v>359</v>
      </c>
      <c r="B103" s="93" t="s">
        <v>360</v>
      </c>
      <c r="C103" s="13" t="s">
        <v>71</v>
      </c>
      <c r="D103" s="18" t="s">
        <v>72</v>
      </c>
      <c r="E103" s="13" t="s">
        <v>120</v>
      </c>
      <c r="F103" s="13" t="s">
        <v>294</v>
      </c>
      <c r="G103" s="13" t="s">
        <v>71</v>
      </c>
      <c r="H103" s="94" t="s">
        <v>140</v>
      </c>
      <c r="I103" s="90" t="s">
        <v>258</v>
      </c>
      <c r="J103" s="13" t="s">
        <v>74</v>
      </c>
      <c r="K103" s="13" t="s">
        <v>361</v>
      </c>
      <c r="L103" s="13" t="s">
        <v>75</v>
      </c>
    </row>
    <row r="104" s="13" customFormat="1" spans="1:12">
      <c r="A104" s="13" t="s">
        <v>362</v>
      </c>
      <c r="B104" s="93" t="s">
        <v>363</v>
      </c>
      <c r="C104" s="13" t="s">
        <v>71</v>
      </c>
      <c r="D104" s="18" t="s">
        <v>72</v>
      </c>
      <c r="E104" s="13" t="s">
        <v>116</v>
      </c>
      <c r="F104" s="13" t="s">
        <v>294</v>
      </c>
      <c r="H104" s="94" t="s">
        <v>140</v>
      </c>
      <c r="I104" s="90" t="s">
        <v>141</v>
      </c>
      <c r="J104" s="13" t="s">
        <v>74</v>
      </c>
      <c r="K104" s="13" t="s">
        <v>364</v>
      </c>
      <c r="L104" s="13" t="s">
        <v>75</v>
      </c>
    </row>
    <row r="105" s="13" customFormat="1" spans="1:12">
      <c r="A105" s="13" t="s">
        <v>365</v>
      </c>
      <c r="B105" s="93" t="s">
        <v>366</v>
      </c>
      <c r="C105" s="13" t="s">
        <v>71</v>
      </c>
      <c r="D105" s="18" t="s">
        <v>72</v>
      </c>
      <c r="E105" s="13" t="s">
        <v>116</v>
      </c>
      <c r="F105" s="13" t="s">
        <v>294</v>
      </c>
      <c r="H105" s="94" t="s">
        <v>140</v>
      </c>
      <c r="I105" s="90" t="s">
        <v>258</v>
      </c>
      <c r="J105" s="13" t="s">
        <v>74</v>
      </c>
      <c r="K105" s="13" t="s">
        <v>367</v>
      </c>
      <c r="L105" s="13" t="s">
        <v>75</v>
      </c>
    </row>
    <row r="106" s="13" customFormat="1" spans="1:12">
      <c r="A106" s="13" t="s">
        <v>368</v>
      </c>
      <c r="B106" s="93" t="s">
        <v>369</v>
      </c>
      <c r="C106" s="13" t="s">
        <v>71</v>
      </c>
      <c r="D106" s="18" t="s">
        <v>72</v>
      </c>
      <c r="E106" s="13" t="s">
        <v>116</v>
      </c>
      <c r="F106" s="13" t="s">
        <v>294</v>
      </c>
      <c r="H106" s="94" t="s">
        <v>140</v>
      </c>
      <c r="I106" s="90" t="s">
        <v>141</v>
      </c>
      <c r="J106" s="13" t="s">
        <v>74</v>
      </c>
      <c r="K106" s="13" t="s">
        <v>370</v>
      </c>
      <c r="L106" s="13" t="s">
        <v>75</v>
      </c>
    </row>
    <row r="107" s="13" customFormat="1" spans="1:12">
      <c r="A107" s="13" t="s">
        <v>371</v>
      </c>
      <c r="B107" s="93" t="s">
        <v>372</v>
      </c>
      <c r="C107" s="13" t="s">
        <v>71</v>
      </c>
      <c r="D107" s="18" t="s">
        <v>72</v>
      </c>
      <c r="E107" s="13" t="s">
        <v>116</v>
      </c>
      <c r="F107" s="13" t="s">
        <v>294</v>
      </c>
      <c r="H107" s="94" t="s">
        <v>140</v>
      </c>
      <c r="I107" s="90" t="s">
        <v>141</v>
      </c>
      <c r="J107" s="13" t="s">
        <v>74</v>
      </c>
      <c r="K107" s="13" t="s">
        <v>373</v>
      </c>
      <c r="L107" s="13" t="s">
        <v>75</v>
      </c>
    </row>
    <row r="108" s="13" customFormat="1" spans="1:12">
      <c r="A108" s="13" t="s">
        <v>374</v>
      </c>
      <c r="B108" s="93" t="s">
        <v>375</v>
      </c>
      <c r="C108" s="13" t="s">
        <v>71</v>
      </c>
      <c r="D108" s="18" t="s">
        <v>72</v>
      </c>
      <c r="E108" s="13" t="s">
        <v>116</v>
      </c>
      <c r="F108" s="13" t="s">
        <v>294</v>
      </c>
      <c r="H108" s="94" t="s">
        <v>140</v>
      </c>
      <c r="I108" s="90" t="s">
        <v>141</v>
      </c>
      <c r="J108" s="13" t="s">
        <v>74</v>
      </c>
      <c r="K108" s="13" t="s">
        <v>376</v>
      </c>
      <c r="L108" s="13" t="s">
        <v>75</v>
      </c>
    </row>
    <row r="109" s="13" customFormat="1" spans="1:12">
      <c r="A109" s="13" t="s">
        <v>377</v>
      </c>
      <c r="B109" s="93" t="s">
        <v>378</v>
      </c>
      <c r="C109" s="13" t="s">
        <v>71</v>
      </c>
      <c r="D109" s="18" t="s">
        <v>72</v>
      </c>
      <c r="E109" s="13" t="s">
        <v>116</v>
      </c>
      <c r="F109" s="13" t="s">
        <v>294</v>
      </c>
      <c r="H109" s="94" t="s">
        <v>140</v>
      </c>
      <c r="I109" s="90" t="s">
        <v>141</v>
      </c>
      <c r="J109" s="13" t="s">
        <v>74</v>
      </c>
      <c r="K109" s="13" t="s">
        <v>379</v>
      </c>
      <c r="L109" s="13" t="s">
        <v>75</v>
      </c>
    </row>
    <row r="110" s="13" customFormat="1" spans="1:12">
      <c r="A110" s="13" t="s">
        <v>380</v>
      </c>
      <c r="B110" s="93" t="s">
        <v>381</v>
      </c>
      <c r="C110" s="13" t="s">
        <v>71</v>
      </c>
      <c r="D110" s="18" t="s">
        <v>72</v>
      </c>
      <c r="E110" s="13" t="s">
        <v>116</v>
      </c>
      <c r="F110" s="13" t="s">
        <v>294</v>
      </c>
      <c r="H110" s="94" t="s">
        <v>140</v>
      </c>
      <c r="I110" s="90" t="s">
        <v>141</v>
      </c>
      <c r="J110" s="13" t="s">
        <v>74</v>
      </c>
      <c r="K110" s="13" t="s">
        <v>382</v>
      </c>
      <c r="L110" s="13" t="s">
        <v>75</v>
      </c>
    </row>
    <row r="111" s="13" customFormat="1" spans="1:12">
      <c r="A111" s="13" t="s">
        <v>383</v>
      </c>
      <c r="B111" s="93" t="s">
        <v>384</v>
      </c>
      <c r="C111" s="13" t="s">
        <v>71</v>
      </c>
      <c r="D111" s="18" t="s">
        <v>72</v>
      </c>
      <c r="E111" s="13" t="s">
        <v>116</v>
      </c>
      <c r="F111" s="13" t="s">
        <v>294</v>
      </c>
      <c r="G111" s="13" t="s">
        <v>71</v>
      </c>
      <c r="H111" s="94" t="s">
        <v>140</v>
      </c>
      <c r="I111" s="90" t="s">
        <v>141</v>
      </c>
      <c r="J111" s="13" t="s">
        <v>74</v>
      </c>
      <c r="K111" s="13" t="s">
        <v>385</v>
      </c>
      <c r="L111" s="13" t="s">
        <v>75</v>
      </c>
    </row>
    <row r="112" s="13" customFormat="1" spans="1:12">
      <c r="A112" s="13" t="s">
        <v>386</v>
      </c>
      <c r="B112" s="93" t="s">
        <v>387</v>
      </c>
      <c r="C112" s="13" t="s">
        <v>71</v>
      </c>
      <c r="D112" s="18" t="s">
        <v>72</v>
      </c>
      <c r="E112" s="13" t="s">
        <v>116</v>
      </c>
      <c r="F112" s="13" t="s">
        <v>294</v>
      </c>
      <c r="H112" s="94" t="s">
        <v>140</v>
      </c>
      <c r="I112" s="90" t="s">
        <v>141</v>
      </c>
      <c r="J112" s="13" t="s">
        <v>74</v>
      </c>
      <c r="K112" s="13" t="s">
        <v>388</v>
      </c>
      <c r="L112" s="13" t="s">
        <v>75</v>
      </c>
    </row>
    <row r="113" s="13" customFormat="1" spans="1:12">
      <c r="A113" s="13" t="s">
        <v>389</v>
      </c>
      <c r="B113" s="93" t="s">
        <v>390</v>
      </c>
      <c r="C113" s="13" t="s">
        <v>71</v>
      </c>
      <c r="D113" s="18" t="s">
        <v>72</v>
      </c>
      <c r="E113" s="13" t="s">
        <v>116</v>
      </c>
      <c r="F113" s="13" t="s">
        <v>294</v>
      </c>
      <c r="H113" s="94" t="s">
        <v>140</v>
      </c>
      <c r="I113" s="90" t="s">
        <v>141</v>
      </c>
      <c r="J113" s="13" t="s">
        <v>74</v>
      </c>
      <c r="K113" s="13" t="s">
        <v>391</v>
      </c>
      <c r="L113" s="13" t="s">
        <v>75</v>
      </c>
    </row>
    <row r="114" s="13" customFormat="1" spans="1:12">
      <c r="A114" s="13" t="s">
        <v>392</v>
      </c>
      <c r="B114" s="93" t="s">
        <v>393</v>
      </c>
      <c r="C114" s="13" t="s">
        <v>71</v>
      </c>
      <c r="D114" s="18" t="s">
        <v>72</v>
      </c>
      <c r="E114" s="13" t="s">
        <v>120</v>
      </c>
      <c r="F114" s="13" t="s">
        <v>294</v>
      </c>
      <c r="G114" s="13" t="s">
        <v>71</v>
      </c>
      <c r="H114" s="94" t="s">
        <v>140</v>
      </c>
      <c r="I114" s="90" t="s">
        <v>141</v>
      </c>
      <c r="J114" s="13" t="s">
        <v>74</v>
      </c>
      <c r="K114" s="13" t="s">
        <v>394</v>
      </c>
      <c r="L114" s="13" t="s">
        <v>75</v>
      </c>
    </row>
    <row r="115" s="13" customFormat="1" spans="1:12">
      <c r="A115" s="13" t="s">
        <v>395</v>
      </c>
      <c r="B115" s="93" t="s">
        <v>396</v>
      </c>
      <c r="C115" s="13" t="s">
        <v>71</v>
      </c>
      <c r="D115" s="18" t="s">
        <v>72</v>
      </c>
      <c r="E115" s="13" t="s">
        <v>116</v>
      </c>
      <c r="F115" s="13" t="s">
        <v>294</v>
      </c>
      <c r="H115" s="94" t="s">
        <v>140</v>
      </c>
      <c r="I115" s="90" t="s">
        <v>141</v>
      </c>
      <c r="J115" s="13" t="s">
        <v>74</v>
      </c>
      <c r="K115" s="13" t="s">
        <v>397</v>
      </c>
      <c r="L115" s="13" t="s">
        <v>75</v>
      </c>
    </row>
    <row r="116" s="13" customFormat="1" spans="1:12">
      <c r="A116" s="13" t="s">
        <v>398</v>
      </c>
      <c r="B116" s="93" t="s">
        <v>399</v>
      </c>
      <c r="C116" s="13" t="s">
        <v>71</v>
      </c>
      <c r="D116" s="18" t="s">
        <v>72</v>
      </c>
      <c r="E116" s="13" t="s">
        <v>116</v>
      </c>
      <c r="F116" s="13" t="s">
        <v>294</v>
      </c>
      <c r="H116" s="94" t="s">
        <v>140</v>
      </c>
      <c r="I116" s="90" t="s">
        <v>141</v>
      </c>
      <c r="J116" s="13" t="s">
        <v>74</v>
      </c>
      <c r="K116" s="13" t="s">
        <v>400</v>
      </c>
      <c r="L116" s="13" t="s">
        <v>75</v>
      </c>
    </row>
    <row r="117" s="13" customFormat="1" spans="1:12">
      <c r="A117" s="13" t="s">
        <v>401</v>
      </c>
      <c r="B117" s="93" t="s">
        <v>402</v>
      </c>
      <c r="C117" s="13" t="s">
        <v>71</v>
      </c>
      <c r="D117" s="18" t="s">
        <v>72</v>
      </c>
      <c r="E117" s="13" t="s">
        <v>120</v>
      </c>
      <c r="F117" s="13" t="s">
        <v>294</v>
      </c>
      <c r="G117" s="13" t="s">
        <v>71</v>
      </c>
      <c r="H117" s="94" t="s">
        <v>140</v>
      </c>
      <c r="I117" s="90" t="s">
        <v>141</v>
      </c>
      <c r="J117" s="13" t="s">
        <v>74</v>
      </c>
      <c r="K117" s="13" t="s">
        <v>403</v>
      </c>
      <c r="L117" s="13" t="s">
        <v>75</v>
      </c>
    </row>
    <row r="118" s="13" customFormat="1" spans="1:12">
      <c r="A118" s="13" t="s">
        <v>404</v>
      </c>
      <c r="B118" s="93" t="s">
        <v>405</v>
      </c>
      <c r="C118" s="13" t="s">
        <v>71</v>
      </c>
      <c r="D118" s="18" t="s">
        <v>72</v>
      </c>
      <c r="E118" s="13" t="s">
        <v>73</v>
      </c>
      <c r="F118" s="13" t="s">
        <v>294</v>
      </c>
      <c r="G118" s="13" t="s">
        <v>71</v>
      </c>
      <c r="H118" s="94" t="s">
        <v>140</v>
      </c>
      <c r="I118" s="90" t="s">
        <v>141</v>
      </c>
      <c r="J118" s="13" t="s">
        <v>74</v>
      </c>
      <c r="K118" s="13" t="s">
        <v>406</v>
      </c>
      <c r="L118" s="13" t="s">
        <v>75</v>
      </c>
    </row>
    <row r="119" s="13" customFormat="1" ht="25.5" spans="1:12">
      <c r="A119" s="13" t="s">
        <v>407</v>
      </c>
      <c r="B119" s="97" t="s">
        <v>408</v>
      </c>
      <c r="C119" s="13" t="s">
        <v>71</v>
      </c>
      <c r="D119" s="18" t="s">
        <v>72</v>
      </c>
      <c r="E119" s="13" t="s">
        <v>82</v>
      </c>
      <c r="F119" s="13" t="s">
        <v>409</v>
      </c>
      <c r="H119" s="98" t="s">
        <v>410</v>
      </c>
      <c r="I119" s="90" t="s">
        <v>141</v>
      </c>
      <c r="J119" s="13" t="s">
        <v>74</v>
      </c>
      <c r="K119" s="13" t="s">
        <v>411</v>
      </c>
      <c r="L119" s="13" t="s">
        <v>75</v>
      </c>
    </row>
    <row r="120" s="13" customFormat="1" ht="25.5" spans="1:12">
      <c r="A120" s="13" t="s">
        <v>412</v>
      </c>
      <c r="B120" s="97" t="s">
        <v>413</v>
      </c>
      <c r="C120" s="13" t="s">
        <v>71</v>
      </c>
      <c r="D120" s="18" t="s">
        <v>72</v>
      </c>
      <c r="E120" s="13" t="s">
        <v>82</v>
      </c>
      <c r="F120" s="13" t="s">
        <v>409</v>
      </c>
      <c r="H120" s="98" t="s">
        <v>410</v>
      </c>
      <c r="I120" s="90" t="s">
        <v>141</v>
      </c>
      <c r="J120" s="13" t="s">
        <v>74</v>
      </c>
      <c r="K120" s="13" t="s">
        <v>414</v>
      </c>
      <c r="L120" s="13" t="s">
        <v>75</v>
      </c>
    </row>
    <row r="121" s="13" customFormat="1" ht="25.5" spans="1:13">
      <c r="A121" s="13" t="s">
        <v>415</v>
      </c>
      <c r="B121" s="97" t="s">
        <v>416</v>
      </c>
      <c r="C121" s="13" t="s">
        <v>71</v>
      </c>
      <c r="D121" s="18" t="s">
        <v>72</v>
      </c>
      <c r="E121" s="13" t="s">
        <v>120</v>
      </c>
      <c r="F121" s="13" t="s">
        <v>409</v>
      </c>
      <c r="G121" s="13" t="s">
        <v>71</v>
      </c>
      <c r="H121" s="98" t="s">
        <v>410</v>
      </c>
      <c r="I121" s="90" t="s">
        <v>141</v>
      </c>
      <c r="J121" s="13" t="s">
        <v>74</v>
      </c>
      <c r="K121" s="13" t="s">
        <v>411</v>
      </c>
      <c r="L121" s="13" t="s">
        <v>417</v>
      </c>
      <c r="M121" s="13" t="s">
        <v>75</v>
      </c>
    </row>
    <row r="122" s="13" customFormat="1" ht="25.5" spans="1:13">
      <c r="A122" s="13" t="s">
        <v>418</v>
      </c>
      <c r="B122" s="97" t="s">
        <v>419</v>
      </c>
      <c r="C122" s="13" t="s">
        <v>71</v>
      </c>
      <c r="D122" s="18" t="s">
        <v>72</v>
      </c>
      <c r="E122" s="13" t="s">
        <v>82</v>
      </c>
      <c r="F122" s="13" t="s">
        <v>409</v>
      </c>
      <c r="H122" s="98" t="s">
        <v>410</v>
      </c>
      <c r="I122" s="90" t="s">
        <v>141</v>
      </c>
      <c r="J122" s="13" t="s">
        <v>74</v>
      </c>
      <c r="K122" s="13" t="s">
        <v>420</v>
      </c>
      <c r="L122" s="13" t="s">
        <v>421</v>
      </c>
      <c r="M122" s="13" t="s">
        <v>75</v>
      </c>
    </row>
    <row r="123" s="13" customFormat="1" spans="1:12">
      <c r="A123" s="13" t="s">
        <v>422</v>
      </c>
      <c r="B123" s="97" t="s">
        <v>423</v>
      </c>
      <c r="C123" s="13" t="s">
        <v>71</v>
      </c>
      <c r="D123" s="18" t="s">
        <v>72</v>
      </c>
      <c r="E123" s="13" t="s">
        <v>47</v>
      </c>
      <c r="F123" s="13" t="s">
        <v>409</v>
      </c>
      <c r="G123" s="13" t="s">
        <v>66</v>
      </c>
      <c r="H123" s="98" t="s">
        <v>410</v>
      </c>
      <c r="I123" s="90" t="s">
        <v>141</v>
      </c>
      <c r="J123" s="13" t="s">
        <v>74</v>
      </c>
      <c r="K123" s="13" t="s">
        <v>424</v>
      </c>
      <c r="L123" s="13" t="s">
        <v>75</v>
      </c>
    </row>
    <row r="124" s="13" customFormat="1" spans="1:12">
      <c r="A124" s="13" t="s">
        <v>425</v>
      </c>
      <c r="B124" s="97" t="s">
        <v>426</v>
      </c>
      <c r="C124" s="13" t="s">
        <v>71</v>
      </c>
      <c r="D124" s="18" t="s">
        <v>72</v>
      </c>
      <c r="E124" s="13" t="s">
        <v>73</v>
      </c>
      <c r="F124" s="13" t="s">
        <v>409</v>
      </c>
      <c r="G124" s="13" t="s">
        <v>71</v>
      </c>
      <c r="H124" s="98" t="s">
        <v>410</v>
      </c>
      <c r="I124" s="90" t="s">
        <v>141</v>
      </c>
      <c r="J124" s="13" t="s">
        <v>74</v>
      </c>
      <c r="K124" s="13" t="s">
        <v>427</v>
      </c>
      <c r="L124" s="13" t="s">
        <v>75</v>
      </c>
    </row>
    <row r="125" s="13" customFormat="1" spans="1:12">
      <c r="A125" s="13" t="s">
        <v>428</v>
      </c>
      <c r="B125" s="97" t="s">
        <v>429</v>
      </c>
      <c r="C125" s="13" t="s">
        <v>81</v>
      </c>
      <c r="D125" s="18" t="s">
        <v>72</v>
      </c>
      <c r="E125" s="13" t="s">
        <v>73</v>
      </c>
      <c r="F125" s="13" t="s">
        <v>409</v>
      </c>
      <c r="G125" s="13" t="s">
        <v>81</v>
      </c>
      <c r="H125" s="98" t="s">
        <v>410</v>
      </c>
      <c r="I125" s="90" t="s">
        <v>141</v>
      </c>
      <c r="J125" s="13" t="s">
        <v>74</v>
      </c>
      <c r="K125" s="13" t="s">
        <v>430</v>
      </c>
      <c r="L125" s="13" t="s">
        <v>75</v>
      </c>
    </row>
    <row r="126" s="13" customFormat="1" spans="1:12">
      <c r="A126" s="13" t="s">
        <v>431</v>
      </c>
      <c r="B126" s="93" t="s">
        <v>215</v>
      </c>
      <c r="C126" s="13" t="s">
        <v>81</v>
      </c>
      <c r="D126" s="18" t="s">
        <v>72</v>
      </c>
      <c r="E126" s="13" t="s">
        <v>82</v>
      </c>
      <c r="F126" s="13" t="s">
        <v>409</v>
      </c>
      <c r="H126" s="98" t="s">
        <v>410</v>
      </c>
      <c r="I126" s="90" t="s">
        <v>141</v>
      </c>
      <c r="J126" s="13" t="s">
        <v>74</v>
      </c>
      <c r="K126" s="13" t="s">
        <v>432</v>
      </c>
      <c r="L126" s="13" t="s">
        <v>75</v>
      </c>
    </row>
    <row r="127" s="13" customFormat="1" spans="1:12">
      <c r="A127" s="13" t="s">
        <v>433</v>
      </c>
      <c r="B127" s="93" t="s">
        <v>218</v>
      </c>
      <c r="C127" s="13" t="s">
        <v>81</v>
      </c>
      <c r="D127" s="18" t="s">
        <v>72</v>
      </c>
      <c r="E127" s="13" t="s">
        <v>73</v>
      </c>
      <c r="F127" s="13" t="s">
        <v>409</v>
      </c>
      <c r="G127" s="13" t="s">
        <v>81</v>
      </c>
      <c r="H127" s="98" t="s">
        <v>410</v>
      </c>
      <c r="I127" s="90" t="s">
        <v>141</v>
      </c>
      <c r="J127" s="13" t="s">
        <v>74</v>
      </c>
      <c r="K127" s="13" t="s">
        <v>434</v>
      </c>
      <c r="L127" s="13" t="s">
        <v>75</v>
      </c>
    </row>
    <row r="128" s="13" customFormat="1" spans="1:12">
      <c r="A128" s="13" t="s">
        <v>435</v>
      </c>
      <c r="B128" s="93" t="s">
        <v>436</v>
      </c>
      <c r="C128" s="13" t="s">
        <v>71</v>
      </c>
      <c r="D128" s="18" t="s">
        <v>72</v>
      </c>
      <c r="E128" s="13" t="s">
        <v>73</v>
      </c>
      <c r="F128" s="13" t="s">
        <v>409</v>
      </c>
      <c r="G128" s="13" t="s">
        <v>71</v>
      </c>
      <c r="H128" s="98" t="s">
        <v>410</v>
      </c>
      <c r="I128" s="90" t="s">
        <v>141</v>
      </c>
      <c r="J128" s="13" t="s">
        <v>74</v>
      </c>
      <c r="K128" s="13" t="s">
        <v>437</v>
      </c>
      <c r="L128" s="13" t="s">
        <v>75</v>
      </c>
    </row>
    <row r="129" s="13" customFormat="1" spans="1:12">
      <c r="A129" s="13" t="s">
        <v>438</v>
      </c>
      <c r="B129" s="93" t="s">
        <v>439</v>
      </c>
      <c r="C129" s="13" t="s">
        <v>71</v>
      </c>
      <c r="D129" s="18" t="s">
        <v>72</v>
      </c>
      <c r="E129" s="13" t="s">
        <v>73</v>
      </c>
      <c r="F129" s="13" t="s">
        <v>409</v>
      </c>
      <c r="G129" s="13" t="s">
        <v>71</v>
      </c>
      <c r="H129" s="98" t="s">
        <v>410</v>
      </c>
      <c r="I129" s="90" t="s">
        <v>141</v>
      </c>
      <c r="J129" s="13" t="s">
        <v>74</v>
      </c>
      <c r="K129" s="13" t="s">
        <v>440</v>
      </c>
      <c r="L129" s="13" t="s">
        <v>75</v>
      </c>
    </row>
    <row r="130" s="13" customFormat="1" spans="1:12">
      <c r="A130" s="13" t="s">
        <v>441</v>
      </c>
      <c r="B130" s="97" t="s">
        <v>245</v>
      </c>
      <c r="C130" s="13" t="s">
        <v>81</v>
      </c>
      <c r="D130" s="18" t="s">
        <v>72</v>
      </c>
      <c r="E130" s="13" t="s">
        <v>82</v>
      </c>
      <c r="F130" s="13" t="s">
        <v>409</v>
      </c>
      <c r="H130" s="98" t="s">
        <v>410</v>
      </c>
      <c r="I130" s="90" t="s">
        <v>141</v>
      </c>
      <c r="J130" s="13" t="s">
        <v>74</v>
      </c>
      <c r="K130" s="13" t="s">
        <v>442</v>
      </c>
      <c r="L130" s="13" t="s">
        <v>75</v>
      </c>
    </row>
    <row r="131" s="13" customFormat="1" spans="1:12">
      <c r="A131" s="13" t="s">
        <v>443</v>
      </c>
      <c r="B131" s="93" t="s">
        <v>444</v>
      </c>
      <c r="C131" s="13" t="s">
        <v>81</v>
      </c>
      <c r="D131" s="18" t="s">
        <v>72</v>
      </c>
      <c r="E131" s="13" t="s">
        <v>82</v>
      </c>
      <c r="F131" s="13" t="s">
        <v>409</v>
      </c>
      <c r="H131" s="98" t="s">
        <v>410</v>
      </c>
      <c r="I131" s="90" t="s">
        <v>141</v>
      </c>
      <c r="J131" s="13" t="s">
        <v>74</v>
      </c>
      <c r="K131" s="13" t="s">
        <v>445</v>
      </c>
      <c r="L131" s="13" t="s">
        <v>75</v>
      </c>
    </row>
    <row r="132" s="13" customFormat="1" spans="1:12">
      <c r="A132" s="13" t="s">
        <v>446</v>
      </c>
      <c r="B132" s="93" t="s">
        <v>447</v>
      </c>
      <c r="C132" s="13" t="s">
        <v>81</v>
      </c>
      <c r="D132" s="18" t="s">
        <v>72</v>
      </c>
      <c r="E132" s="13" t="s">
        <v>82</v>
      </c>
      <c r="F132" s="13" t="s">
        <v>409</v>
      </c>
      <c r="H132" s="98" t="s">
        <v>410</v>
      </c>
      <c r="I132" s="90" t="s">
        <v>141</v>
      </c>
      <c r="J132" s="13" t="s">
        <v>74</v>
      </c>
      <c r="K132" s="13" t="s">
        <v>448</v>
      </c>
      <c r="L132" s="13" t="s">
        <v>75</v>
      </c>
    </row>
    <row r="133" s="13" customFormat="1" spans="1:12">
      <c r="A133" s="13" t="s">
        <v>449</v>
      </c>
      <c r="B133" s="93" t="s">
        <v>254</v>
      </c>
      <c r="C133" s="13" t="s">
        <v>81</v>
      </c>
      <c r="D133" s="18" t="s">
        <v>72</v>
      </c>
      <c r="E133" s="13" t="s">
        <v>82</v>
      </c>
      <c r="F133" s="13" t="s">
        <v>409</v>
      </c>
      <c r="H133" s="98" t="s">
        <v>410</v>
      </c>
      <c r="I133" s="203" t="s">
        <v>12</v>
      </c>
      <c r="J133" s="13" t="s">
        <v>74</v>
      </c>
      <c r="K133" s="13" t="s">
        <v>450</v>
      </c>
      <c r="L133" s="13" t="s">
        <v>75</v>
      </c>
    </row>
    <row r="134" s="13" customFormat="1" spans="1:12">
      <c r="A134" s="13" t="s">
        <v>451</v>
      </c>
      <c r="B134" s="93" t="s">
        <v>257</v>
      </c>
      <c r="C134" s="13" t="s">
        <v>81</v>
      </c>
      <c r="D134" s="18" t="s">
        <v>72</v>
      </c>
      <c r="E134" s="13" t="s">
        <v>82</v>
      </c>
      <c r="F134" s="13" t="s">
        <v>409</v>
      </c>
      <c r="H134" s="98" t="s">
        <v>410</v>
      </c>
      <c r="I134" s="90" t="s">
        <v>258</v>
      </c>
      <c r="J134" s="13" t="s">
        <v>74</v>
      </c>
      <c r="K134" s="13" t="s">
        <v>452</v>
      </c>
      <c r="L134" s="13" t="s">
        <v>75</v>
      </c>
    </row>
    <row r="135" s="13" customFormat="1" spans="1:12">
      <c r="A135" s="13" t="s">
        <v>453</v>
      </c>
      <c r="B135" s="93" t="s">
        <v>261</v>
      </c>
      <c r="C135" s="13" t="s">
        <v>81</v>
      </c>
      <c r="D135" s="18" t="s">
        <v>72</v>
      </c>
      <c r="E135" s="13" t="s">
        <v>82</v>
      </c>
      <c r="F135" s="13" t="s">
        <v>409</v>
      </c>
      <c r="H135" s="98" t="s">
        <v>410</v>
      </c>
      <c r="I135" s="90" t="s">
        <v>141</v>
      </c>
      <c r="J135" s="13" t="s">
        <v>74</v>
      </c>
      <c r="K135" s="13" t="s">
        <v>454</v>
      </c>
      <c r="L135" s="13" t="s">
        <v>75</v>
      </c>
    </row>
    <row r="136" s="13" customFormat="1" spans="1:12">
      <c r="A136" s="13" t="s">
        <v>455</v>
      </c>
      <c r="B136" s="93" t="s">
        <v>264</v>
      </c>
      <c r="C136" s="13" t="s">
        <v>81</v>
      </c>
      <c r="D136" s="18" t="s">
        <v>72</v>
      </c>
      <c r="E136" s="13" t="s">
        <v>116</v>
      </c>
      <c r="F136" s="13" t="s">
        <v>409</v>
      </c>
      <c r="H136" s="98" t="s">
        <v>410</v>
      </c>
      <c r="I136" s="90" t="s">
        <v>258</v>
      </c>
      <c r="J136" s="13" t="s">
        <v>74</v>
      </c>
      <c r="K136" s="13" t="s">
        <v>456</v>
      </c>
      <c r="L136" s="13" t="s">
        <v>75</v>
      </c>
    </row>
    <row r="137" s="13" customFormat="1" spans="1:12">
      <c r="A137" s="13" t="s">
        <v>457</v>
      </c>
      <c r="B137" s="93" t="s">
        <v>267</v>
      </c>
      <c r="C137" s="13" t="s">
        <v>81</v>
      </c>
      <c r="D137" s="18" t="s">
        <v>72</v>
      </c>
      <c r="E137" s="13" t="s">
        <v>82</v>
      </c>
      <c r="F137" s="13" t="s">
        <v>409</v>
      </c>
      <c r="H137" s="98" t="s">
        <v>410</v>
      </c>
      <c r="I137" s="90" t="s">
        <v>141</v>
      </c>
      <c r="J137" s="13" t="s">
        <v>74</v>
      </c>
      <c r="K137" s="13" t="s">
        <v>458</v>
      </c>
      <c r="L137" s="13" t="s">
        <v>75</v>
      </c>
    </row>
    <row r="138" s="13" customFormat="1" spans="1:12">
      <c r="A138" s="13" t="s">
        <v>459</v>
      </c>
      <c r="B138" s="97" t="s">
        <v>460</v>
      </c>
      <c r="C138" s="13" t="s">
        <v>81</v>
      </c>
      <c r="D138" s="18" t="s">
        <v>72</v>
      </c>
      <c r="E138" s="13" t="s">
        <v>82</v>
      </c>
      <c r="F138" s="13" t="s">
        <v>409</v>
      </c>
      <c r="H138" s="98" t="s">
        <v>410</v>
      </c>
      <c r="I138" s="90" t="s">
        <v>141</v>
      </c>
      <c r="J138" s="13" t="s">
        <v>74</v>
      </c>
      <c r="K138" s="13" t="s">
        <v>461</v>
      </c>
      <c r="L138" s="13" t="s">
        <v>75</v>
      </c>
    </row>
    <row r="139" s="13" customFormat="1" spans="1:12">
      <c r="A139" s="13" t="s">
        <v>462</v>
      </c>
      <c r="B139" s="97" t="s">
        <v>463</v>
      </c>
      <c r="C139" s="13" t="s">
        <v>81</v>
      </c>
      <c r="D139" s="18" t="s">
        <v>72</v>
      </c>
      <c r="E139" s="13" t="s">
        <v>82</v>
      </c>
      <c r="F139" s="13" t="s">
        <v>409</v>
      </c>
      <c r="H139" s="98" t="s">
        <v>410</v>
      </c>
      <c r="I139" s="90" t="s">
        <v>141</v>
      </c>
      <c r="J139" s="13" t="s">
        <v>74</v>
      </c>
      <c r="K139" s="13" t="s">
        <v>464</v>
      </c>
      <c r="L139" s="13" t="s">
        <v>75</v>
      </c>
    </row>
    <row r="140" s="13" customFormat="1" spans="1:13">
      <c r="A140" s="13" t="s">
        <v>465</v>
      </c>
      <c r="B140" s="97" t="s">
        <v>466</v>
      </c>
      <c r="C140" s="13" t="s">
        <v>71</v>
      </c>
      <c r="D140" s="18" t="s">
        <v>72</v>
      </c>
      <c r="E140" s="13" t="s">
        <v>120</v>
      </c>
      <c r="F140" s="13" t="s">
        <v>409</v>
      </c>
      <c r="G140" s="13" t="s">
        <v>71</v>
      </c>
      <c r="H140" s="98" t="s">
        <v>410</v>
      </c>
      <c r="I140" s="90" t="s">
        <v>141</v>
      </c>
      <c r="J140" s="13" t="s">
        <v>74</v>
      </c>
      <c r="K140" s="13" t="s">
        <v>467</v>
      </c>
      <c r="L140" s="47" t="s">
        <v>468</v>
      </c>
      <c r="M140" s="13" t="s">
        <v>75</v>
      </c>
    </row>
    <row r="141" s="13" customFormat="1" spans="1:13">
      <c r="A141" s="13" t="s">
        <v>469</v>
      </c>
      <c r="B141" s="97" t="s">
        <v>470</v>
      </c>
      <c r="C141" s="13" t="s">
        <v>71</v>
      </c>
      <c r="D141" s="18" t="s">
        <v>72</v>
      </c>
      <c r="E141" s="13" t="s">
        <v>120</v>
      </c>
      <c r="F141" s="13" t="s">
        <v>409</v>
      </c>
      <c r="H141" s="98" t="s">
        <v>410</v>
      </c>
      <c r="I141" s="90" t="s">
        <v>141</v>
      </c>
      <c r="J141" s="13" t="s">
        <v>74</v>
      </c>
      <c r="K141" s="13" t="s">
        <v>430</v>
      </c>
      <c r="L141" s="47" t="s">
        <v>471</v>
      </c>
      <c r="M141" s="13" t="s">
        <v>75</v>
      </c>
    </row>
    <row r="142" s="13" customFormat="1" spans="1:13">
      <c r="A142" s="13" t="s">
        <v>472</v>
      </c>
      <c r="B142" s="99" t="s">
        <v>473</v>
      </c>
      <c r="C142" s="13" t="s">
        <v>71</v>
      </c>
      <c r="D142" s="18" t="s">
        <v>72</v>
      </c>
      <c r="E142" s="13" t="s">
        <v>82</v>
      </c>
      <c r="F142" s="13" t="s">
        <v>409</v>
      </c>
      <c r="H142" s="98" t="s">
        <v>410</v>
      </c>
      <c r="I142" s="90" t="s">
        <v>141</v>
      </c>
      <c r="J142" s="13" t="s">
        <v>74</v>
      </c>
      <c r="K142" s="13" t="s">
        <v>427</v>
      </c>
      <c r="L142" s="47" t="s">
        <v>474</v>
      </c>
      <c r="M142" s="13" t="s">
        <v>75</v>
      </c>
    </row>
    <row r="143" s="13" customFormat="1" spans="1:13">
      <c r="A143" s="13" t="s">
        <v>475</v>
      </c>
      <c r="B143" s="99" t="s">
        <v>476</v>
      </c>
      <c r="C143" s="13" t="s">
        <v>71</v>
      </c>
      <c r="D143" s="18" t="s">
        <v>72</v>
      </c>
      <c r="E143" s="13" t="s">
        <v>82</v>
      </c>
      <c r="F143" s="13" t="s">
        <v>409</v>
      </c>
      <c r="H143" s="98" t="s">
        <v>410</v>
      </c>
      <c r="I143" s="90" t="s">
        <v>141</v>
      </c>
      <c r="J143" s="13" t="s">
        <v>74</v>
      </c>
      <c r="K143" s="13" t="s">
        <v>427</v>
      </c>
      <c r="L143" s="47" t="s">
        <v>477</v>
      </c>
      <c r="M143" s="13" t="s">
        <v>75</v>
      </c>
    </row>
    <row r="144" s="13" customFormat="1" spans="1:13">
      <c r="A144" s="13" t="s">
        <v>478</v>
      </c>
      <c r="B144" s="97" t="s">
        <v>479</v>
      </c>
      <c r="C144" s="13" t="s">
        <v>71</v>
      </c>
      <c r="D144" s="18" t="s">
        <v>72</v>
      </c>
      <c r="E144" s="13" t="s">
        <v>82</v>
      </c>
      <c r="F144" s="13" t="s">
        <v>409</v>
      </c>
      <c r="H144" s="98" t="s">
        <v>410</v>
      </c>
      <c r="I144" s="90" t="s">
        <v>141</v>
      </c>
      <c r="J144" s="13" t="s">
        <v>74</v>
      </c>
      <c r="K144" s="13" t="s">
        <v>427</v>
      </c>
      <c r="L144" s="47" t="s">
        <v>480</v>
      </c>
      <c r="M144" s="13" t="s">
        <v>75</v>
      </c>
    </row>
    <row r="145" s="13" customFormat="1" ht="25.5" spans="1:14">
      <c r="A145" s="13" t="s">
        <v>481</v>
      </c>
      <c r="B145" s="68" t="s">
        <v>482</v>
      </c>
      <c r="C145" s="13" t="s">
        <v>71</v>
      </c>
      <c r="D145" s="18" t="s">
        <v>72</v>
      </c>
      <c r="E145" s="13" t="s">
        <v>120</v>
      </c>
      <c r="F145" s="13" t="s">
        <v>409</v>
      </c>
      <c r="G145" s="13" t="s">
        <v>81</v>
      </c>
      <c r="H145" s="98" t="s">
        <v>410</v>
      </c>
      <c r="I145" s="90" t="s">
        <v>141</v>
      </c>
      <c r="J145" s="13" t="s">
        <v>74</v>
      </c>
      <c r="K145" s="13" t="s">
        <v>427</v>
      </c>
      <c r="L145" s="47" t="s">
        <v>483</v>
      </c>
      <c r="M145" s="47" t="s">
        <v>484</v>
      </c>
      <c r="N145" s="13" t="s">
        <v>75</v>
      </c>
    </row>
    <row r="146" s="13" customFormat="1" spans="1:13">
      <c r="A146" s="13" t="s">
        <v>485</v>
      </c>
      <c r="B146" s="97" t="s">
        <v>486</v>
      </c>
      <c r="C146" s="13" t="s">
        <v>71</v>
      </c>
      <c r="D146" s="18" t="s">
        <v>72</v>
      </c>
      <c r="E146" s="13" t="s">
        <v>120</v>
      </c>
      <c r="F146" s="13" t="s">
        <v>409</v>
      </c>
      <c r="H146" s="98" t="s">
        <v>410</v>
      </c>
      <c r="I146" s="90" t="s">
        <v>141</v>
      </c>
      <c r="J146" s="13" t="s">
        <v>74</v>
      </c>
      <c r="K146" s="13" t="s">
        <v>420</v>
      </c>
      <c r="L146" s="47" t="s">
        <v>487</v>
      </c>
      <c r="M146" s="13" t="s">
        <v>75</v>
      </c>
    </row>
    <row r="147" s="13" customFormat="1" spans="1:12">
      <c r="A147" s="13" t="s">
        <v>488</v>
      </c>
      <c r="B147" s="97" t="s">
        <v>489</v>
      </c>
      <c r="C147" s="13" t="s">
        <v>71</v>
      </c>
      <c r="D147" s="18" t="s">
        <v>72</v>
      </c>
      <c r="E147" s="13" t="s">
        <v>82</v>
      </c>
      <c r="F147" s="13" t="s">
        <v>409</v>
      </c>
      <c r="H147" s="98" t="s">
        <v>410</v>
      </c>
      <c r="I147" s="90" t="s">
        <v>141</v>
      </c>
      <c r="J147" s="13" t="s">
        <v>74</v>
      </c>
      <c r="K147" s="47" t="s">
        <v>490</v>
      </c>
      <c r="L147" s="13" t="s">
        <v>75</v>
      </c>
    </row>
    <row r="148" s="13" customFormat="1" spans="1:13">
      <c r="A148" s="13" t="s">
        <v>491</v>
      </c>
      <c r="B148" s="97" t="s">
        <v>492</v>
      </c>
      <c r="C148" s="13" t="s">
        <v>71</v>
      </c>
      <c r="D148" s="18" t="s">
        <v>72</v>
      </c>
      <c r="E148" s="13" t="s">
        <v>82</v>
      </c>
      <c r="F148" s="13" t="s">
        <v>409</v>
      </c>
      <c r="H148" s="98" t="s">
        <v>410</v>
      </c>
      <c r="I148" s="90" t="s">
        <v>141</v>
      </c>
      <c r="J148" s="13" t="s">
        <v>74</v>
      </c>
      <c r="K148" s="13" t="s">
        <v>420</v>
      </c>
      <c r="L148" s="47" t="s">
        <v>493</v>
      </c>
      <c r="M148" s="13" t="s">
        <v>75</v>
      </c>
    </row>
    <row r="149" s="13" customFormat="1" spans="1:13">
      <c r="A149" s="13" t="s">
        <v>494</v>
      </c>
      <c r="B149" s="97" t="s">
        <v>495</v>
      </c>
      <c r="C149" s="13" t="s">
        <v>71</v>
      </c>
      <c r="D149" s="18" t="s">
        <v>72</v>
      </c>
      <c r="E149" s="13" t="s">
        <v>120</v>
      </c>
      <c r="F149" s="13" t="s">
        <v>409</v>
      </c>
      <c r="H149" s="98" t="s">
        <v>410</v>
      </c>
      <c r="I149" s="90" t="s">
        <v>141</v>
      </c>
      <c r="J149" s="13" t="s">
        <v>74</v>
      </c>
      <c r="K149" s="13" t="s">
        <v>420</v>
      </c>
      <c r="L149" s="47" t="s">
        <v>496</v>
      </c>
      <c r="M149" s="13" t="s">
        <v>75</v>
      </c>
    </row>
    <row r="150" s="13" customFormat="1" spans="1:12">
      <c r="A150" s="13" t="s">
        <v>497</v>
      </c>
      <c r="B150" s="97" t="s">
        <v>489</v>
      </c>
      <c r="C150" s="13" t="s">
        <v>71</v>
      </c>
      <c r="D150" s="18" t="s">
        <v>72</v>
      </c>
      <c r="E150" s="13" t="s">
        <v>82</v>
      </c>
      <c r="F150" s="13" t="s">
        <v>409</v>
      </c>
      <c r="H150" s="98" t="s">
        <v>410</v>
      </c>
      <c r="I150" s="90" t="s">
        <v>141</v>
      </c>
      <c r="J150" s="13" t="s">
        <v>74</v>
      </c>
      <c r="K150" s="47" t="s">
        <v>498</v>
      </c>
      <c r="L150" s="13" t="s">
        <v>75</v>
      </c>
    </row>
    <row r="151" s="13" customFormat="1" spans="1:13">
      <c r="A151" s="13" t="s">
        <v>499</v>
      </c>
      <c r="B151" s="97" t="s">
        <v>112</v>
      </c>
      <c r="C151" s="13" t="s">
        <v>71</v>
      </c>
      <c r="D151" s="18" t="s">
        <v>72</v>
      </c>
      <c r="E151" s="13" t="s">
        <v>82</v>
      </c>
      <c r="F151" s="13" t="s">
        <v>409</v>
      </c>
      <c r="H151" s="98" t="s">
        <v>410</v>
      </c>
      <c r="I151" s="90" t="s">
        <v>141</v>
      </c>
      <c r="J151" s="13" t="s">
        <v>74</v>
      </c>
      <c r="K151" s="13" t="s">
        <v>427</v>
      </c>
      <c r="L151" s="47" t="s">
        <v>500</v>
      </c>
      <c r="M151" s="13" t="s">
        <v>75</v>
      </c>
    </row>
    <row r="152" s="13" customFormat="1" spans="1:13">
      <c r="A152" s="13" t="s">
        <v>501</v>
      </c>
      <c r="B152" s="97" t="s">
        <v>502</v>
      </c>
      <c r="C152" s="13" t="s">
        <v>71</v>
      </c>
      <c r="D152" s="18" t="s">
        <v>72</v>
      </c>
      <c r="E152" s="13" t="s">
        <v>82</v>
      </c>
      <c r="F152" s="13" t="s">
        <v>409</v>
      </c>
      <c r="H152" s="98" t="s">
        <v>410</v>
      </c>
      <c r="I152" s="90" t="s">
        <v>141</v>
      </c>
      <c r="J152" s="13" t="s">
        <v>74</v>
      </c>
      <c r="K152" s="13" t="s">
        <v>427</v>
      </c>
      <c r="L152" s="47" t="s">
        <v>503</v>
      </c>
      <c r="M152" s="13" t="s">
        <v>75</v>
      </c>
    </row>
    <row r="153" s="13" customFormat="1" spans="1:13">
      <c r="A153" s="13" t="s">
        <v>504</v>
      </c>
      <c r="B153" s="97" t="s">
        <v>505</v>
      </c>
      <c r="C153" s="13" t="s">
        <v>71</v>
      </c>
      <c r="D153" s="18" t="s">
        <v>72</v>
      </c>
      <c r="E153" s="13" t="s">
        <v>82</v>
      </c>
      <c r="F153" s="13" t="s">
        <v>409</v>
      </c>
      <c r="H153" s="98" t="s">
        <v>410</v>
      </c>
      <c r="I153" s="90" t="s">
        <v>141</v>
      </c>
      <c r="J153" s="13" t="s">
        <v>74</v>
      </c>
      <c r="K153" s="13" t="s">
        <v>427</v>
      </c>
      <c r="L153" s="47" t="s">
        <v>506</v>
      </c>
      <c r="M153" s="13" t="s">
        <v>75</v>
      </c>
    </row>
    <row r="154" s="13" customFormat="1" spans="1:13">
      <c r="A154" s="13" t="s">
        <v>507</v>
      </c>
      <c r="B154" s="97" t="s">
        <v>508</v>
      </c>
      <c r="C154" s="13" t="s">
        <v>71</v>
      </c>
      <c r="D154" s="18" t="s">
        <v>72</v>
      </c>
      <c r="E154" s="13" t="s">
        <v>82</v>
      </c>
      <c r="F154" s="13" t="s">
        <v>409</v>
      </c>
      <c r="H154" s="98" t="s">
        <v>410</v>
      </c>
      <c r="I154" s="90" t="s">
        <v>141</v>
      </c>
      <c r="J154" s="13" t="s">
        <v>74</v>
      </c>
      <c r="K154" s="13" t="s">
        <v>427</v>
      </c>
      <c r="L154" s="47" t="s">
        <v>509</v>
      </c>
      <c r="M154" s="13" t="s">
        <v>75</v>
      </c>
    </row>
    <row r="155" s="13" customFormat="1" spans="1:13">
      <c r="A155" s="13" t="s">
        <v>510</v>
      </c>
      <c r="B155" s="97" t="s">
        <v>511</v>
      </c>
      <c r="C155" s="13" t="s">
        <v>71</v>
      </c>
      <c r="D155" s="18" t="s">
        <v>72</v>
      </c>
      <c r="E155" s="13" t="s">
        <v>73</v>
      </c>
      <c r="F155" s="13" t="s">
        <v>409</v>
      </c>
      <c r="G155" s="13" t="s">
        <v>71</v>
      </c>
      <c r="H155" s="98" t="s">
        <v>410</v>
      </c>
      <c r="I155" s="90" t="s">
        <v>141</v>
      </c>
      <c r="J155" s="13" t="s">
        <v>74</v>
      </c>
      <c r="K155" s="13" t="s">
        <v>467</v>
      </c>
      <c r="L155" s="47" t="s">
        <v>512</v>
      </c>
      <c r="M155" s="13" t="s">
        <v>75</v>
      </c>
    </row>
    <row r="156" s="13" customFormat="1" ht="25.5" spans="1:12">
      <c r="A156" s="13" t="s">
        <v>513</v>
      </c>
      <c r="B156" s="97" t="s">
        <v>408</v>
      </c>
      <c r="C156" s="13" t="s">
        <v>71</v>
      </c>
      <c r="D156" s="18" t="s">
        <v>72</v>
      </c>
      <c r="E156" s="13" t="s">
        <v>82</v>
      </c>
      <c r="F156" s="13" t="s">
        <v>514</v>
      </c>
      <c r="H156" s="98" t="s">
        <v>410</v>
      </c>
      <c r="I156" s="90" t="s">
        <v>141</v>
      </c>
      <c r="J156" s="13" t="s">
        <v>74</v>
      </c>
      <c r="K156" s="13" t="s">
        <v>515</v>
      </c>
      <c r="L156" s="13" t="s">
        <v>75</v>
      </c>
    </row>
    <row r="157" s="13" customFormat="1" ht="25.5" spans="1:12">
      <c r="A157" s="13" t="s">
        <v>516</v>
      </c>
      <c r="B157" s="97" t="s">
        <v>413</v>
      </c>
      <c r="C157" s="13" t="s">
        <v>71</v>
      </c>
      <c r="D157" s="18" t="s">
        <v>72</v>
      </c>
      <c r="E157" s="13" t="s">
        <v>82</v>
      </c>
      <c r="F157" s="13" t="s">
        <v>514</v>
      </c>
      <c r="H157" s="98" t="s">
        <v>410</v>
      </c>
      <c r="I157" s="90" t="s">
        <v>141</v>
      </c>
      <c r="J157" s="13" t="s">
        <v>74</v>
      </c>
      <c r="K157" s="13" t="s">
        <v>517</v>
      </c>
      <c r="L157" s="13" t="s">
        <v>75</v>
      </c>
    </row>
    <row r="158" s="13" customFormat="1" ht="25.5" spans="1:13">
      <c r="A158" s="13" t="s">
        <v>518</v>
      </c>
      <c r="B158" s="97" t="s">
        <v>416</v>
      </c>
      <c r="C158" s="13" t="s">
        <v>71</v>
      </c>
      <c r="D158" s="18" t="s">
        <v>72</v>
      </c>
      <c r="E158" s="13" t="s">
        <v>73</v>
      </c>
      <c r="F158" s="13" t="s">
        <v>514</v>
      </c>
      <c r="G158" s="13" t="s">
        <v>71</v>
      </c>
      <c r="H158" s="98" t="s">
        <v>410</v>
      </c>
      <c r="I158" s="90" t="s">
        <v>141</v>
      </c>
      <c r="J158" s="13" t="s">
        <v>74</v>
      </c>
      <c r="K158" s="13" t="s">
        <v>515</v>
      </c>
      <c r="L158" s="13" t="s">
        <v>519</v>
      </c>
      <c r="M158" s="13" t="s">
        <v>75</v>
      </c>
    </row>
    <row r="159" s="13" customFormat="1" ht="25.5" spans="1:13">
      <c r="A159" s="13" t="s">
        <v>520</v>
      </c>
      <c r="B159" s="97" t="s">
        <v>419</v>
      </c>
      <c r="C159" s="13" t="s">
        <v>71</v>
      </c>
      <c r="D159" s="18" t="s">
        <v>72</v>
      </c>
      <c r="E159" s="13" t="s">
        <v>120</v>
      </c>
      <c r="F159" s="13" t="s">
        <v>514</v>
      </c>
      <c r="H159" s="98" t="s">
        <v>410</v>
      </c>
      <c r="I159" s="90" t="s">
        <v>141</v>
      </c>
      <c r="J159" s="13" t="s">
        <v>74</v>
      </c>
      <c r="K159" s="13" t="s">
        <v>521</v>
      </c>
      <c r="L159" s="13" t="s">
        <v>522</v>
      </c>
      <c r="M159" s="13" t="s">
        <v>75</v>
      </c>
    </row>
    <row r="160" s="13" customFormat="1" spans="1:12">
      <c r="A160" s="13" t="s">
        <v>523</v>
      </c>
      <c r="B160" s="97" t="s">
        <v>524</v>
      </c>
      <c r="C160" s="13" t="s">
        <v>71</v>
      </c>
      <c r="D160" s="18" t="s">
        <v>72</v>
      </c>
      <c r="E160" s="13" t="s">
        <v>47</v>
      </c>
      <c r="F160" s="13" t="s">
        <v>514</v>
      </c>
      <c r="G160" s="13" t="s">
        <v>66</v>
      </c>
      <c r="H160" s="98" t="s">
        <v>410</v>
      </c>
      <c r="I160" s="90" t="s">
        <v>141</v>
      </c>
      <c r="J160" s="13" t="s">
        <v>74</v>
      </c>
      <c r="K160" s="13" t="s">
        <v>525</v>
      </c>
      <c r="L160" s="13" t="s">
        <v>75</v>
      </c>
    </row>
    <row r="161" s="13" customFormat="1" spans="1:12">
      <c r="A161" s="13" t="s">
        <v>526</v>
      </c>
      <c r="B161" s="97" t="s">
        <v>426</v>
      </c>
      <c r="C161" s="13" t="s">
        <v>71</v>
      </c>
      <c r="D161" s="18" t="s">
        <v>72</v>
      </c>
      <c r="E161" s="13" t="s">
        <v>73</v>
      </c>
      <c r="F161" s="13" t="s">
        <v>514</v>
      </c>
      <c r="G161" s="13" t="s">
        <v>71</v>
      </c>
      <c r="H161" s="98" t="s">
        <v>410</v>
      </c>
      <c r="I161" s="90" t="s">
        <v>141</v>
      </c>
      <c r="J161" s="13" t="s">
        <v>74</v>
      </c>
      <c r="K161" s="13" t="s">
        <v>527</v>
      </c>
      <c r="L161" s="13" t="s">
        <v>75</v>
      </c>
    </row>
    <row r="162" s="13" customFormat="1" spans="1:12">
      <c r="A162" s="13" t="s">
        <v>528</v>
      </c>
      <c r="B162" s="97" t="s">
        <v>429</v>
      </c>
      <c r="C162" s="13" t="s">
        <v>81</v>
      </c>
      <c r="D162" s="18" t="s">
        <v>72</v>
      </c>
      <c r="E162" s="13" t="s">
        <v>73</v>
      </c>
      <c r="F162" s="13" t="s">
        <v>514</v>
      </c>
      <c r="G162" s="13" t="s">
        <v>81</v>
      </c>
      <c r="H162" s="98" t="s">
        <v>410</v>
      </c>
      <c r="I162" s="90" t="s">
        <v>141</v>
      </c>
      <c r="J162" s="13" t="s">
        <v>74</v>
      </c>
      <c r="K162" s="13" t="s">
        <v>529</v>
      </c>
      <c r="L162" s="13" t="s">
        <v>75</v>
      </c>
    </row>
    <row r="163" s="13" customFormat="1" spans="1:12">
      <c r="A163" s="13" t="s">
        <v>530</v>
      </c>
      <c r="B163" s="93" t="s">
        <v>215</v>
      </c>
      <c r="C163" s="13" t="s">
        <v>81</v>
      </c>
      <c r="D163" s="18" t="s">
        <v>72</v>
      </c>
      <c r="E163" s="13" t="s">
        <v>82</v>
      </c>
      <c r="F163" s="13" t="s">
        <v>514</v>
      </c>
      <c r="H163" s="98" t="s">
        <v>410</v>
      </c>
      <c r="I163" s="90" t="s">
        <v>141</v>
      </c>
      <c r="J163" s="13" t="s">
        <v>74</v>
      </c>
      <c r="K163" s="13" t="s">
        <v>531</v>
      </c>
      <c r="L163" s="13" t="s">
        <v>75</v>
      </c>
    </row>
    <row r="164" s="13" customFormat="1" spans="1:12">
      <c r="A164" s="13" t="s">
        <v>532</v>
      </c>
      <c r="B164" s="93" t="s">
        <v>218</v>
      </c>
      <c r="C164" s="13" t="s">
        <v>81</v>
      </c>
      <c r="D164" s="18" t="s">
        <v>72</v>
      </c>
      <c r="E164" s="13" t="s">
        <v>73</v>
      </c>
      <c r="F164" s="13" t="s">
        <v>514</v>
      </c>
      <c r="G164" s="13" t="s">
        <v>81</v>
      </c>
      <c r="H164" s="98" t="s">
        <v>410</v>
      </c>
      <c r="I164" s="90" t="s">
        <v>141</v>
      </c>
      <c r="J164" s="13" t="s">
        <v>74</v>
      </c>
      <c r="K164" s="13" t="s">
        <v>533</v>
      </c>
      <c r="L164" s="13" t="s">
        <v>75</v>
      </c>
    </row>
    <row r="165" s="13" customFormat="1" spans="1:12">
      <c r="A165" s="13" t="s">
        <v>534</v>
      </c>
      <c r="B165" s="93" t="s">
        <v>436</v>
      </c>
      <c r="C165" s="13" t="s">
        <v>71</v>
      </c>
      <c r="D165" s="18" t="s">
        <v>72</v>
      </c>
      <c r="E165" s="13" t="s">
        <v>73</v>
      </c>
      <c r="F165" s="13" t="s">
        <v>514</v>
      </c>
      <c r="G165" s="13" t="s">
        <v>71</v>
      </c>
      <c r="H165" s="98" t="s">
        <v>410</v>
      </c>
      <c r="I165" s="90" t="s">
        <v>141</v>
      </c>
      <c r="J165" s="13" t="s">
        <v>74</v>
      </c>
      <c r="K165" s="13" t="s">
        <v>535</v>
      </c>
      <c r="L165" s="13" t="s">
        <v>75</v>
      </c>
    </row>
    <row r="166" s="13" customFormat="1" spans="1:12">
      <c r="A166" s="13" t="s">
        <v>536</v>
      </c>
      <c r="B166" s="93" t="s">
        <v>439</v>
      </c>
      <c r="C166" s="13" t="s">
        <v>71</v>
      </c>
      <c r="D166" s="18" t="s">
        <v>72</v>
      </c>
      <c r="E166" s="13" t="s">
        <v>73</v>
      </c>
      <c r="F166" s="13" t="s">
        <v>514</v>
      </c>
      <c r="G166" s="13" t="s">
        <v>71</v>
      </c>
      <c r="H166" s="98" t="s">
        <v>410</v>
      </c>
      <c r="I166" s="90" t="s">
        <v>141</v>
      </c>
      <c r="J166" s="13" t="s">
        <v>74</v>
      </c>
      <c r="K166" s="13" t="s">
        <v>537</v>
      </c>
      <c r="L166" s="13" t="s">
        <v>75</v>
      </c>
    </row>
    <row r="167" s="13" customFormat="1" spans="1:12">
      <c r="A167" s="13" t="s">
        <v>538</v>
      </c>
      <c r="B167" s="97" t="s">
        <v>245</v>
      </c>
      <c r="C167" s="13" t="s">
        <v>81</v>
      </c>
      <c r="D167" s="18" t="s">
        <v>72</v>
      </c>
      <c r="E167" s="13" t="s">
        <v>82</v>
      </c>
      <c r="F167" s="13" t="s">
        <v>514</v>
      </c>
      <c r="H167" s="98" t="s">
        <v>410</v>
      </c>
      <c r="I167" s="90" t="s">
        <v>141</v>
      </c>
      <c r="J167" s="13" t="s">
        <v>74</v>
      </c>
      <c r="K167" s="13" t="s">
        <v>539</v>
      </c>
      <c r="L167" s="13" t="s">
        <v>75</v>
      </c>
    </row>
    <row r="168" s="13" customFormat="1" spans="1:12">
      <c r="A168" s="13" t="s">
        <v>540</v>
      </c>
      <c r="B168" s="93" t="s">
        <v>444</v>
      </c>
      <c r="C168" s="13" t="s">
        <v>81</v>
      </c>
      <c r="D168" s="18" t="s">
        <v>72</v>
      </c>
      <c r="E168" s="13" t="s">
        <v>82</v>
      </c>
      <c r="F168" s="13" t="s">
        <v>514</v>
      </c>
      <c r="H168" s="98" t="s">
        <v>410</v>
      </c>
      <c r="I168" s="90" t="s">
        <v>141</v>
      </c>
      <c r="J168" s="13" t="s">
        <v>74</v>
      </c>
      <c r="K168" s="13" t="s">
        <v>541</v>
      </c>
      <c r="L168" s="13" t="s">
        <v>75</v>
      </c>
    </row>
    <row r="169" s="13" customFormat="1" spans="1:12">
      <c r="A169" s="13" t="s">
        <v>542</v>
      </c>
      <c r="B169" s="93" t="s">
        <v>447</v>
      </c>
      <c r="C169" s="13" t="s">
        <v>81</v>
      </c>
      <c r="D169" s="18" t="s">
        <v>72</v>
      </c>
      <c r="E169" s="13" t="s">
        <v>82</v>
      </c>
      <c r="F169" s="13" t="s">
        <v>514</v>
      </c>
      <c r="H169" s="98" t="s">
        <v>410</v>
      </c>
      <c r="I169" s="90" t="s">
        <v>141</v>
      </c>
      <c r="J169" s="13" t="s">
        <v>74</v>
      </c>
      <c r="K169" s="13" t="s">
        <v>543</v>
      </c>
      <c r="L169" s="13" t="s">
        <v>75</v>
      </c>
    </row>
    <row r="170" s="13" customFormat="1" spans="1:12">
      <c r="A170" s="13" t="s">
        <v>544</v>
      </c>
      <c r="B170" s="93" t="s">
        <v>254</v>
      </c>
      <c r="C170" s="13" t="s">
        <v>81</v>
      </c>
      <c r="D170" s="18" t="s">
        <v>72</v>
      </c>
      <c r="E170" s="13" t="s">
        <v>82</v>
      </c>
      <c r="F170" s="13" t="s">
        <v>514</v>
      </c>
      <c r="H170" s="98" t="s">
        <v>410</v>
      </c>
      <c r="I170" s="203" t="s">
        <v>12</v>
      </c>
      <c r="J170" s="13" t="s">
        <v>74</v>
      </c>
      <c r="K170" s="13" t="s">
        <v>545</v>
      </c>
      <c r="L170" s="13" t="s">
        <v>75</v>
      </c>
    </row>
    <row r="171" s="13" customFormat="1" spans="1:12">
      <c r="A171" s="13" t="s">
        <v>546</v>
      </c>
      <c r="B171" s="93" t="s">
        <v>257</v>
      </c>
      <c r="C171" s="13" t="s">
        <v>81</v>
      </c>
      <c r="D171" s="18" t="s">
        <v>72</v>
      </c>
      <c r="E171" s="13" t="s">
        <v>82</v>
      </c>
      <c r="F171" s="13" t="s">
        <v>514</v>
      </c>
      <c r="H171" s="98" t="s">
        <v>410</v>
      </c>
      <c r="I171" s="90" t="s">
        <v>258</v>
      </c>
      <c r="J171" s="13" t="s">
        <v>74</v>
      </c>
      <c r="K171" s="13" t="s">
        <v>547</v>
      </c>
      <c r="L171" s="13" t="s">
        <v>75</v>
      </c>
    </row>
    <row r="172" s="13" customFormat="1" spans="1:12">
      <c r="A172" s="13" t="s">
        <v>548</v>
      </c>
      <c r="B172" s="93" t="s">
        <v>261</v>
      </c>
      <c r="C172" s="13" t="s">
        <v>81</v>
      </c>
      <c r="D172" s="18" t="s">
        <v>72</v>
      </c>
      <c r="E172" s="13" t="s">
        <v>82</v>
      </c>
      <c r="F172" s="13" t="s">
        <v>514</v>
      </c>
      <c r="H172" s="98" t="s">
        <v>410</v>
      </c>
      <c r="I172" s="90" t="s">
        <v>141</v>
      </c>
      <c r="J172" s="13" t="s">
        <v>74</v>
      </c>
      <c r="K172" s="13" t="s">
        <v>549</v>
      </c>
      <c r="L172" s="13" t="s">
        <v>75</v>
      </c>
    </row>
    <row r="173" s="13" customFormat="1" spans="1:12">
      <c r="A173" s="13" t="s">
        <v>550</v>
      </c>
      <c r="B173" s="93" t="s">
        <v>264</v>
      </c>
      <c r="C173" s="13" t="s">
        <v>81</v>
      </c>
      <c r="D173" s="18" t="s">
        <v>72</v>
      </c>
      <c r="E173" s="13" t="s">
        <v>82</v>
      </c>
      <c r="F173" s="13" t="s">
        <v>514</v>
      </c>
      <c r="H173" s="98" t="s">
        <v>410</v>
      </c>
      <c r="I173" s="90" t="s">
        <v>258</v>
      </c>
      <c r="J173" s="13" t="s">
        <v>74</v>
      </c>
      <c r="K173" s="13" t="s">
        <v>551</v>
      </c>
      <c r="L173" s="13" t="s">
        <v>75</v>
      </c>
    </row>
    <row r="174" s="13" customFormat="1" spans="1:12">
      <c r="A174" s="13" t="s">
        <v>552</v>
      </c>
      <c r="B174" s="93" t="s">
        <v>267</v>
      </c>
      <c r="C174" s="13" t="s">
        <v>81</v>
      </c>
      <c r="D174" s="18" t="s">
        <v>72</v>
      </c>
      <c r="E174" s="13" t="s">
        <v>116</v>
      </c>
      <c r="F174" s="13" t="s">
        <v>514</v>
      </c>
      <c r="H174" s="98" t="s">
        <v>410</v>
      </c>
      <c r="I174" s="90" t="s">
        <v>141</v>
      </c>
      <c r="J174" s="13" t="s">
        <v>74</v>
      </c>
      <c r="K174" s="13" t="s">
        <v>553</v>
      </c>
      <c r="L174" s="13" t="s">
        <v>75</v>
      </c>
    </row>
    <row r="175" s="13" customFormat="1" spans="1:12">
      <c r="A175" s="13" t="s">
        <v>554</v>
      </c>
      <c r="B175" s="97" t="s">
        <v>463</v>
      </c>
      <c r="C175" s="13" t="s">
        <v>81</v>
      </c>
      <c r="D175" s="18" t="s">
        <v>72</v>
      </c>
      <c r="E175" s="13" t="s">
        <v>82</v>
      </c>
      <c r="F175" s="13" t="s">
        <v>514</v>
      </c>
      <c r="H175" s="98" t="s">
        <v>410</v>
      </c>
      <c r="I175" s="90" t="s">
        <v>141</v>
      </c>
      <c r="J175" s="13" t="s">
        <v>74</v>
      </c>
      <c r="K175" s="13" t="s">
        <v>525</v>
      </c>
      <c r="L175" s="13" t="s">
        <v>75</v>
      </c>
    </row>
    <row r="176" s="13" customFormat="1" spans="1:13">
      <c r="A176" s="13" t="s">
        <v>555</v>
      </c>
      <c r="B176" s="97" t="s">
        <v>466</v>
      </c>
      <c r="C176" s="13" t="s">
        <v>71</v>
      </c>
      <c r="D176" s="18" t="s">
        <v>72</v>
      </c>
      <c r="E176" s="13" t="s">
        <v>73</v>
      </c>
      <c r="F176" s="13" t="s">
        <v>514</v>
      </c>
      <c r="G176" s="13" t="s">
        <v>71</v>
      </c>
      <c r="H176" s="98" t="s">
        <v>410</v>
      </c>
      <c r="I176" s="90" t="s">
        <v>141</v>
      </c>
      <c r="J176" s="13" t="s">
        <v>74</v>
      </c>
      <c r="K176" s="13" t="s">
        <v>521</v>
      </c>
      <c r="L176" s="47" t="s">
        <v>468</v>
      </c>
      <c r="M176" s="13" t="s">
        <v>75</v>
      </c>
    </row>
    <row r="177" s="13" customFormat="1" spans="1:13">
      <c r="A177" s="13" t="s">
        <v>556</v>
      </c>
      <c r="B177" s="97" t="s">
        <v>470</v>
      </c>
      <c r="C177" s="13" t="s">
        <v>71</v>
      </c>
      <c r="D177" s="18" t="s">
        <v>72</v>
      </c>
      <c r="E177" s="13" t="s">
        <v>116</v>
      </c>
      <c r="F177" s="13" t="s">
        <v>514</v>
      </c>
      <c r="H177" s="98" t="s">
        <v>410</v>
      </c>
      <c r="I177" s="90" t="s">
        <v>141</v>
      </c>
      <c r="J177" s="13" t="s">
        <v>74</v>
      </c>
      <c r="K177" s="13" t="s">
        <v>529</v>
      </c>
      <c r="L177" s="47" t="s">
        <v>471</v>
      </c>
      <c r="M177" s="13" t="s">
        <v>75</v>
      </c>
    </row>
    <row r="178" s="13" customFormat="1" spans="1:13">
      <c r="A178" s="13" t="s">
        <v>557</v>
      </c>
      <c r="B178" s="97" t="s">
        <v>473</v>
      </c>
      <c r="C178" s="13" t="s">
        <v>71</v>
      </c>
      <c r="D178" s="18" t="s">
        <v>72</v>
      </c>
      <c r="E178" s="13" t="s">
        <v>120</v>
      </c>
      <c r="F178" s="13" t="s">
        <v>514</v>
      </c>
      <c r="H178" s="98" t="s">
        <v>410</v>
      </c>
      <c r="I178" s="90" t="s">
        <v>141</v>
      </c>
      <c r="J178" s="13" t="s">
        <v>74</v>
      </c>
      <c r="K178" s="13" t="s">
        <v>527</v>
      </c>
      <c r="L178" s="47" t="s">
        <v>474</v>
      </c>
      <c r="M178" s="13" t="s">
        <v>75</v>
      </c>
    </row>
    <row r="179" s="13" customFormat="1" spans="1:13">
      <c r="A179" s="13" t="s">
        <v>558</v>
      </c>
      <c r="B179" s="97" t="s">
        <v>476</v>
      </c>
      <c r="C179" s="13" t="s">
        <v>71</v>
      </c>
      <c r="D179" s="18" t="s">
        <v>72</v>
      </c>
      <c r="E179" s="13" t="s">
        <v>82</v>
      </c>
      <c r="F179" s="13" t="s">
        <v>514</v>
      </c>
      <c r="H179" s="98" t="s">
        <v>410</v>
      </c>
      <c r="I179" s="90" t="s">
        <v>141</v>
      </c>
      <c r="J179" s="13" t="s">
        <v>74</v>
      </c>
      <c r="K179" s="13" t="s">
        <v>559</v>
      </c>
      <c r="L179" s="47" t="s">
        <v>477</v>
      </c>
      <c r="M179" s="13" t="s">
        <v>75</v>
      </c>
    </row>
    <row r="180" s="13" customFormat="1" spans="1:13">
      <c r="A180" s="13" t="s">
        <v>560</v>
      </c>
      <c r="B180" s="97" t="s">
        <v>479</v>
      </c>
      <c r="C180" s="13" t="s">
        <v>71</v>
      </c>
      <c r="D180" s="18" t="s">
        <v>72</v>
      </c>
      <c r="E180" s="13" t="s">
        <v>82</v>
      </c>
      <c r="F180" s="13" t="s">
        <v>514</v>
      </c>
      <c r="H180" s="98" t="s">
        <v>410</v>
      </c>
      <c r="I180" s="90" t="s">
        <v>141</v>
      </c>
      <c r="J180" s="13" t="s">
        <v>74</v>
      </c>
      <c r="K180" s="13" t="s">
        <v>561</v>
      </c>
      <c r="L180" s="47" t="s">
        <v>480</v>
      </c>
      <c r="M180" s="13" t="s">
        <v>75</v>
      </c>
    </row>
    <row r="181" s="13" customFormat="1" ht="25.5" spans="1:14">
      <c r="A181" s="13" t="s">
        <v>562</v>
      </c>
      <c r="B181" s="68" t="s">
        <v>482</v>
      </c>
      <c r="C181" s="13" t="s">
        <v>71</v>
      </c>
      <c r="D181" s="18" t="s">
        <v>72</v>
      </c>
      <c r="E181" s="13" t="s">
        <v>116</v>
      </c>
      <c r="F181" s="13" t="s">
        <v>514</v>
      </c>
      <c r="H181" s="98" t="s">
        <v>410</v>
      </c>
      <c r="I181" s="90" t="s">
        <v>141</v>
      </c>
      <c r="J181" s="13" t="s">
        <v>74</v>
      </c>
      <c r="K181" s="13" t="s">
        <v>561</v>
      </c>
      <c r="L181" s="47" t="s">
        <v>483</v>
      </c>
      <c r="M181" s="47" t="s">
        <v>484</v>
      </c>
      <c r="N181" s="13" t="s">
        <v>75</v>
      </c>
    </row>
    <row r="182" s="13" customFormat="1" spans="1:12">
      <c r="A182" s="13" t="s">
        <v>563</v>
      </c>
      <c r="B182" s="44" t="s">
        <v>564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100" t="s">
        <v>16</v>
      </c>
      <c r="I182" s="90" t="s">
        <v>12</v>
      </c>
      <c r="J182" s="13" t="s">
        <v>74</v>
      </c>
      <c r="K182" s="13" t="s">
        <v>565</v>
      </c>
      <c r="L182" s="13" t="s">
        <v>75</v>
      </c>
    </row>
    <row r="183" s="13" customFormat="1" spans="1:12">
      <c r="A183" s="13" t="s">
        <v>566</v>
      </c>
      <c r="B183" s="44" t="s">
        <v>567</v>
      </c>
      <c r="C183" s="13" t="s">
        <v>71</v>
      </c>
      <c r="D183" s="18" t="s">
        <v>72</v>
      </c>
      <c r="E183" s="13" t="s">
        <v>116</v>
      </c>
      <c r="F183" s="13" t="s">
        <v>21</v>
      </c>
      <c r="H183" s="100" t="s">
        <v>16</v>
      </c>
      <c r="I183" s="90" t="s">
        <v>12</v>
      </c>
      <c r="J183" s="13" t="s">
        <v>74</v>
      </c>
      <c r="K183" s="13" t="s">
        <v>568</v>
      </c>
      <c r="L183" s="13" t="s">
        <v>75</v>
      </c>
    </row>
    <row r="184" s="13" customFormat="1" spans="1:12">
      <c r="A184" s="13" t="s">
        <v>569</v>
      </c>
      <c r="B184" s="44" t="s">
        <v>570</v>
      </c>
      <c r="C184" s="13" t="s">
        <v>71</v>
      </c>
      <c r="D184" s="18" t="s">
        <v>72</v>
      </c>
      <c r="E184" s="13" t="s">
        <v>120</v>
      </c>
      <c r="F184" s="13" t="s">
        <v>21</v>
      </c>
      <c r="H184" s="100" t="s">
        <v>16</v>
      </c>
      <c r="I184" s="90" t="s">
        <v>12</v>
      </c>
      <c r="J184" s="13" t="s">
        <v>74</v>
      </c>
      <c r="K184" s="13" t="s">
        <v>571</v>
      </c>
      <c r="L184" s="13" t="s">
        <v>75</v>
      </c>
    </row>
    <row r="185" s="13" customFormat="1" spans="1:12">
      <c r="A185" s="13" t="s">
        <v>572</v>
      </c>
      <c r="B185" s="44" t="s">
        <v>573</v>
      </c>
      <c r="C185" s="13" t="s">
        <v>81</v>
      </c>
      <c r="D185" s="18" t="s">
        <v>72</v>
      </c>
      <c r="E185" s="13" t="s">
        <v>116</v>
      </c>
      <c r="F185" s="13" t="s">
        <v>21</v>
      </c>
      <c r="H185" s="100" t="s">
        <v>16</v>
      </c>
      <c r="I185" s="90" t="s">
        <v>12</v>
      </c>
      <c r="J185" s="13" t="s">
        <v>74</v>
      </c>
      <c r="K185" s="13" t="s">
        <v>574</v>
      </c>
      <c r="L185" s="13" t="s">
        <v>75</v>
      </c>
    </row>
    <row r="186" s="13" customFormat="1" spans="1:12">
      <c r="A186" s="13" t="s">
        <v>575</v>
      </c>
      <c r="B186" s="44" t="s">
        <v>576</v>
      </c>
      <c r="C186" s="13" t="s">
        <v>81</v>
      </c>
      <c r="D186" s="18" t="s">
        <v>72</v>
      </c>
      <c r="E186" s="13" t="s">
        <v>120</v>
      </c>
      <c r="F186" s="13" t="s">
        <v>21</v>
      </c>
      <c r="G186" s="13" t="s">
        <v>81</v>
      </c>
      <c r="H186" s="100" t="s">
        <v>16</v>
      </c>
      <c r="I186" s="90" t="s">
        <v>12</v>
      </c>
      <c r="J186" s="13" t="s">
        <v>74</v>
      </c>
      <c r="K186" s="13" t="s">
        <v>577</v>
      </c>
      <c r="L186" s="13" t="s">
        <v>75</v>
      </c>
    </row>
    <row r="187" s="13" customFormat="1" spans="1:12">
      <c r="A187" s="13" t="s">
        <v>578</v>
      </c>
      <c r="B187" s="44" t="s">
        <v>579</v>
      </c>
      <c r="C187" s="13" t="s">
        <v>81</v>
      </c>
      <c r="D187" s="18" t="s">
        <v>72</v>
      </c>
      <c r="E187" s="13" t="s">
        <v>82</v>
      </c>
      <c r="F187" s="13" t="s">
        <v>21</v>
      </c>
      <c r="H187" s="100" t="s">
        <v>16</v>
      </c>
      <c r="I187" s="90" t="s">
        <v>12</v>
      </c>
      <c r="J187" s="13" t="s">
        <v>74</v>
      </c>
      <c r="K187" s="13" t="s">
        <v>580</v>
      </c>
      <c r="L187" s="13" t="s">
        <v>75</v>
      </c>
    </row>
    <row r="188" s="13" customFormat="1" spans="1:12">
      <c r="A188" s="13" t="s">
        <v>581</v>
      </c>
      <c r="B188" s="44" t="s">
        <v>582</v>
      </c>
      <c r="C188" s="13" t="s">
        <v>81</v>
      </c>
      <c r="D188" s="18" t="s">
        <v>72</v>
      </c>
      <c r="E188" s="13" t="s">
        <v>82</v>
      </c>
      <c r="F188" s="13" t="s">
        <v>21</v>
      </c>
      <c r="H188" s="100" t="s">
        <v>16</v>
      </c>
      <c r="I188" s="90" t="s">
        <v>12</v>
      </c>
      <c r="J188" s="13" t="s">
        <v>74</v>
      </c>
      <c r="K188" s="13" t="s">
        <v>583</v>
      </c>
      <c r="L188" s="13" t="s">
        <v>75</v>
      </c>
    </row>
    <row r="189" s="13" customFormat="1" spans="1:12">
      <c r="A189" s="13" t="s">
        <v>584</v>
      </c>
      <c r="B189" s="44" t="s">
        <v>585</v>
      </c>
      <c r="C189" s="13" t="s">
        <v>81</v>
      </c>
      <c r="D189" s="18" t="s">
        <v>72</v>
      </c>
      <c r="E189" s="13" t="s">
        <v>82</v>
      </c>
      <c r="F189" s="13" t="s">
        <v>21</v>
      </c>
      <c r="H189" s="100" t="s">
        <v>16</v>
      </c>
      <c r="I189" s="90" t="s">
        <v>12</v>
      </c>
      <c r="J189" s="13" t="s">
        <v>74</v>
      </c>
      <c r="K189" s="13" t="s">
        <v>586</v>
      </c>
      <c r="L189" s="13" t="s">
        <v>75</v>
      </c>
    </row>
    <row r="190" s="13" customFormat="1" spans="1:12">
      <c r="A190" s="13" t="s">
        <v>587</v>
      </c>
      <c r="B190" s="44" t="s">
        <v>588</v>
      </c>
      <c r="C190" s="13" t="s">
        <v>81</v>
      </c>
      <c r="D190" s="18" t="s">
        <v>72</v>
      </c>
      <c r="E190" s="13" t="s">
        <v>82</v>
      </c>
      <c r="F190" s="13" t="s">
        <v>21</v>
      </c>
      <c r="H190" s="100" t="s">
        <v>16</v>
      </c>
      <c r="I190" s="90" t="s">
        <v>12</v>
      </c>
      <c r="J190" s="13" t="s">
        <v>74</v>
      </c>
      <c r="K190" s="13" t="s">
        <v>589</v>
      </c>
      <c r="L190" s="13" t="s">
        <v>75</v>
      </c>
    </row>
    <row r="191" s="13" customFormat="1" spans="1:12">
      <c r="A191" s="13" t="s">
        <v>590</v>
      </c>
      <c r="B191" s="44" t="s">
        <v>591</v>
      </c>
      <c r="C191" s="13" t="s">
        <v>81</v>
      </c>
      <c r="D191" s="18" t="s">
        <v>72</v>
      </c>
      <c r="E191" s="13" t="s">
        <v>82</v>
      </c>
      <c r="F191" s="13" t="s">
        <v>21</v>
      </c>
      <c r="H191" s="100" t="s">
        <v>16</v>
      </c>
      <c r="I191" s="90" t="s">
        <v>12</v>
      </c>
      <c r="J191" s="13" t="s">
        <v>74</v>
      </c>
      <c r="K191" s="13" t="s">
        <v>592</v>
      </c>
      <c r="L191" s="13" t="s">
        <v>75</v>
      </c>
    </row>
    <row r="192" s="13" customFormat="1" spans="1:12">
      <c r="A192" s="13" t="s">
        <v>593</v>
      </c>
      <c r="B192" s="44" t="s">
        <v>594</v>
      </c>
      <c r="C192" s="13" t="s">
        <v>81</v>
      </c>
      <c r="D192" s="18" t="s">
        <v>72</v>
      </c>
      <c r="E192" s="13" t="s">
        <v>82</v>
      </c>
      <c r="F192" s="13" t="s">
        <v>21</v>
      </c>
      <c r="H192" s="100" t="s">
        <v>16</v>
      </c>
      <c r="I192" s="90" t="s">
        <v>12</v>
      </c>
      <c r="J192" s="13" t="s">
        <v>74</v>
      </c>
      <c r="K192" s="13" t="s">
        <v>595</v>
      </c>
      <c r="L192" s="13" t="s">
        <v>75</v>
      </c>
    </row>
    <row r="193" s="13" customFormat="1" ht="25.5" spans="1:12">
      <c r="A193" s="13" t="s">
        <v>596</v>
      </c>
      <c r="B193" s="44" t="s">
        <v>597</v>
      </c>
      <c r="C193" s="13" t="s">
        <v>81</v>
      </c>
      <c r="D193" s="18" t="s">
        <v>72</v>
      </c>
      <c r="E193" s="13" t="s">
        <v>82</v>
      </c>
      <c r="F193" s="13" t="s">
        <v>21</v>
      </c>
      <c r="H193" s="100" t="s">
        <v>16</v>
      </c>
      <c r="I193" s="90" t="s">
        <v>12</v>
      </c>
      <c r="J193" s="13" t="s">
        <v>74</v>
      </c>
      <c r="K193" s="13" t="s">
        <v>598</v>
      </c>
      <c r="L193" s="13" t="s">
        <v>75</v>
      </c>
    </row>
    <row r="194" s="13" customFormat="1" spans="1:12">
      <c r="A194" s="13" t="s">
        <v>599</v>
      </c>
      <c r="B194" s="44" t="s">
        <v>600</v>
      </c>
      <c r="C194" s="13" t="s">
        <v>81</v>
      </c>
      <c r="D194" s="18" t="s">
        <v>72</v>
      </c>
      <c r="E194" s="13" t="s">
        <v>82</v>
      </c>
      <c r="F194" s="13" t="s">
        <v>21</v>
      </c>
      <c r="H194" s="100" t="s">
        <v>16</v>
      </c>
      <c r="I194" s="90" t="s">
        <v>12</v>
      </c>
      <c r="J194" s="13" t="s">
        <v>74</v>
      </c>
      <c r="K194" s="13" t="s">
        <v>601</v>
      </c>
      <c r="L194" s="13" t="s">
        <v>75</v>
      </c>
    </row>
    <row r="195" s="13" customFormat="1" spans="1:12">
      <c r="A195" s="13" t="s">
        <v>602</v>
      </c>
      <c r="B195" s="44" t="s">
        <v>603</v>
      </c>
      <c r="C195" s="13" t="s">
        <v>81</v>
      </c>
      <c r="D195" s="18" t="s">
        <v>72</v>
      </c>
      <c r="E195" s="13" t="s">
        <v>82</v>
      </c>
      <c r="F195" s="13" t="s">
        <v>21</v>
      </c>
      <c r="H195" s="100" t="s">
        <v>16</v>
      </c>
      <c r="I195" s="90" t="s">
        <v>12</v>
      </c>
      <c r="J195" s="13" t="s">
        <v>74</v>
      </c>
      <c r="K195" s="13" t="s">
        <v>604</v>
      </c>
      <c r="L195" s="13" t="s">
        <v>75</v>
      </c>
    </row>
    <row r="196" s="13" customFormat="1" spans="1:12">
      <c r="A196" s="13" t="s">
        <v>605</v>
      </c>
      <c r="B196" s="44" t="s">
        <v>606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100" t="s">
        <v>16</v>
      </c>
      <c r="I196" s="90" t="s">
        <v>12</v>
      </c>
      <c r="J196" s="13" t="s">
        <v>74</v>
      </c>
      <c r="K196" s="13" t="s">
        <v>607</v>
      </c>
      <c r="L196" s="13" t="s">
        <v>75</v>
      </c>
    </row>
    <row r="197" s="13" customFormat="1" spans="1:12">
      <c r="A197" s="13" t="s">
        <v>608</v>
      </c>
      <c r="B197" s="44" t="s">
        <v>609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100" t="s">
        <v>16</v>
      </c>
      <c r="I197" s="90" t="s">
        <v>12</v>
      </c>
      <c r="J197" s="13" t="s">
        <v>74</v>
      </c>
      <c r="K197" s="13" t="s">
        <v>610</v>
      </c>
      <c r="L197" s="13" t="s">
        <v>75</v>
      </c>
    </row>
    <row r="198" s="13" customFormat="1" spans="1:12">
      <c r="A198" s="13" t="s">
        <v>611</v>
      </c>
      <c r="B198" s="44" t="s">
        <v>612</v>
      </c>
      <c r="C198" s="13" t="s">
        <v>71</v>
      </c>
      <c r="D198" s="18" t="s">
        <v>72</v>
      </c>
      <c r="E198" s="13" t="s">
        <v>82</v>
      </c>
      <c r="F198" s="13" t="s">
        <v>21</v>
      </c>
      <c r="H198" s="100" t="s">
        <v>16</v>
      </c>
      <c r="I198" s="90" t="s">
        <v>12</v>
      </c>
      <c r="J198" s="13" t="s">
        <v>74</v>
      </c>
      <c r="K198" s="13" t="s">
        <v>613</v>
      </c>
      <c r="L198" s="13" t="s">
        <v>75</v>
      </c>
    </row>
    <row r="199" s="13" customFormat="1" spans="1:14">
      <c r="A199" s="13" t="s">
        <v>614</v>
      </c>
      <c r="B199" s="44" t="s">
        <v>615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100" t="s">
        <v>16</v>
      </c>
      <c r="I199" s="90" t="s">
        <v>12</v>
      </c>
      <c r="J199" s="13" t="s">
        <v>74</v>
      </c>
      <c r="K199" s="13" t="s">
        <v>616</v>
      </c>
      <c r="L199" s="13" t="s">
        <v>75</v>
      </c>
      <c r="N199" s="50"/>
    </row>
    <row r="200" s="13" customFormat="1" spans="1:12">
      <c r="A200" s="13" t="s">
        <v>617</v>
      </c>
      <c r="B200" s="44" t="s">
        <v>618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100" t="s">
        <v>16</v>
      </c>
      <c r="I200" s="90" t="s">
        <v>12</v>
      </c>
      <c r="J200" s="13" t="s">
        <v>74</v>
      </c>
      <c r="K200" s="13" t="s">
        <v>619</v>
      </c>
      <c r="L200" s="13" t="s">
        <v>75</v>
      </c>
    </row>
    <row r="201" s="13" customFormat="1" spans="1:12">
      <c r="A201" s="13" t="s">
        <v>620</v>
      </c>
      <c r="B201" s="44" t="s">
        <v>621</v>
      </c>
      <c r="C201" s="13" t="s">
        <v>71</v>
      </c>
      <c r="D201" s="18" t="s">
        <v>72</v>
      </c>
      <c r="E201" s="13" t="s">
        <v>120</v>
      </c>
      <c r="F201" s="13" t="s">
        <v>21</v>
      </c>
      <c r="G201" s="13" t="s">
        <v>71</v>
      </c>
      <c r="H201" s="100" t="s">
        <v>16</v>
      </c>
      <c r="I201" s="90" t="s">
        <v>12</v>
      </c>
      <c r="J201" s="13" t="s">
        <v>74</v>
      </c>
      <c r="K201" s="13" t="s">
        <v>622</v>
      </c>
      <c r="L201" s="13" t="s">
        <v>75</v>
      </c>
    </row>
    <row r="202" s="13" customFormat="1" ht="15" spans="1:12">
      <c r="A202" s="13" t="s">
        <v>623</v>
      </c>
      <c r="B202" s="101" t="s">
        <v>624</v>
      </c>
      <c r="C202" s="13" t="s">
        <v>71</v>
      </c>
      <c r="D202" s="18" t="s">
        <v>72</v>
      </c>
      <c r="E202" s="13" t="s">
        <v>120</v>
      </c>
      <c r="F202" s="13" t="s">
        <v>21</v>
      </c>
      <c r="G202" s="13" t="s">
        <v>71</v>
      </c>
      <c r="H202" s="100" t="s">
        <v>16</v>
      </c>
      <c r="I202" s="90" t="s">
        <v>12</v>
      </c>
      <c r="J202" s="13" t="s">
        <v>74</v>
      </c>
      <c r="K202" s="13" t="s">
        <v>625</v>
      </c>
      <c r="L202" s="13" t="s">
        <v>75</v>
      </c>
    </row>
    <row r="203" s="13" customFormat="1" ht="15" spans="1:12">
      <c r="A203" s="13" t="s">
        <v>626</v>
      </c>
      <c r="B203" s="102" t="s">
        <v>627</v>
      </c>
      <c r="C203" s="13" t="s">
        <v>71</v>
      </c>
      <c r="D203" s="18" t="s">
        <v>72</v>
      </c>
      <c r="E203" s="13" t="s">
        <v>120</v>
      </c>
      <c r="F203" s="13" t="s">
        <v>21</v>
      </c>
      <c r="H203" s="100" t="s">
        <v>16</v>
      </c>
      <c r="I203" s="90" t="s">
        <v>12</v>
      </c>
      <c r="J203" s="13" t="s">
        <v>74</v>
      </c>
      <c r="K203" s="13" t="s">
        <v>628</v>
      </c>
      <c r="L203" s="13" t="s">
        <v>75</v>
      </c>
    </row>
    <row r="204" s="13" customFormat="1" ht="15" spans="1:12">
      <c r="A204" s="13" t="s">
        <v>629</v>
      </c>
      <c r="B204" s="103" t="s">
        <v>630</v>
      </c>
      <c r="C204" s="13" t="s">
        <v>71</v>
      </c>
      <c r="D204" s="18" t="s">
        <v>72</v>
      </c>
      <c r="E204" s="13" t="s">
        <v>82</v>
      </c>
      <c r="F204" s="13" t="s">
        <v>21</v>
      </c>
      <c r="H204" s="100" t="s">
        <v>16</v>
      </c>
      <c r="I204" s="90" t="s">
        <v>12</v>
      </c>
      <c r="J204" s="13" t="s">
        <v>74</v>
      </c>
      <c r="K204" s="13" t="s">
        <v>631</v>
      </c>
      <c r="L204" s="13" t="s">
        <v>75</v>
      </c>
    </row>
    <row r="205" s="13" customFormat="1" ht="15" spans="1:12">
      <c r="A205" s="13" t="s">
        <v>632</v>
      </c>
      <c r="B205" s="101" t="s">
        <v>633</v>
      </c>
      <c r="C205" s="13" t="s">
        <v>81</v>
      </c>
      <c r="D205" s="18" t="s">
        <v>72</v>
      </c>
      <c r="E205" s="13" t="s">
        <v>82</v>
      </c>
      <c r="F205" s="13" t="s">
        <v>21</v>
      </c>
      <c r="H205" s="100" t="s">
        <v>16</v>
      </c>
      <c r="I205" s="90" t="s">
        <v>12</v>
      </c>
      <c r="J205" s="13" t="s">
        <v>74</v>
      </c>
      <c r="K205" s="13" t="s">
        <v>634</v>
      </c>
      <c r="L205" s="13" t="s">
        <v>75</v>
      </c>
    </row>
    <row r="206" s="13" customFormat="1" ht="15" spans="1:12">
      <c r="A206" s="13" t="s">
        <v>635</v>
      </c>
      <c r="B206" s="101" t="s">
        <v>636</v>
      </c>
      <c r="C206" s="13" t="s">
        <v>81</v>
      </c>
      <c r="D206" s="18" t="s">
        <v>72</v>
      </c>
      <c r="E206" s="13" t="s">
        <v>82</v>
      </c>
      <c r="F206" s="13" t="s">
        <v>21</v>
      </c>
      <c r="H206" s="100" t="s">
        <v>16</v>
      </c>
      <c r="I206" s="90" t="s">
        <v>12</v>
      </c>
      <c r="J206" s="13" t="s">
        <v>74</v>
      </c>
      <c r="K206" s="13" t="s">
        <v>637</v>
      </c>
      <c r="L206" s="13" t="s">
        <v>75</v>
      </c>
    </row>
    <row r="207" s="13" customFormat="1" ht="15" spans="1:12">
      <c r="A207" s="13" t="s">
        <v>638</v>
      </c>
      <c r="B207" s="101" t="s">
        <v>639</v>
      </c>
      <c r="C207" s="13" t="s">
        <v>81</v>
      </c>
      <c r="D207" s="18" t="s">
        <v>72</v>
      </c>
      <c r="E207" s="13" t="s">
        <v>82</v>
      </c>
      <c r="F207" s="13" t="s">
        <v>21</v>
      </c>
      <c r="H207" s="100" t="s">
        <v>16</v>
      </c>
      <c r="I207" s="90" t="s">
        <v>12</v>
      </c>
      <c r="J207" s="13" t="s">
        <v>74</v>
      </c>
      <c r="K207" s="13" t="s">
        <v>640</v>
      </c>
      <c r="L207" s="13" t="s">
        <v>75</v>
      </c>
    </row>
    <row r="208" s="13" customFormat="1" ht="15" spans="1:12">
      <c r="A208" s="13" t="s">
        <v>641</v>
      </c>
      <c r="B208" s="101" t="s">
        <v>642</v>
      </c>
      <c r="C208" s="13" t="s">
        <v>81</v>
      </c>
      <c r="D208" s="18" t="s">
        <v>72</v>
      </c>
      <c r="E208" s="13" t="s">
        <v>82</v>
      </c>
      <c r="F208" s="13" t="s">
        <v>21</v>
      </c>
      <c r="H208" s="100" t="s">
        <v>16</v>
      </c>
      <c r="I208" s="90" t="s">
        <v>12</v>
      </c>
      <c r="J208" s="13" t="s">
        <v>74</v>
      </c>
      <c r="K208" s="13" t="s">
        <v>643</v>
      </c>
      <c r="L208" s="13" t="s">
        <v>75</v>
      </c>
    </row>
    <row r="209" s="13" customFormat="1" ht="15" spans="1:12">
      <c r="A209" s="13" t="s">
        <v>644</v>
      </c>
      <c r="B209" s="101" t="s">
        <v>645</v>
      </c>
      <c r="C209" s="13" t="s">
        <v>81</v>
      </c>
      <c r="D209" s="18" t="s">
        <v>72</v>
      </c>
      <c r="E209" s="13" t="s">
        <v>82</v>
      </c>
      <c r="F209" s="13" t="s">
        <v>21</v>
      </c>
      <c r="H209" s="100" t="s">
        <v>16</v>
      </c>
      <c r="I209" s="90" t="s">
        <v>12</v>
      </c>
      <c r="J209" s="13" t="s">
        <v>74</v>
      </c>
      <c r="K209" s="13" t="s">
        <v>646</v>
      </c>
      <c r="L209" s="13" t="s">
        <v>75</v>
      </c>
    </row>
    <row r="210" s="13" customFormat="1" ht="15" spans="1:12">
      <c r="A210" s="13" t="s">
        <v>647</v>
      </c>
      <c r="B210" s="101" t="s">
        <v>648</v>
      </c>
      <c r="C210" s="13" t="s">
        <v>81</v>
      </c>
      <c r="D210" s="18" t="s">
        <v>72</v>
      </c>
      <c r="E210" s="13" t="s">
        <v>82</v>
      </c>
      <c r="F210" s="13" t="s">
        <v>21</v>
      </c>
      <c r="H210" s="100" t="s">
        <v>16</v>
      </c>
      <c r="I210" s="90" t="s">
        <v>12</v>
      </c>
      <c r="J210" s="13" t="s">
        <v>74</v>
      </c>
      <c r="K210" s="13" t="s">
        <v>649</v>
      </c>
      <c r="L210" s="13" t="s">
        <v>75</v>
      </c>
    </row>
    <row r="211" s="13" customFormat="1" ht="15" spans="1:12">
      <c r="A211" s="13" t="s">
        <v>650</v>
      </c>
      <c r="B211" s="101" t="s">
        <v>651</v>
      </c>
      <c r="C211" s="13" t="s">
        <v>81</v>
      </c>
      <c r="D211" s="18" t="s">
        <v>72</v>
      </c>
      <c r="E211" s="13" t="s">
        <v>82</v>
      </c>
      <c r="F211" s="13" t="s">
        <v>21</v>
      </c>
      <c r="H211" s="100" t="s">
        <v>16</v>
      </c>
      <c r="I211" s="90" t="s">
        <v>12</v>
      </c>
      <c r="J211" s="13" t="s">
        <v>74</v>
      </c>
      <c r="K211" s="13" t="s">
        <v>652</v>
      </c>
      <c r="L211" s="13" t="s">
        <v>75</v>
      </c>
    </row>
    <row r="212" s="13" customFormat="1" ht="15" spans="1:12">
      <c r="A212" s="13" t="s">
        <v>653</v>
      </c>
      <c r="B212" s="101" t="s">
        <v>654</v>
      </c>
      <c r="C212" s="13" t="s">
        <v>81</v>
      </c>
      <c r="D212" s="18" t="s">
        <v>72</v>
      </c>
      <c r="E212" s="13" t="s">
        <v>82</v>
      </c>
      <c r="F212" s="13" t="s">
        <v>21</v>
      </c>
      <c r="H212" s="100" t="s">
        <v>16</v>
      </c>
      <c r="I212" s="90" t="s">
        <v>12</v>
      </c>
      <c r="J212" s="13" t="s">
        <v>74</v>
      </c>
      <c r="K212" s="13" t="s">
        <v>655</v>
      </c>
      <c r="L212" s="13" t="s">
        <v>75</v>
      </c>
    </row>
    <row r="213" s="13" customFormat="1" ht="15" spans="1:12">
      <c r="A213" s="13" t="s">
        <v>656</v>
      </c>
      <c r="B213" s="101" t="s">
        <v>657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100" t="s">
        <v>16</v>
      </c>
      <c r="I213" s="90" t="s">
        <v>12</v>
      </c>
      <c r="J213" s="13" t="s">
        <v>74</v>
      </c>
      <c r="K213" s="13" t="s">
        <v>658</v>
      </c>
      <c r="L213" s="13" t="s">
        <v>75</v>
      </c>
    </row>
    <row r="214" s="13" customFormat="1" ht="15" spans="1:12">
      <c r="A214" s="13" t="s">
        <v>659</v>
      </c>
      <c r="B214" s="101" t="s">
        <v>660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100" t="s">
        <v>16</v>
      </c>
      <c r="I214" s="90" t="s">
        <v>12</v>
      </c>
      <c r="J214" s="13" t="s">
        <v>74</v>
      </c>
      <c r="K214" s="13" t="s">
        <v>661</v>
      </c>
      <c r="L214" s="13" t="s">
        <v>75</v>
      </c>
    </row>
    <row r="215" s="13" customFormat="1" ht="15" spans="1:12">
      <c r="A215" s="13" t="s">
        <v>662</v>
      </c>
      <c r="B215" s="101" t="s">
        <v>663</v>
      </c>
      <c r="C215" s="13" t="s">
        <v>71</v>
      </c>
      <c r="D215" s="18" t="s">
        <v>72</v>
      </c>
      <c r="E215" s="13" t="s">
        <v>82</v>
      </c>
      <c r="F215" s="13" t="s">
        <v>21</v>
      </c>
      <c r="H215" s="100" t="s">
        <v>16</v>
      </c>
      <c r="I215" s="90" t="s">
        <v>12</v>
      </c>
      <c r="J215" s="13" t="s">
        <v>74</v>
      </c>
      <c r="K215" s="13" t="s">
        <v>664</v>
      </c>
      <c r="L215" s="13" t="s">
        <v>75</v>
      </c>
    </row>
    <row r="216" s="13" customFormat="1" ht="15" spans="1:14">
      <c r="A216" s="13" t="s">
        <v>665</v>
      </c>
      <c r="B216" s="101" t="s">
        <v>666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100" t="s">
        <v>16</v>
      </c>
      <c r="I216" s="90" t="s">
        <v>12</v>
      </c>
      <c r="J216" s="13" t="s">
        <v>74</v>
      </c>
      <c r="K216" s="13" t="s">
        <v>667</v>
      </c>
      <c r="L216" s="13" t="s">
        <v>75</v>
      </c>
      <c r="N216" s="50"/>
    </row>
    <row r="217" s="13" customFormat="1" ht="15" spans="1:12">
      <c r="A217" s="13" t="s">
        <v>668</v>
      </c>
      <c r="B217" s="103" t="s">
        <v>669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100" t="s">
        <v>16</v>
      </c>
      <c r="I217" s="90" t="s">
        <v>12</v>
      </c>
      <c r="J217" s="13" t="s">
        <v>74</v>
      </c>
      <c r="K217" s="13" t="s">
        <v>670</v>
      </c>
      <c r="L217" s="13" t="s">
        <v>75</v>
      </c>
    </row>
    <row r="218" s="13" customFormat="1" ht="15" spans="1:13">
      <c r="A218" s="13" t="s">
        <v>671</v>
      </c>
      <c r="B218" s="104" t="s">
        <v>672</v>
      </c>
      <c r="C218" s="13" t="s">
        <v>71</v>
      </c>
      <c r="D218" s="18" t="s">
        <v>72</v>
      </c>
      <c r="E218" s="13" t="s">
        <v>82</v>
      </c>
      <c r="F218" s="13" t="s">
        <v>21</v>
      </c>
      <c r="G218" s="13" t="s">
        <v>71</v>
      </c>
      <c r="H218" s="100" t="s">
        <v>16</v>
      </c>
      <c r="I218" s="90" t="s">
        <v>12</v>
      </c>
      <c r="J218" s="13" t="s">
        <v>74</v>
      </c>
      <c r="K218" s="13" t="s">
        <v>565</v>
      </c>
      <c r="L218" s="47" t="s">
        <v>673</v>
      </c>
      <c r="M218" s="13" t="s">
        <v>75</v>
      </c>
    </row>
    <row r="219" s="13" customFormat="1" ht="15" spans="1:13">
      <c r="A219" s="13" t="s">
        <v>674</v>
      </c>
      <c r="B219" s="104" t="s">
        <v>675</v>
      </c>
      <c r="C219" s="13" t="s">
        <v>71</v>
      </c>
      <c r="D219" s="18" t="s">
        <v>72</v>
      </c>
      <c r="E219" s="13" t="s">
        <v>82</v>
      </c>
      <c r="F219" s="13" t="s">
        <v>21</v>
      </c>
      <c r="H219" s="100" t="s">
        <v>16</v>
      </c>
      <c r="I219" s="90" t="s">
        <v>12</v>
      </c>
      <c r="J219" s="13" t="s">
        <v>74</v>
      </c>
      <c r="K219" s="13" t="s">
        <v>574</v>
      </c>
      <c r="L219" s="47" t="s">
        <v>676</v>
      </c>
      <c r="M219" s="13" t="s">
        <v>75</v>
      </c>
    </row>
    <row r="220" s="13" customFormat="1" ht="30" spans="1:15">
      <c r="A220" s="13" t="s">
        <v>677</v>
      </c>
      <c r="B220" s="104" t="s">
        <v>678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100" t="s">
        <v>16</v>
      </c>
      <c r="I220" s="90" t="s">
        <v>12</v>
      </c>
      <c r="J220" s="13" t="s">
        <v>74</v>
      </c>
      <c r="K220" s="13" t="s">
        <v>565</v>
      </c>
      <c r="L220" s="47" t="s">
        <v>679</v>
      </c>
      <c r="M220" s="13" t="s">
        <v>75</v>
      </c>
      <c r="O220" s="47"/>
    </row>
    <row r="221" s="13" customFormat="1" ht="15" spans="1:15">
      <c r="A221" s="13" t="s">
        <v>680</v>
      </c>
      <c r="B221" s="104" t="s">
        <v>681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100" t="s">
        <v>16</v>
      </c>
      <c r="I221" s="90" t="s">
        <v>12</v>
      </c>
      <c r="J221" s="13" t="s">
        <v>74</v>
      </c>
      <c r="K221" s="13" t="s">
        <v>574</v>
      </c>
      <c r="L221" s="47" t="s">
        <v>682</v>
      </c>
      <c r="M221" s="13" t="s">
        <v>75</v>
      </c>
      <c r="O221" s="47"/>
    </row>
    <row r="222" s="13" customFormat="1" ht="15" spans="1:15">
      <c r="A222" s="13" t="s">
        <v>683</v>
      </c>
      <c r="B222" s="101" t="s">
        <v>684</v>
      </c>
      <c r="C222" s="13" t="s">
        <v>71</v>
      </c>
      <c r="D222" s="18" t="s">
        <v>72</v>
      </c>
      <c r="E222" s="13" t="s">
        <v>120</v>
      </c>
      <c r="F222" s="13" t="s">
        <v>21</v>
      </c>
      <c r="G222" s="13" t="s">
        <v>71</v>
      </c>
      <c r="H222" s="100" t="s">
        <v>16</v>
      </c>
      <c r="I222" s="90" t="s">
        <v>12</v>
      </c>
      <c r="J222" s="13" t="s">
        <v>74</v>
      </c>
      <c r="K222" s="17" t="s">
        <v>685</v>
      </c>
      <c r="L222" s="13" t="s">
        <v>75</v>
      </c>
      <c r="O222" s="47"/>
    </row>
    <row r="223" s="13" customFormat="1" ht="15" spans="1:15">
      <c r="A223" s="13" t="s">
        <v>686</v>
      </c>
      <c r="B223" s="102" t="s">
        <v>687</v>
      </c>
      <c r="C223" s="13" t="s">
        <v>71</v>
      </c>
      <c r="D223" s="18" t="s">
        <v>72</v>
      </c>
      <c r="E223" s="13" t="s">
        <v>120</v>
      </c>
      <c r="F223" s="13" t="s">
        <v>21</v>
      </c>
      <c r="H223" s="100" t="s">
        <v>16</v>
      </c>
      <c r="I223" s="90" t="s">
        <v>12</v>
      </c>
      <c r="J223" s="13" t="s">
        <v>74</v>
      </c>
      <c r="K223" s="17" t="s">
        <v>688</v>
      </c>
      <c r="L223" s="13" t="s">
        <v>75</v>
      </c>
      <c r="O223" s="47"/>
    </row>
    <row r="224" s="13" customFormat="1" ht="15" spans="1:15">
      <c r="A224" s="13" t="s">
        <v>689</v>
      </c>
      <c r="B224" s="103" t="s">
        <v>690</v>
      </c>
      <c r="C224" s="13" t="s">
        <v>71</v>
      </c>
      <c r="D224" s="18" t="s">
        <v>72</v>
      </c>
      <c r="E224" s="13" t="s">
        <v>82</v>
      </c>
      <c r="F224" s="13" t="s">
        <v>21</v>
      </c>
      <c r="H224" s="100" t="s">
        <v>16</v>
      </c>
      <c r="I224" s="90" t="s">
        <v>12</v>
      </c>
      <c r="J224" s="13" t="s">
        <v>74</v>
      </c>
      <c r="K224" s="17" t="s">
        <v>691</v>
      </c>
      <c r="L224" s="13" t="s">
        <v>75</v>
      </c>
      <c r="O224" s="47"/>
    </row>
    <row r="225" s="13" customFormat="1" ht="15" spans="1:15">
      <c r="A225" s="13" t="s">
        <v>692</v>
      </c>
      <c r="B225" s="103" t="s">
        <v>693</v>
      </c>
      <c r="C225" s="13" t="s">
        <v>81</v>
      </c>
      <c r="D225" s="18" t="s">
        <v>72</v>
      </c>
      <c r="E225" s="13" t="s">
        <v>82</v>
      </c>
      <c r="F225" s="13" t="s">
        <v>21</v>
      </c>
      <c r="H225" s="100" t="s">
        <v>16</v>
      </c>
      <c r="I225" s="90" t="s">
        <v>12</v>
      </c>
      <c r="J225" s="13" t="s">
        <v>74</v>
      </c>
      <c r="K225" s="17" t="s">
        <v>694</v>
      </c>
      <c r="L225" s="13" t="s">
        <v>75</v>
      </c>
      <c r="O225" s="47"/>
    </row>
    <row r="226" s="13" customFormat="1" ht="15" spans="1:15">
      <c r="A226" s="13" t="s">
        <v>695</v>
      </c>
      <c r="B226" s="101" t="s">
        <v>696</v>
      </c>
      <c r="C226" s="13" t="s">
        <v>81</v>
      </c>
      <c r="D226" s="18" t="s">
        <v>72</v>
      </c>
      <c r="E226" s="13" t="s">
        <v>82</v>
      </c>
      <c r="F226" s="13" t="s">
        <v>21</v>
      </c>
      <c r="H226" s="100" t="s">
        <v>16</v>
      </c>
      <c r="I226" s="90" t="s">
        <v>12</v>
      </c>
      <c r="J226" s="13" t="s">
        <v>74</v>
      </c>
      <c r="K226" s="17" t="s">
        <v>697</v>
      </c>
      <c r="L226" s="13" t="s">
        <v>75</v>
      </c>
      <c r="O226" s="47"/>
    </row>
    <row r="227" s="13" customFormat="1" ht="15" spans="1:15">
      <c r="A227" s="13" t="s">
        <v>698</v>
      </c>
      <c r="B227" s="101" t="s">
        <v>699</v>
      </c>
      <c r="C227" s="13" t="s">
        <v>81</v>
      </c>
      <c r="D227" s="18" t="s">
        <v>72</v>
      </c>
      <c r="E227" s="13" t="s">
        <v>82</v>
      </c>
      <c r="F227" s="13" t="s">
        <v>21</v>
      </c>
      <c r="H227" s="100" t="s">
        <v>16</v>
      </c>
      <c r="I227" s="90" t="s">
        <v>12</v>
      </c>
      <c r="J227" s="13" t="s">
        <v>74</v>
      </c>
      <c r="K227" s="17" t="s">
        <v>700</v>
      </c>
      <c r="L227" s="13" t="s">
        <v>75</v>
      </c>
      <c r="O227" s="47"/>
    </row>
    <row r="228" s="13" customFormat="1" ht="15" spans="1:15">
      <c r="A228" s="13" t="s">
        <v>701</v>
      </c>
      <c r="B228" s="101" t="s">
        <v>702</v>
      </c>
      <c r="C228" s="13" t="s">
        <v>81</v>
      </c>
      <c r="D228" s="18" t="s">
        <v>72</v>
      </c>
      <c r="E228" s="13" t="s">
        <v>82</v>
      </c>
      <c r="F228" s="13" t="s">
        <v>21</v>
      </c>
      <c r="H228" s="100" t="s">
        <v>16</v>
      </c>
      <c r="I228" s="90" t="s">
        <v>12</v>
      </c>
      <c r="J228" s="13" t="s">
        <v>74</v>
      </c>
      <c r="K228" s="17" t="s">
        <v>703</v>
      </c>
      <c r="L228" s="13" t="s">
        <v>75</v>
      </c>
      <c r="O228" s="47"/>
    </row>
    <row r="229" s="13" customFormat="1" ht="15" spans="1:15">
      <c r="A229" s="13" t="s">
        <v>704</v>
      </c>
      <c r="B229" s="101" t="s">
        <v>705</v>
      </c>
      <c r="C229" s="13" t="s">
        <v>81</v>
      </c>
      <c r="D229" s="18" t="s">
        <v>72</v>
      </c>
      <c r="E229" s="13" t="s">
        <v>82</v>
      </c>
      <c r="F229" s="13" t="s">
        <v>21</v>
      </c>
      <c r="H229" s="100" t="s">
        <v>16</v>
      </c>
      <c r="I229" s="90" t="s">
        <v>12</v>
      </c>
      <c r="J229" s="13" t="s">
        <v>74</v>
      </c>
      <c r="K229" s="17" t="s">
        <v>706</v>
      </c>
      <c r="L229" s="13" t="s">
        <v>75</v>
      </c>
      <c r="O229" s="47"/>
    </row>
    <row r="230" s="13" customFormat="1" ht="15" spans="1:15">
      <c r="A230" s="13" t="s">
        <v>707</v>
      </c>
      <c r="B230" s="101" t="s">
        <v>708</v>
      </c>
      <c r="C230" s="13" t="s">
        <v>81</v>
      </c>
      <c r="D230" s="18" t="s">
        <v>72</v>
      </c>
      <c r="E230" s="13" t="s">
        <v>82</v>
      </c>
      <c r="F230" s="13" t="s">
        <v>21</v>
      </c>
      <c r="H230" s="100" t="s">
        <v>16</v>
      </c>
      <c r="I230" s="90" t="s">
        <v>12</v>
      </c>
      <c r="J230" s="13" t="s">
        <v>74</v>
      </c>
      <c r="K230" s="17" t="s">
        <v>709</v>
      </c>
      <c r="L230" s="13" t="s">
        <v>75</v>
      </c>
      <c r="O230" s="47"/>
    </row>
    <row r="231" s="13" customFormat="1" ht="15" spans="1:15">
      <c r="A231" s="13" t="s">
        <v>710</v>
      </c>
      <c r="B231" s="101" t="s">
        <v>711</v>
      </c>
      <c r="C231" s="13" t="s">
        <v>81</v>
      </c>
      <c r="D231" s="18" t="s">
        <v>72</v>
      </c>
      <c r="E231" s="13" t="s">
        <v>82</v>
      </c>
      <c r="F231" s="13" t="s">
        <v>21</v>
      </c>
      <c r="H231" s="100" t="s">
        <v>16</v>
      </c>
      <c r="I231" s="90" t="s">
        <v>12</v>
      </c>
      <c r="J231" s="13" t="s">
        <v>74</v>
      </c>
      <c r="K231" s="17" t="s">
        <v>712</v>
      </c>
      <c r="L231" s="13" t="s">
        <v>75</v>
      </c>
      <c r="O231" s="47"/>
    </row>
    <row r="232" s="13" customFormat="1" ht="15" spans="1:15">
      <c r="A232" s="13" t="s">
        <v>713</v>
      </c>
      <c r="B232" s="101" t="s">
        <v>714</v>
      </c>
      <c r="C232" s="13" t="s">
        <v>81</v>
      </c>
      <c r="D232" s="18" t="s">
        <v>72</v>
      </c>
      <c r="E232" s="13" t="s">
        <v>82</v>
      </c>
      <c r="F232" s="13" t="s">
        <v>21</v>
      </c>
      <c r="H232" s="100" t="s">
        <v>16</v>
      </c>
      <c r="I232" s="90" t="s">
        <v>12</v>
      </c>
      <c r="J232" s="13" t="s">
        <v>74</v>
      </c>
      <c r="K232" s="17" t="s">
        <v>715</v>
      </c>
      <c r="L232" s="13" t="s">
        <v>75</v>
      </c>
      <c r="O232" s="47"/>
    </row>
    <row r="233" s="13" customFormat="1" ht="15" spans="1:15">
      <c r="A233" s="13" t="s">
        <v>716</v>
      </c>
      <c r="B233" s="101" t="s">
        <v>717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100" t="s">
        <v>16</v>
      </c>
      <c r="I233" s="90" t="s">
        <v>12</v>
      </c>
      <c r="J233" s="13" t="s">
        <v>74</v>
      </c>
      <c r="K233" s="17" t="s">
        <v>718</v>
      </c>
      <c r="L233" s="13" t="s">
        <v>75</v>
      </c>
      <c r="O233" s="47"/>
    </row>
    <row r="234" s="13" customFormat="1" ht="15" spans="1:15">
      <c r="A234" s="13" t="s">
        <v>719</v>
      </c>
      <c r="B234" s="101" t="s">
        <v>720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100" t="s">
        <v>16</v>
      </c>
      <c r="I234" s="90" t="s">
        <v>12</v>
      </c>
      <c r="J234" s="13" t="s">
        <v>74</v>
      </c>
      <c r="K234" s="17" t="s">
        <v>721</v>
      </c>
      <c r="L234" s="13" t="s">
        <v>75</v>
      </c>
      <c r="O234" s="47"/>
    </row>
    <row r="235" s="13" customFormat="1" ht="15" spans="1:15">
      <c r="A235" s="13" t="s">
        <v>722</v>
      </c>
      <c r="B235" s="103" t="s">
        <v>723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100" t="s">
        <v>16</v>
      </c>
      <c r="I235" s="90" t="s">
        <v>12</v>
      </c>
      <c r="J235" s="13" t="s">
        <v>74</v>
      </c>
      <c r="K235" s="17" t="s">
        <v>724</v>
      </c>
      <c r="L235" s="13" t="s">
        <v>75</v>
      </c>
      <c r="O235" s="47"/>
    </row>
    <row r="236" s="13" customFormat="1" spans="1:12">
      <c r="A236" s="13" t="s">
        <v>725</v>
      </c>
      <c r="B236" s="44" t="s">
        <v>564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5" t="s">
        <v>20</v>
      </c>
      <c r="I236" s="90" t="s">
        <v>12</v>
      </c>
      <c r="J236" s="13" t="s">
        <v>74</v>
      </c>
      <c r="K236" s="13" t="s">
        <v>726</v>
      </c>
      <c r="L236" s="13" t="s">
        <v>75</v>
      </c>
    </row>
    <row r="237" s="13" customFormat="1" spans="1:12">
      <c r="A237" s="13" t="s">
        <v>727</v>
      </c>
      <c r="B237" s="44" t="s">
        <v>728</v>
      </c>
      <c r="C237" s="13" t="s">
        <v>71</v>
      </c>
      <c r="D237" s="18" t="s">
        <v>72</v>
      </c>
      <c r="E237" s="13" t="s">
        <v>116</v>
      </c>
      <c r="F237" s="13" t="s">
        <v>21</v>
      </c>
      <c r="H237" s="105" t="s">
        <v>20</v>
      </c>
      <c r="I237" s="90" t="s">
        <v>12</v>
      </c>
      <c r="J237" s="13" t="s">
        <v>74</v>
      </c>
      <c r="K237" s="13" t="s">
        <v>729</v>
      </c>
      <c r="L237" s="13" t="s">
        <v>75</v>
      </c>
    </row>
    <row r="238" s="13" customFormat="1" spans="1:12">
      <c r="A238" s="13" t="s">
        <v>730</v>
      </c>
      <c r="B238" s="44" t="s">
        <v>573</v>
      </c>
      <c r="C238" s="13" t="s">
        <v>81</v>
      </c>
      <c r="D238" s="18" t="s">
        <v>72</v>
      </c>
      <c r="E238" s="13" t="s">
        <v>116</v>
      </c>
      <c r="F238" s="13" t="s">
        <v>21</v>
      </c>
      <c r="H238" s="105" t="s">
        <v>20</v>
      </c>
      <c r="I238" s="90" t="s">
        <v>12</v>
      </c>
      <c r="J238" s="13" t="s">
        <v>74</v>
      </c>
      <c r="K238" s="13" t="s">
        <v>731</v>
      </c>
      <c r="L238" s="13" t="s">
        <v>75</v>
      </c>
    </row>
    <row r="239" s="13" customFormat="1" spans="1:12">
      <c r="A239" s="13" t="s">
        <v>732</v>
      </c>
      <c r="B239" s="44" t="s">
        <v>576</v>
      </c>
      <c r="C239" s="13" t="s">
        <v>81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5" t="s">
        <v>20</v>
      </c>
      <c r="I239" s="90" t="s">
        <v>12</v>
      </c>
      <c r="J239" s="13" t="s">
        <v>74</v>
      </c>
      <c r="K239" s="13" t="s">
        <v>733</v>
      </c>
      <c r="L239" s="13" t="s">
        <v>75</v>
      </c>
    </row>
    <row r="240" s="13" customFormat="1" spans="1:12">
      <c r="A240" s="13" t="s">
        <v>734</v>
      </c>
      <c r="B240" s="44" t="s">
        <v>579</v>
      </c>
      <c r="C240" s="13" t="s">
        <v>81</v>
      </c>
      <c r="D240" s="18" t="s">
        <v>72</v>
      </c>
      <c r="E240" s="13" t="s">
        <v>82</v>
      </c>
      <c r="F240" s="13" t="s">
        <v>21</v>
      </c>
      <c r="H240" s="105" t="s">
        <v>20</v>
      </c>
      <c r="I240" s="90" t="s">
        <v>12</v>
      </c>
      <c r="J240" s="13" t="s">
        <v>74</v>
      </c>
      <c r="K240" s="13" t="s">
        <v>735</v>
      </c>
      <c r="L240" s="13" t="s">
        <v>75</v>
      </c>
    </row>
    <row r="241" s="13" customFormat="1" spans="1:12">
      <c r="A241" s="13" t="s">
        <v>736</v>
      </c>
      <c r="B241" s="44" t="s">
        <v>582</v>
      </c>
      <c r="C241" s="13" t="s">
        <v>81</v>
      </c>
      <c r="D241" s="18" t="s">
        <v>72</v>
      </c>
      <c r="E241" s="13" t="s">
        <v>82</v>
      </c>
      <c r="F241" s="13" t="s">
        <v>21</v>
      </c>
      <c r="H241" s="105" t="s">
        <v>20</v>
      </c>
      <c r="I241" s="90" t="s">
        <v>12</v>
      </c>
      <c r="J241" s="13" t="s">
        <v>74</v>
      </c>
      <c r="K241" s="13" t="s">
        <v>737</v>
      </c>
      <c r="L241" s="13" t="s">
        <v>75</v>
      </c>
    </row>
    <row r="242" s="13" customFormat="1" spans="1:12">
      <c r="A242" s="13" t="s">
        <v>738</v>
      </c>
      <c r="B242" s="44" t="s">
        <v>585</v>
      </c>
      <c r="C242" s="13" t="s">
        <v>81</v>
      </c>
      <c r="D242" s="18" t="s">
        <v>72</v>
      </c>
      <c r="E242" s="13" t="s">
        <v>82</v>
      </c>
      <c r="F242" s="13" t="s">
        <v>21</v>
      </c>
      <c r="H242" s="105" t="s">
        <v>20</v>
      </c>
      <c r="I242" s="90" t="s">
        <v>12</v>
      </c>
      <c r="J242" s="13" t="s">
        <v>74</v>
      </c>
      <c r="K242" s="13" t="s">
        <v>739</v>
      </c>
      <c r="L242" s="13" t="s">
        <v>75</v>
      </c>
    </row>
    <row r="243" s="13" customFormat="1" spans="1:12">
      <c r="A243" s="13" t="s">
        <v>740</v>
      </c>
      <c r="B243" s="44" t="s">
        <v>588</v>
      </c>
      <c r="C243" s="13" t="s">
        <v>81</v>
      </c>
      <c r="D243" s="18" t="s">
        <v>72</v>
      </c>
      <c r="E243" s="13" t="s">
        <v>82</v>
      </c>
      <c r="F243" s="13" t="s">
        <v>21</v>
      </c>
      <c r="H243" s="105" t="s">
        <v>20</v>
      </c>
      <c r="I243" s="90" t="s">
        <v>12</v>
      </c>
      <c r="J243" s="13" t="s">
        <v>74</v>
      </c>
      <c r="K243" s="13" t="s">
        <v>741</v>
      </c>
      <c r="L243" s="13" t="s">
        <v>75</v>
      </c>
    </row>
    <row r="244" s="13" customFormat="1" spans="1:12">
      <c r="A244" s="13" t="s">
        <v>742</v>
      </c>
      <c r="B244" s="44" t="s">
        <v>743</v>
      </c>
      <c r="C244" s="13" t="s">
        <v>81</v>
      </c>
      <c r="D244" s="18" t="s">
        <v>72</v>
      </c>
      <c r="E244" s="13" t="s">
        <v>82</v>
      </c>
      <c r="F244" s="13" t="s">
        <v>21</v>
      </c>
      <c r="H244" s="105" t="s">
        <v>20</v>
      </c>
      <c r="I244" s="90" t="s">
        <v>12</v>
      </c>
      <c r="J244" s="13" t="s">
        <v>74</v>
      </c>
      <c r="K244" s="13" t="s">
        <v>744</v>
      </c>
      <c r="L244" s="13" t="s">
        <v>75</v>
      </c>
    </row>
    <row r="245" s="13" customFormat="1" spans="1:12">
      <c r="A245" s="13" t="s">
        <v>745</v>
      </c>
      <c r="B245" s="44" t="s">
        <v>594</v>
      </c>
      <c r="C245" s="13" t="s">
        <v>81</v>
      </c>
      <c r="D245" s="18" t="s">
        <v>72</v>
      </c>
      <c r="E245" s="13" t="s">
        <v>82</v>
      </c>
      <c r="F245" s="13" t="s">
        <v>21</v>
      </c>
      <c r="H245" s="105" t="s">
        <v>20</v>
      </c>
      <c r="I245" s="90" t="s">
        <v>12</v>
      </c>
      <c r="J245" s="13" t="s">
        <v>74</v>
      </c>
      <c r="K245" s="13" t="s">
        <v>746</v>
      </c>
      <c r="L245" s="13" t="s">
        <v>75</v>
      </c>
    </row>
    <row r="246" s="13" customFormat="1" ht="25.5" spans="1:12">
      <c r="A246" s="13" t="s">
        <v>747</v>
      </c>
      <c r="B246" s="44" t="s">
        <v>597</v>
      </c>
      <c r="C246" s="13" t="s">
        <v>81</v>
      </c>
      <c r="D246" s="18" t="s">
        <v>72</v>
      </c>
      <c r="E246" s="13" t="s">
        <v>82</v>
      </c>
      <c r="F246" s="13" t="s">
        <v>21</v>
      </c>
      <c r="H246" s="105" t="s">
        <v>20</v>
      </c>
      <c r="I246" s="90" t="s">
        <v>12</v>
      </c>
      <c r="J246" s="13" t="s">
        <v>74</v>
      </c>
      <c r="K246" s="13" t="s">
        <v>748</v>
      </c>
      <c r="L246" s="13" t="s">
        <v>75</v>
      </c>
    </row>
    <row r="247" s="13" customFormat="1" spans="1:12">
      <c r="A247" s="13" t="s">
        <v>749</v>
      </c>
      <c r="B247" s="44" t="s">
        <v>600</v>
      </c>
      <c r="C247" s="13" t="s">
        <v>81</v>
      </c>
      <c r="D247" s="18" t="s">
        <v>72</v>
      </c>
      <c r="E247" s="13" t="s">
        <v>82</v>
      </c>
      <c r="F247" s="13" t="s">
        <v>21</v>
      </c>
      <c r="H247" s="105" t="s">
        <v>20</v>
      </c>
      <c r="I247" s="90" t="s">
        <v>12</v>
      </c>
      <c r="J247" s="13" t="s">
        <v>74</v>
      </c>
      <c r="K247" s="13" t="s">
        <v>750</v>
      </c>
      <c r="L247" s="13" t="s">
        <v>75</v>
      </c>
    </row>
    <row r="248" s="13" customFormat="1" spans="1:12">
      <c r="A248" s="13" t="s">
        <v>751</v>
      </c>
      <c r="B248" s="44" t="s">
        <v>603</v>
      </c>
      <c r="C248" s="13" t="s">
        <v>81</v>
      </c>
      <c r="D248" s="18" t="s">
        <v>72</v>
      </c>
      <c r="E248" s="13" t="s">
        <v>82</v>
      </c>
      <c r="F248" s="13" t="s">
        <v>21</v>
      </c>
      <c r="H248" s="105" t="s">
        <v>20</v>
      </c>
      <c r="I248" s="90" t="s">
        <v>12</v>
      </c>
      <c r="J248" s="13" t="s">
        <v>74</v>
      </c>
      <c r="K248" s="13" t="s">
        <v>752</v>
      </c>
      <c r="L248" s="13" t="s">
        <v>75</v>
      </c>
    </row>
    <row r="249" s="13" customFormat="1" spans="1:12">
      <c r="A249" s="13" t="s">
        <v>753</v>
      </c>
      <c r="B249" s="44" t="s">
        <v>606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5" t="s">
        <v>20</v>
      </c>
      <c r="I249" s="90" t="s">
        <v>12</v>
      </c>
      <c r="J249" s="13" t="s">
        <v>74</v>
      </c>
      <c r="K249" s="13" t="s">
        <v>754</v>
      </c>
      <c r="L249" s="13" t="s">
        <v>75</v>
      </c>
    </row>
    <row r="250" s="13" customFormat="1" spans="1:12">
      <c r="A250" s="13" t="s">
        <v>755</v>
      </c>
      <c r="B250" s="44" t="s">
        <v>609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5" t="s">
        <v>20</v>
      </c>
      <c r="I250" s="90" t="s">
        <v>12</v>
      </c>
      <c r="J250" s="13" t="s">
        <v>74</v>
      </c>
      <c r="K250" s="13" t="s">
        <v>756</v>
      </c>
      <c r="L250" s="13" t="s">
        <v>75</v>
      </c>
    </row>
    <row r="251" s="13" customFormat="1" spans="1:14">
      <c r="A251" s="13" t="s">
        <v>757</v>
      </c>
      <c r="B251" s="44" t="s">
        <v>612</v>
      </c>
      <c r="C251" s="13" t="s">
        <v>71</v>
      </c>
      <c r="D251" s="18" t="s">
        <v>72</v>
      </c>
      <c r="E251" s="13" t="s">
        <v>82</v>
      </c>
      <c r="F251" s="13" t="s">
        <v>21</v>
      </c>
      <c r="H251" s="105" t="s">
        <v>20</v>
      </c>
      <c r="I251" s="90" t="s">
        <v>12</v>
      </c>
      <c r="J251" s="13" t="s">
        <v>74</v>
      </c>
      <c r="K251" s="13" t="s">
        <v>758</v>
      </c>
      <c r="L251" s="13" t="s">
        <v>75</v>
      </c>
      <c r="N251" s="50"/>
    </row>
    <row r="252" s="13" customFormat="1" spans="1:14">
      <c r="A252" s="13" t="s">
        <v>759</v>
      </c>
      <c r="B252" s="44" t="s">
        <v>615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5" t="s">
        <v>20</v>
      </c>
      <c r="I252" s="90" t="s">
        <v>12</v>
      </c>
      <c r="J252" s="13" t="s">
        <v>74</v>
      </c>
      <c r="K252" s="13" t="s">
        <v>760</v>
      </c>
      <c r="L252" s="13" t="s">
        <v>75</v>
      </c>
      <c r="N252" s="50"/>
    </row>
    <row r="253" s="13" customFormat="1" spans="1:12">
      <c r="A253" s="13" t="s">
        <v>761</v>
      </c>
      <c r="B253" s="44" t="s">
        <v>618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5" t="s">
        <v>20</v>
      </c>
      <c r="I253" s="90" t="s">
        <v>12</v>
      </c>
      <c r="J253" s="13" t="s">
        <v>74</v>
      </c>
      <c r="K253" s="13" t="s">
        <v>762</v>
      </c>
      <c r="L253" s="13" t="s">
        <v>75</v>
      </c>
    </row>
    <row r="254" s="13" customFormat="1" ht="15" spans="1:12">
      <c r="A254" s="13" t="s">
        <v>763</v>
      </c>
      <c r="B254" s="101" t="s">
        <v>621</v>
      </c>
      <c r="C254" s="13" t="s">
        <v>71</v>
      </c>
      <c r="D254" s="18" t="s">
        <v>72</v>
      </c>
      <c r="E254" s="13" t="s">
        <v>120</v>
      </c>
      <c r="F254" s="13" t="s">
        <v>21</v>
      </c>
      <c r="G254" s="13" t="s">
        <v>71</v>
      </c>
      <c r="H254" s="105" t="s">
        <v>20</v>
      </c>
      <c r="I254" s="90" t="s">
        <v>12</v>
      </c>
      <c r="J254" s="13" t="s">
        <v>74</v>
      </c>
      <c r="K254" s="13" t="s">
        <v>764</v>
      </c>
      <c r="L254" s="13" t="s">
        <v>75</v>
      </c>
    </row>
    <row r="255" s="13" customFormat="1" ht="15" spans="1:12">
      <c r="A255" s="13" t="s">
        <v>765</v>
      </c>
      <c r="B255" s="102" t="s">
        <v>624</v>
      </c>
      <c r="C255" s="13" t="s">
        <v>71</v>
      </c>
      <c r="D255" s="18" t="s">
        <v>72</v>
      </c>
      <c r="E255" s="13" t="s">
        <v>120</v>
      </c>
      <c r="F255" s="13" t="s">
        <v>21</v>
      </c>
      <c r="G255" s="13" t="s">
        <v>71</v>
      </c>
      <c r="H255" s="105" t="s">
        <v>20</v>
      </c>
      <c r="I255" s="90" t="s">
        <v>12</v>
      </c>
      <c r="J255" s="13" t="s">
        <v>74</v>
      </c>
      <c r="K255" s="13" t="s">
        <v>766</v>
      </c>
      <c r="L255" s="13" t="s">
        <v>75</v>
      </c>
    </row>
    <row r="256" s="13" customFormat="1" ht="15" spans="1:12">
      <c r="A256" s="13" t="s">
        <v>767</v>
      </c>
      <c r="B256" s="101" t="s">
        <v>630</v>
      </c>
      <c r="C256" s="13" t="s">
        <v>81</v>
      </c>
      <c r="D256" s="18" t="s">
        <v>72</v>
      </c>
      <c r="E256" s="13" t="s">
        <v>116</v>
      </c>
      <c r="F256" s="13" t="s">
        <v>21</v>
      </c>
      <c r="H256" s="105" t="s">
        <v>20</v>
      </c>
      <c r="I256" s="90" t="s">
        <v>12</v>
      </c>
      <c r="J256" s="13" t="s">
        <v>74</v>
      </c>
      <c r="K256" s="13" t="s">
        <v>768</v>
      </c>
      <c r="L256" s="13" t="s">
        <v>75</v>
      </c>
    </row>
    <row r="257" s="13" customFormat="1" ht="15" spans="1:12">
      <c r="A257" s="13" t="s">
        <v>769</v>
      </c>
      <c r="B257" s="101" t="s">
        <v>633</v>
      </c>
      <c r="C257" s="13" t="s">
        <v>81</v>
      </c>
      <c r="D257" s="18" t="s">
        <v>72</v>
      </c>
      <c r="E257" s="13" t="s">
        <v>82</v>
      </c>
      <c r="F257" s="13" t="s">
        <v>21</v>
      </c>
      <c r="H257" s="105" t="s">
        <v>20</v>
      </c>
      <c r="I257" s="90" t="s">
        <v>12</v>
      </c>
      <c r="J257" s="13" t="s">
        <v>74</v>
      </c>
      <c r="K257" s="13" t="s">
        <v>770</v>
      </c>
      <c r="L257" s="13" t="s">
        <v>75</v>
      </c>
    </row>
    <row r="258" s="13" customFormat="1" ht="15" spans="1:12">
      <c r="A258" s="13" t="s">
        <v>771</v>
      </c>
      <c r="B258" s="101" t="s">
        <v>636</v>
      </c>
      <c r="C258" s="13" t="s">
        <v>81</v>
      </c>
      <c r="D258" s="18" t="s">
        <v>72</v>
      </c>
      <c r="E258" s="13" t="s">
        <v>82</v>
      </c>
      <c r="F258" s="13" t="s">
        <v>21</v>
      </c>
      <c r="H258" s="105" t="s">
        <v>20</v>
      </c>
      <c r="I258" s="90" t="s">
        <v>12</v>
      </c>
      <c r="J258" s="13" t="s">
        <v>74</v>
      </c>
      <c r="K258" s="13" t="s">
        <v>772</v>
      </c>
      <c r="L258" s="13" t="s">
        <v>75</v>
      </c>
    </row>
    <row r="259" s="13" customFormat="1" ht="15" spans="1:12">
      <c r="A259" s="13" t="s">
        <v>773</v>
      </c>
      <c r="B259" s="101" t="s">
        <v>639</v>
      </c>
      <c r="C259" s="13" t="s">
        <v>81</v>
      </c>
      <c r="D259" s="18" t="s">
        <v>72</v>
      </c>
      <c r="E259" s="13" t="s">
        <v>82</v>
      </c>
      <c r="F259" s="13" t="s">
        <v>21</v>
      </c>
      <c r="H259" s="105" t="s">
        <v>20</v>
      </c>
      <c r="I259" s="90" t="s">
        <v>12</v>
      </c>
      <c r="J259" s="13" t="s">
        <v>74</v>
      </c>
      <c r="K259" s="13" t="s">
        <v>774</v>
      </c>
      <c r="L259" s="13" t="s">
        <v>75</v>
      </c>
    </row>
    <row r="260" s="13" customFormat="1" ht="15" spans="1:12">
      <c r="A260" s="13" t="s">
        <v>775</v>
      </c>
      <c r="B260" s="101" t="s">
        <v>642</v>
      </c>
      <c r="C260" s="13" t="s">
        <v>81</v>
      </c>
      <c r="D260" s="18" t="s">
        <v>72</v>
      </c>
      <c r="E260" s="13" t="s">
        <v>82</v>
      </c>
      <c r="F260" s="13" t="s">
        <v>21</v>
      </c>
      <c r="H260" s="105" t="s">
        <v>20</v>
      </c>
      <c r="I260" s="90" t="s">
        <v>12</v>
      </c>
      <c r="J260" s="13" t="s">
        <v>74</v>
      </c>
      <c r="K260" s="13" t="s">
        <v>776</v>
      </c>
      <c r="L260" s="13" t="s">
        <v>75</v>
      </c>
    </row>
    <row r="261" s="13" customFormat="1" ht="15" spans="1:12">
      <c r="A261" s="13" t="s">
        <v>777</v>
      </c>
      <c r="B261" s="101" t="s">
        <v>645</v>
      </c>
      <c r="C261" s="13" t="s">
        <v>81</v>
      </c>
      <c r="D261" s="18" t="s">
        <v>72</v>
      </c>
      <c r="E261" s="13" t="s">
        <v>82</v>
      </c>
      <c r="F261" s="13" t="s">
        <v>21</v>
      </c>
      <c r="H261" s="105" t="s">
        <v>20</v>
      </c>
      <c r="I261" s="90" t="s">
        <v>12</v>
      </c>
      <c r="J261" s="13" t="s">
        <v>74</v>
      </c>
      <c r="K261" s="13" t="s">
        <v>778</v>
      </c>
      <c r="L261" s="13" t="s">
        <v>75</v>
      </c>
    </row>
    <row r="262" s="13" customFormat="1" ht="15" spans="1:12">
      <c r="A262" s="13" t="s">
        <v>779</v>
      </c>
      <c r="B262" s="101" t="s">
        <v>648</v>
      </c>
      <c r="C262" s="13" t="s">
        <v>81</v>
      </c>
      <c r="D262" s="18" t="s">
        <v>72</v>
      </c>
      <c r="E262" s="13" t="s">
        <v>82</v>
      </c>
      <c r="F262" s="13" t="s">
        <v>21</v>
      </c>
      <c r="H262" s="105" t="s">
        <v>20</v>
      </c>
      <c r="I262" s="90" t="s">
        <v>12</v>
      </c>
      <c r="J262" s="13" t="s">
        <v>74</v>
      </c>
      <c r="K262" s="13" t="s">
        <v>780</v>
      </c>
      <c r="L262" s="13" t="s">
        <v>75</v>
      </c>
    </row>
    <row r="263" s="13" customFormat="1" ht="15" spans="1:12">
      <c r="A263" s="13" t="s">
        <v>781</v>
      </c>
      <c r="B263" s="101" t="s">
        <v>651</v>
      </c>
      <c r="C263" s="13" t="s">
        <v>81</v>
      </c>
      <c r="D263" s="18" t="s">
        <v>72</v>
      </c>
      <c r="E263" s="13" t="s">
        <v>82</v>
      </c>
      <c r="F263" s="13" t="s">
        <v>21</v>
      </c>
      <c r="H263" s="105" t="s">
        <v>20</v>
      </c>
      <c r="I263" s="90" t="s">
        <v>12</v>
      </c>
      <c r="J263" s="13" t="s">
        <v>74</v>
      </c>
      <c r="K263" s="13" t="s">
        <v>782</v>
      </c>
      <c r="L263" s="13" t="s">
        <v>75</v>
      </c>
    </row>
    <row r="264" s="13" customFormat="1" ht="15" spans="1:12">
      <c r="A264" s="13" t="s">
        <v>783</v>
      </c>
      <c r="B264" s="101" t="s">
        <v>654</v>
      </c>
      <c r="C264" s="13" t="s">
        <v>81</v>
      </c>
      <c r="D264" s="18" t="s">
        <v>72</v>
      </c>
      <c r="E264" s="13" t="s">
        <v>82</v>
      </c>
      <c r="F264" s="13" t="s">
        <v>21</v>
      </c>
      <c r="H264" s="105" t="s">
        <v>20</v>
      </c>
      <c r="I264" s="90" t="s">
        <v>12</v>
      </c>
      <c r="J264" s="13" t="s">
        <v>74</v>
      </c>
      <c r="K264" s="13" t="s">
        <v>784</v>
      </c>
      <c r="L264" s="13" t="s">
        <v>75</v>
      </c>
    </row>
    <row r="265" s="13" customFormat="1" ht="15" spans="1:12">
      <c r="A265" s="13" t="s">
        <v>785</v>
      </c>
      <c r="B265" s="101" t="s">
        <v>657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5" t="s">
        <v>20</v>
      </c>
      <c r="I265" s="90" t="s">
        <v>12</v>
      </c>
      <c r="J265" s="13" t="s">
        <v>74</v>
      </c>
      <c r="K265" s="13" t="s">
        <v>786</v>
      </c>
      <c r="L265" s="13" t="s">
        <v>75</v>
      </c>
    </row>
    <row r="266" s="13" customFormat="1" ht="15" spans="1:12">
      <c r="A266" s="13" t="s">
        <v>787</v>
      </c>
      <c r="B266" s="101" t="s">
        <v>660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5" t="s">
        <v>20</v>
      </c>
      <c r="I266" s="90" t="s">
        <v>12</v>
      </c>
      <c r="J266" s="13" t="s">
        <v>74</v>
      </c>
      <c r="K266" s="13" t="s">
        <v>788</v>
      </c>
      <c r="L266" s="13" t="s">
        <v>75</v>
      </c>
    </row>
    <row r="267" s="13" customFormat="1" ht="15" spans="1:12">
      <c r="A267" s="13" t="s">
        <v>789</v>
      </c>
      <c r="B267" s="101" t="s">
        <v>663</v>
      </c>
      <c r="C267" s="13" t="s">
        <v>71</v>
      </c>
      <c r="D267" s="18" t="s">
        <v>72</v>
      </c>
      <c r="E267" s="13" t="s">
        <v>82</v>
      </c>
      <c r="F267" s="13" t="s">
        <v>21</v>
      </c>
      <c r="H267" s="105" t="s">
        <v>20</v>
      </c>
      <c r="I267" s="90" t="s">
        <v>12</v>
      </c>
      <c r="J267" s="13" t="s">
        <v>74</v>
      </c>
      <c r="K267" s="13" t="s">
        <v>790</v>
      </c>
      <c r="L267" s="13" t="s">
        <v>75</v>
      </c>
    </row>
    <row r="268" s="13" customFormat="1" ht="15" spans="1:14">
      <c r="A268" s="13" t="s">
        <v>791</v>
      </c>
      <c r="B268" s="101" t="s">
        <v>666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5" t="s">
        <v>20</v>
      </c>
      <c r="I268" s="90" t="s">
        <v>12</v>
      </c>
      <c r="J268" s="13" t="s">
        <v>74</v>
      </c>
      <c r="K268" s="13" t="s">
        <v>792</v>
      </c>
      <c r="L268" s="13" t="s">
        <v>75</v>
      </c>
      <c r="N268" s="50"/>
    </row>
    <row r="269" s="13" customFormat="1" ht="15" spans="1:12">
      <c r="A269" s="13" t="s">
        <v>793</v>
      </c>
      <c r="B269" s="101" t="s">
        <v>669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5" t="s">
        <v>20</v>
      </c>
      <c r="I269" s="90" t="s">
        <v>12</v>
      </c>
      <c r="J269" s="13" t="s">
        <v>74</v>
      </c>
      <c r="K269" s="13" t="s">
        <v>794</v>
      </c>
      <c r="L269" s="13" t="s">
        <v>75</v>
      </c>
    </row>
    <row r="270" s="13" customFormat="1" ht="30" spans="1:14">
      <c r="A270" s="13" t="s">
        <v>795</v>
      </c>
      <c r="B270" s="101" t="s">
        <v>796</v>
      </c>
      <c r="C270" s="13" t="s">
        <v>71</v>
      </c>
      <c r="D270" s="18" t="s">
        <v>72</v>
      </c>
      <c r="E270" s="13" t="s">
        <v>120</v>
      </c>
      <c r="F270" s="13" t="s">
        <v>14</v>
      </c>
      <c r="G270" s="13" t="s">
        <v>71</v>
      </c>
      <c r="H270" s="106" t="s">
        <v>797</v>
      </c>
      <c r="I270" s="90" t="s">
        <v>141</v>
      </c>
      <c r="J270" s="13" t="s">
        <v>74</v>
      </c>
      <c r="K270" s="18" t="s">
        <v>798</v>
      </c>
      <c r="L270" s="13" t="s">
        <v>799</v>
      </c>
      <c r="M270" s="13" t="s">
        <v>800</v>
      </c>
      <c r="N270" s="13" t="s">
        <v>75</v>
      </c>
    </row>
    <row r="271" s="13" customFormat="1" ht="30" spans="1:14">
      <c r="A271" s="13" t="s">
        <v>801</v>
      </c>
      <c r="B271" s="101" t="s">
        <v>802</v>
      </c>
      <c r="C271" s="13" t="s">
        <v>71</v>
      </c>
      <c r="D271" s="18" t="s">
        <v>72</v>
      </c>
      <c r="E271" s="13" t="s">
        <v>120</v>
      </c>
      <c r="F271" s="13" t="s">
        <v>14</v>
      </c>
      <c r="G271" s="13" t="s">
        <v>81</v>
      </c>
      <c r="H271" s="106" t="s">
        <v>797</v>
      </c>
      <c r="I271" s="90" t="s">
        <v>141</v>
      </c>
      <c r="J271" s="13" t="s">
        <v>74</v>
      </c>
      <c r="K271" s="59" t="s">
        <v>803</v>
      </c>
      <c r="L271" s="13" t="s">
        <v>804</v>
      </c>
      <c r="M271" s="13" t="s">
        <v>805</v>
      </c>
      <c r="N271" s="13" t="s">
        <v>75</v>
      </c>
    </row>
    <row r="272" s="89" customFormat="1" ht="45" spans="1:14">
      <c r="A272" s="13" t="s">
        <v>806</v>
      </c>
      <c r="B272" s="101" t="s">
        <v>807</v>
      </c>
      <c r="C272" s="13" t="s">
        <v>71</v>
      </c>
      <c r="D272" s="18" t="s">
        <v>72</v>
      </c>
      <c r="E272" s="13" t="s">
        <v>120</v>
      </c>
      <c r="F272" s="13" t="s">
        <v>14</v>
      </c>
      <c r="G272" s="13" t="s">
        <v>71</v>
      </c>
      <c r="H272" s="106" t="s">
        <v>797</v>
      </c>
      <c r="I272" s="90" t="s">
        <v>141</v>
      </c>
      <c r="J272" s="13" t="s">
        <v>808</v>
      </c>
      <c r="K272" s="18" t="s">
        <v>809</v>
      </c>
      <c r="L272" s="13" t="s">
        <v>810</v>
      </c>
      <c r="M272" s="13" t="s">
        <v>811</v>
      </c>
      <c r="N272" s="13" t="s">
        <v>75</v>
      </c>
    </row>
    <row r="273" s="89" customFormat="1" ht="30" spans="1:14">
      <c r="A273" s="13" t="s">
        <v>812</v>
      </c>
      <c r="B273" s="101" t="s">
        <v>813</v>
      </c>
      <c r="C273" s="13" t="s">
        <v>71</v>
      </c>
      <c r="D273" s="18" t="s">
        <v>72</v>
      </c>
      <c r="E273" s="13" t="s">
        <v>120</v>
      </c>
      <c r="F273" s="13" t="s">
        <v>14</v>
      </c>
      <c r="G273" s="13" t="s">
        <v>71</v>
      </c>
      <c r="H273" s="106" t="s">
        <v>797</v>
      </c>
      <c r="I273" s="90" t="s">
        <v>141</v>
      </c>
      <c r="J273" s="13" t="s">
        <v>74</v>
      </c>
      <c r="K273" s="50" t="s">
        <v>814</v>
      </c>
      <c r="L273" s="47" t="s">
        <v>815</v>
      </c>
      <c r="M273" s="13" t="s">
        <v>75</v>
      </c>
      <c r="N273" s="13"/>
    </row>
    <row r="274" s="89" customFormat="1" ht="30" spans="1:14">
      <c r="A274" s="13" t="s">
        <v>816</v>
      </c>
      <c r="B274" s="101" t="s">
        <v>817</v>
      </c>
      <c r="C274" s="13" t="s">
        <v>71</v>
      </c>
      <c r="D274" s="18" t="s">
        <v>72</v>
      </c>
      <c r="E274" s="13" t="s">
        <v>120</v>
      </c>
      <c r="F274" s="13" t="s">
        <v>14</v>
      </c>
      <c r="G274" s="13"/>
      <c r="H274" s="106" t="s">
        <v>797</v>
      </c>
      <c r="I274" s="90" t="s">
        <v>141</v>
      </c>
      <c r="J274" s="13" t="s">
        <v>74</v>
      </c>
      <c r="K274" s="50" t="s">
        <v>818</v>
      </c>
      <c r="L274" s="50" t="s">
        <v>819</v>
      </c>
      <c r="M274" s="13" t="s">
        <v>75</v>
      </c>
      <c r="N274" s="13"/>
    </row>
    <row r="275" s="89" customFormat="1" ht="30" spans="1:14">
      <c r="A275" s="13" t="s">
        <v>820</v>
      </c>
      <c r="B275" s="101" t="s">
        <v>821</v>
      </c>
      <c r="C275" s="13" t="s">
        <v>71</v>
      </c>
      <c r="D275" s="18" t="s">
        <v>72</v>
      </c>
      <c r="E275" s="13" t="s">
        <v>120</v>
      </c>
      <c r="F275" s="13" t="s">
        <v>14</v>
      </c>
      <c r="G275" s="13"/>
      <c r="H275" s="106" t="s">
        <v>797</v>
      </c>
      <c r="I275" s="90" t="s">
        <v>141</v>
      </c>
      <c r="J275" s="13" t="s">
        <v>74</v>
      </c>
      <c r="K275" s="50" t="s">
        <v>822</v>
      </c>
      <c r="L275" s="50" t="s">
        <v>823</v>
      </c>
      <c r="M275" s="13" t="s">
        <v>75</v>
      </c>
      <c r="N275" s="13"/>
    </row>
    <row r="276" s="89" customFormat="1" ht="30" spans="1:14">
      <c r="A276" s="13" t="s">
        <v>824</v>
      </c>
      <c r="B276" s="101" t="s">
        <v>825</v>
      </c>
      <c r="C276" s="13" t="s">
        <v>71</v>
      </c>
      <c r="D276" s="18" t="s">
        <v>72</v>
      </c>
      <c r="E276" s="13" t="s">
        <v>120</v>
      </c>
      <c r="F276" s="13" t="s">
        <v>14</v>
      </c>
      <c r="G276" s="13"/>
      <c r="H276" s="106" t="s">
        <v>797</v>
      </c>
      <c r="I276" s="90" t="s">
        <v>141</v>
      </c>
      <c r="J276" s="13" t="s">
        <v>74</v>
      </c>
      <c r="K276" s="47" t="s">
        <v>826</v>
      </c>
      <c r="L276" s="47" t="s">
        <v>75</v>
      </c>
      <c r="M276" s="13"/>
      <c r="N276" s="13"/>
    </row>
    <row r="277" s="89" customFormat="1" ht="30" spans="1:14">
      <c r="A277" s="13" t="s">
        <v>827</v>
      </c>
      <c r="B277" s="101" t="s">
        <v>828</v>
      </c>
      <c r="C277" s="13" t="s">
        <v>71</v>
      </c>
      <c r="D277" s="18" t="s">
        <v>72</v>
      </c>
      <c r="E277" s="13" t="s">
        <v>120</v>
      </c>
      <c r="F277" s="13" t="s">
        <v>14</v>
      </c>
      <c r="G277" s="13"/>
      <c r="H277" s="106" t="s">
        <v>797</v>
      </c>
      <c r="I277" s="90" t="s">
        <v>141</v>
      </c>
      <c r="J277" s="13" t="s">
        <v>74</v>
      </c>
      <c r="K277" s="47" t="s">
        <v>829</v>
      </c>
      <c r="L277" s="47" t="s">
        <v>75</v>
      </c>
      <c r="M277" s="13"/>
      <c r="N277" s="13"/>
    </row>
    <row r="278" s="89" customFormat="1" ht="30" spans="1:14">
      <c r="A278" s="13" t="s">
        <v>830</v>
      </c>
      <c r="B278" s="101" t="s">
        <v>831</v>
      </c>
      <c r="C278" s="13" t="s">
        <v>71</v>
      </c>
      <c r="D278" s="18" t="s">
        <v>72</v>
      </c>
      <c r="E278" s="13" t="s">
        <v>120</v>
      </c>
      <c r="F278" s="13" t="s">
        <v>14</v>
      </c>
      <c r="G278" s="13"/>
      <c r="H278" s="106" t="s">
        <v>797</v>
      </c>
      <c r="I278" s="90" t="s">
        <v>141</v>
      </c>
      <c r="J278" s="13" t="s">
        <v>74</v>
      </c>
      <c r="K278" s="47" t="s">
        <v>832</v>
      </c>
      <c r="L278" s="47" t="s">
        <v>75</v>
      </c>
      <c r="M278" s="13"/>
      <c r="N278" s="13"/>
    </row>
    <row r="279" s="89" customFormat="1" ht="60" spans="1:14">
      <c r="A279" s="13" t="s">
        <v>833</v>
      </c>
      <c r="B279" s="101" t="s">
        <v>834</v>
      </c>
      <c r="C279" s="13" t="s">
        <v>71</v>
      </c>
      <c r="D279" s="18" t="s">
        <v>72</v>
      </c>
      <c r="E279" s="13" t="s">
        <v>120</v>
      </c>
      <c r="F279" s="13" t="s">
        <v>14</v>
      </c>
      <c r="G279" s="13"/>
      <c r="H279" s="106" t="s">
        <v>797</v>
      </c>
      <c r="I279" s="90" t="s">
        <v>141</v>
      </c>
      <c r="J279" s="13" t="s">
        <v>74</v>
      </c>
      <c r="K279" s="47" t="s">
        <v>835</v>
      </c>
      <c r="L279" s="47" t="s">
        <v>836</v>
      </c>
      <c r="M279" s="13" t="s">
        <v>75</v>
      </c>
      <c r="N279" s="13"/>
    </row>
    <row r="280" s="13" customFormat="1" spans="1:12">
      <c r="A280" s="13" t="s">
        <v>837</v>
      </c>
      <c r="B280" s="44" t="s">
        <v>838</v>
      </c>
      <c r="C280" s="13" t="s">
        <v>71</v>
      </c>
      <c r="D280" s="18" t="s">
        <v>72</v>
      </c>
      <c r="E280" s="13" t="s">
        <v>82</v>
      </c>
      <c r="F280" s="13" t="s">
        <v>14</v>
      </c>
      <c r="H280" s="106" t="s">
        <v>797</v>
      </c>
      <c r="I280" s="90" t="s">
        <v>141</v>
      </c>
      <c r="J280" s="13" t="s">
        <v>74</v>
      </c>
      <c r="K280" s="13" t="s">
        <v>839</v>
      </c>
      <c r="L280" s="13" t="s">
        <v>75</v>
      </c>
    </row>
    <row r="281" s="13" customFormat="1" spans="1:12">
      <c r="A281" s="13" t="s">
        <v>840</v>
      </c>
      <c r="B281" s="44" t="s">
        <v>841</v>
      </c>
      <c r="C281" s="13" t="s">
        <v>71</v>
      </c>
      <c r="D281" s="18" t="s">
        <v>72</v>
      </c>
      <c r="E281" s="13" t="s">
        <v>82</v>
      </c>
      <c r="F281" s="13" t="s">
        <v>14</v>
      </c>
      <c r="H281" s="106" t="s">
        <v>797</v>
      </c>
      <c r="I281" s="90" t="s">
        <v>141</v>
      </c>
      <c r="J281" s="13" t="s">
        <v>74</v>
      </c>
      <c r="K281" s="13" t="s">
        <v>842</v>
      </c>
      <c r="L281" s="13" t="s">
        <v>75</v>
      </c>
    </row>
    <row r="282" s="13" customFormat="1" ht="25.5" spans="1:13">
      <c r="A282" s="13" t="s">
        <v>843</v>
      </c>
      <c r="B282" s="44" t="s">
        <v>844</v>
      </c>
      <c r="C282" s="13" t="s">
        <v>71</v>
      </c>
      <c r="D282" s="18" t="s">
        <v>72</v>
      </c>
      <c r="E282" s="13" t="s">
        <v>82</v>
      </c>
      <c r="F282" s="13" t="s">
        <v>14</v>
      </c>
      <c r="H282" s="106" t="s">
        <v>797</v>
      </c>
      <c r="I282" s="90" t="s">
        <v>141</v>
      </c>
      <c r="J282" s="13" t="s">
        <v>74</v>
      </c>
      <c r="K282" s="13" t="s">
        <v>842</v>
      </c>
      <c r="L282" s="13" t="s">
        <v>845</v>
      </c>
      <c r="M282" s="13" t="s">
        <v>75</v>
      </c>
    </row>
    <row r="283" s="13" customFormat="1" ht="25.5" spans="1:12">
      <c r="A283" s="13" t="s">
        <v>846</v>
      </c>
      <c r="B283" s="44" t="s">
        <v>847</v>
      </c>
      <c r="C283" s="13" t="s">
        <v>71</v>
      </c>
      <c r="D283" s="18" t="s">
        <v>72</v>
      </c>
      <c r="E283" s="13" t="s">
        <v>116</v>
      </c>
      <c r="F283" s="13" t="s">
        <v>14</v>
      </c>
      <c r="H283" s="106" t="s">
        <v>797</v>
      </c>
      <c r="I283" s="90" t="s">
        <v>141</v>
      </c>
      <c r="J283" s="13" t="s">
        <v>74</v>
      </c>
      <c r="K283" s="13" t="s">
        <v>848</v>
      </c>
      <c r="L283" s="13" t="s">
        <v>75</v>
      </c>
    </row>
    <row r="284" s="13" customFormat="1" ht="25.5" spans="1:12">
      <c r="A284" s="13" t="s">
        <v>849</v>
      </c>
      <c r="B284" s="44" t="s">
        <v>850</v>
      </c>
      <c r="C284" s="13" t="s">
        <v>71</v>
      </c>
      <c r="D284" s="18" t="s">
        <v>72</v>
      </c>
      <c r="E284" s="13" t="s">
        <v>73</v>
      </c>
      <c r="F284" s="13" t="s">
        <v>14</v>
      </c>
      <c r="G284" s="13" t="s">
        <v>71</v>
      </c>
      <c r="H284" s="106" t="s">
        <v>797</v>
      </c>
      <c r="I284" s="90" t="s">
        <v>141</v>
      </c>
      <c r="J284" s="13" t="s">
        <v>74</v>
      </c>
      <c r="K284" s="13" t="s">
        <v>814</v>
      </c>
      <c r="L284" s="13" t="s">
        <v>75</v>
      </c>
    </row>
    <row r="285" s="13" customFormat="1" ht="25.5" spans="1:13">
      <c r="A285" s="13" t="s">
        <v>851</v>
      </c>
      <c r="B285" s="44" t="s">
        <v>852</v>
      </c>
      <c r="C285" s="13" t="s">
        <v>71</v>
      </c>
      <c r="D285" s="18" t="s">
        <v>72</v>
      </c>
      <c r="E285" s="13" t="s">
        <v>116</v>
      </c>
      <c r="F285" s="13" t="s">
        <v>14</v>
      </c>
      <c r="H285" s="106" t="s">
        <v>797</v>
      </c>
      <c r="I285" s="90" t="s">
        <v>141</v>
      </c>
      <c r="J285" s="13" t="s">
        <v>74</v>
      </c>
      <c r="K285" s="18" t="s">
        <v>839</v>
      </c>
      <c r="L285" s="13" t="s">
        <v>853</v>
      </c>
      <c r="M285" s="13" t="s">
        <v>75</v>
      </c>
    </row>
    <row r="286" s="13" customFormat="1" ht="25.5" spans="1:13">
      <c r="A286" s="13" t="s">
        <v>854</v>
      </c>
      <c r="B286" s="44" t="s">
        <v>855</v>
      </c>
      <c r="C286" s="13" t="s">
        <v>71</v>
      </c>
      <c r="D286" s="18" t="s">
        <v>72</v>
      </c>
      <c r="E286" s="13" t="s">
        <v>73</v>
      </c>
      <c r="F286" s="13" t="s">
        <v>14</v>
      </c>
      <c r="G286" s="13" t="s">
        <v>71</v>
      </c>
      <c r="H286" s="106" t="s">
        <v>797</v>
      </c>
      <c r="I286" s="90" t="s">
        <v>141</v>
      </c>
      <c r="J286" s="13" t="s">
        <v>74</v>
      </c>
      <c r="K286" s="18" t="s">
        <v>839</v>
      </c>
      <c r="L286" s="13" t="s">
        <v>856</v>
      </c>
      <c r="M286" s="13" t="s">
        <v>75</v>
      </c>
    </row>
    <row r="287" s="13" customFormat="1" spans="1:13">
      <c r="A287" s="13" t="s">
        <v>857</v>
      </c>
      <c r="B287" s="44" t="s">
        <v>858</v>
      </c>
      <c r="C287" s="13" t="s">
        <v>71</v>
      </c>
      <c r="D287" s="18" t="s">
        <v>72</v>
      </c>
      <c r="E287" s="13" t="s">
        <v>82</v>
      </c>
      <c r="F287" s="13" t="s">
        <v>14</v>
      </c>
      <c r="H287" s="106" t="s">
        <v>797</v>
      </c>
      <c r="I287" s="90" t="s">
        <v>141</v>
      </c>
      <c r="J287" s="13" t="s">
        <v>74</v>
      </c>
      <c r="K287" s="13" t="s">
        <v>842</v>
      </c>
      <c r="L287" s="13" t="s">
        <v>859</v>
      </c>
      <c r="M287" s="13" t="s">
        <v>75</v>
      </c>
    </row>
    <row r="288" s="13" customFormat="1" spans="1:13">
      <c r="A288" s="13" t="s">
        <v>860</v>
      </c>
      <c r="B288" s="44" t="s">
        <v>861</v>
      </c>
      <c r="C288" s="13" t="s">
        <v>71</v>
      </c>
      <c r="D288" s="18" t="s">
        <v>72</v>
      </c>
      <c r="E288" s="13" t="s">
        <v>82</v>
      </c>
      <c r="F288" s="13" t="s">
        <v>14</v>
      </c>
      <c r="H288" s="106" t="s">
        <v>797</v>
      </c>
      <c r="I288" s="90" t="s">
        <v>141</v>
      </c>
      <c r="J288" s="13" t="s">
        <v>74</v>
      </c>
      <c r="K288" s="18" t="s">
        <v>839</v>
      </c>
      <c r="L288" s="13" t="s">
        <v>862</v>
      </c>
      <c r="M288" s="13" t="s">
        <v>75</v>
      </c>
    </row>
    <row r="289" s="13" customFormat="1" ht="25.5" spans="1:12">
      <c r="A289" s="13" t="s">
        <v>863</v>
      </c>
      <c r="B289" s="44" t="s">
        <v>864</v>
      </c>
      <c r="C289" s="13" t="s">
        <v>71</v>
      </c>
      <c r="D289" s="18" t="s">
        <v>72</v>
      </c>
      <c r="E289" s="13" t="s">
        <v>82</v>
      </c>
      <c r="F289" s="13" t="s">
        <v>14</v>
      </c>
      <c r="H289" s="106" t="s">
        <v>797</v>
      </c>
      <c r="I289" s="90" t="s">
        <v>141</v>
      </c>
      <c r="J289" s="13" t="s">
        <v>74</v>
      </c>
      <c r="K289" s="13" t="s">
        <v>865</v>
      </c>
      <c r="L289" s="13" t="s">
        <v>75</v>
      </c>
    </row>
    <row r="290" s="13" customFormat="1" ht="25.5" spans="1:12">
      <c r="A290" s="13" t="s">
        <v>866</v>
      </c>
      <c r="B290" s="44" t="s">
        <v>867</v>
      </c>
      <c r="C290" s="13" t="s">
        <v>71</v>
      </c>
      <c r="D290" s="18" t="s">
        <v>72</v>
      </c>
      <c r="E290" s="13" t="s">
        <v>116</v>
      </c>
      <c r="F290" s="13" t="s">
        <v>14</v>
      </c>
      <c r="H290" s="106" t="s">
        <v>797</v>
      </c>
      <c r="I290" s="90" t="s">
        <v>141</v>
      </c>
      <c r="J290" s="13" t="s">
        <v>74</v>
      </c>
      <c r="K290" s="13" t="s">
        <v>868</v>
      </c>
      <c r="L290" s="13" t="s">
        <v>75</v>
      </c>
    </row>
    <row r="291" s="13" customFormat="1" ht="25.5" spans="1:12">
      <c r="A291" s="13" t="s">
        <v>869</v>
      </c>
      <c r="B291" s="44" t="s">
        <v>870</v>
      </c>
      <c r="C291" s="13" t="s">
        <v>71</v>
      </c>
      <c r="D291" s="18" t="s">
        <v>72</v>
      </c>
      <c r="E291" s="13" t="s">
        <v>116</v>
      </c>
      <c r="F291" s="13" t="s">
        <v>14</v>
      </c>
      <c r="H291" s="106" t="s">
        <v>797</v>
      </c>
      <c r="I291" s="90" t="s">
        <v>141</v>
      </c>
      <c r="J291" s="13" t="s">
        <v>74</v>
      </c>
      <c r="K291" s="13" t="s">
        <v>871</v>
      </c>
      <c r="L291" s="13" t="s">
        <v>75</v>
      </c>
    </row>
    <row r="292" s="13" customFormat="1" ht="25.5" spans="1:13">
      <c r="A292" s="13" t="s">
        <v>872</v>
      </c>
      <c r="B292" s="44" t="s">
        <v>873</v>
      </c>
      <c r="C292" s="13" t="s">
        <v>71</v>
      </c>
      <c r="D292" s="18" t="s">
        <v>72</v>
      </c>
      <c r="E292" s="13" t="s">
        <v>82</v>
      </c>
      <c r="F292" s="13" t="s">
        <v>14</v>
      </c>
      <c r="H292" s="106" t="s">
        <v>797</v>
      </c>
      <c r="I292" s="90" t="s">
        <v>141</v>
      </c>
      <c r="J292" s="13" t="s">
        <v>74</v>
      </c>
      <c r="K292" s="18" t="s">
        <v>839</v>
      </c>
      <c r="L292" s="13" t="s">
        <v>874</v>
      </c>
      <c r="M292" s="13" t="s">
        <v>75</v>
      </c>
    </row>
    <row r="293" s="13" customFormat="1" ht="25.5" spans="1:13">
      <c r="A293" s="13" t="s">
        <v>875</v>
      </c>
      <c r="B293" s="44" t="s">
        <v>876</v>
      </c>
      <c r="C293" s="13" t="s">
        <v>71</v>
      </c>
      <c r="D293" s="18" t="s">
        <v>72</v>
      </c>
      <c r="E293" s="13" t="s">
        <v>82</v>
      </c>
      <c r="F293" s="13" t="s">
        <v>14</v>
      </c>
      <c r="H293" s="106" t="s">
        <v>797</v>
      </c>
      <c r="I293" s="90" t="s">
        <v>141</v>
      </c>
      <c r="J293" s="13" t="s">
        <v>74</v>
      </c>
      <c r="K293" s="18" t="s">
        <v>839</v>
      </c>
      <c r="L293" s="13" t="s">
        <v>877</v>
      </c>
      <c r="M293" s="13" t="s">
        <v>75</v>
      </c>
    </row>
    <row r="294" s="13" customFormat="1" ht="25.5" spans="1:13">
      <c r="A294" s="13" t="s">
        <v>878</v>
      </c>
      <c r="B294" s="44" t="s">
        <v>879</v>
      </c>
      <c r="C294" s="13" t="s">
        <v>71</v>
      </c>
      <c r="D294" s="18" t="s">
        <v>72</v>
      </c>
      <c r="E294" s="13" t="s">
        <v>82</v>
      </c>
      <c r="F294" s="13" t="s">
        <v>14</v>
      </c>
      <c r="H294" s="106" t="s">
        <v>797</v>
      </c>
      <c r="I294" s="90" t="s">
        <v>141</v>
      </c>
      <c r="J294" s="13" t="s">
        <v>74</v>
      </c>
      <c r="K294" s="18" t="s">
        <v>798</v>
      </c>
      <c r="L294" s="13" t="s">
        <v>880</v>
      </c>
      <c r="M294" s="13" t="s">
        <v>75</v>
      </c>
    </row>
    <row r="295" s="13" customFormat="1" ht="25.5" spans="1:13">
      <c r="A295" s="13" t="s">
        <v>881</v>
      </c>
      <c r="B295" s="44" t="s">
        <v>882</v>
      </c>
      <c r="C295" s="13" t="s">
        <v>71</v>
      </c>
      <c r="D295" s="18" t="s">
        <v>72</v>
      </c>
      <c r="E295" s="13" t="s">
        <v>82</v>
      </c>
      <c r="F295" s="13" t="s">
        <v>14</v>
      </c>
      <c r="H295" s="106" t="s">
        <v>797</v>
      </c>
      <c r="I295" s="90" t="s">
        <v>141</v>
      </c>
      <c r="J295" s="13" t="s">
        <v>74</v>
      </c>
      <c r="K295" s="18" t="s">
        <v>798</v>
      </c>
      <c r="L295" s="13" t="s">
        <v>799</v>
      </c>
      <c r="M295" s="13" t="s">
        <v>75</v>
      </c>
    </row>
    <row r="296" s="13" customFormat="1" ht="25.5" spans="1:14">
      <c r="A296" s="13" t="s">
        <v>883</v>
      </c>
      <c r="B296" s="44" t="s">
        <v>884</v>
      </c>
      <c r="C296" s="13" t="s">
        <v>71</v>
      </c>
      <c r="D296" s="18" t="s">
        <v>72</v>
      </c>
      <c r="E296" s="13" t="s">
        <v>116</v>
      </c>
      <c r="F296" s="13" t="s">
        <v>14</v>
      </c>
      <c r="H296" s="106" t="s">
        <v>797</v>
      </c>
      <c r="I296" s="90" t="s">
        <v>141</v>
      </c>
      <c r="J296" s="13" t="s">
        <v>74</v>
      </c>
      <c r="K296" s="18" t="s">
        <v>798</v>
      </c>
      <c r="L296" s="13" t="s">
        <v>880</v>
      </c>
      <c r="M296" s="13" t="s">
        <v>885</v>
      </c>
      <c r="N296" s="13" t="s">
        <v>75</v>
      </c>
    </row>
    <row r="297" s="13" customFormat="1" spans="1:12">
      <c r="A297" s="13" t="s">
        <v>886</v>
      </c>
      <c r="B297" s="44" t="s">
        <v>887</v>
      </c>
      <c r="C297" s="13" t="s">
        <v>71</v>
      </c>
      <c r="D297" s="18" t="s">
        <v>72</v>
      </c>
      <c r="E297" s="13" t="s">
        <v>82</v>
      </c>
      <c r="F297" s="13" t="s">
        <v>14</v>
      </c>
      <c r="H297" s="106" t="s">
        <v>797</v>
      </c>
      <c r="I297" s="90" t="s">
        <v>141</v>
      </c>
      <c r="J297" s="13" t="s">
        <v>74</v>
      </c>
      <c r="K297" s="13" t="s">
        <v>888</v>
      </c>
      <c r="L297" s="13" t="s">
        <v>75</v>
      </c>
    </row>
    <row r="298" s="13" customFormat="1" spans="1:12">
      <c r="A298" s="13" t="s">
        <v>889</v>
      </c>
      <c r="B298" s="44" t="s">
        <v>890</v>
      </c>
      <c r="C298" s="13" t="s">
        <v>71</v>
      </c>
      <c r="D298" s="18" t="s">
        <v>72</v>
      </c>
      <c r="E298" s="13" t="s">
        <v>82</v>
      </c>
      <c r="F298" s="13" t="s">
        <v>14</v>
      </c>
      <c r="H298" s="106" t="s">
        <v>797</v>
      </c>
      <c r="I298" s="90" t="s">
        <v>141</v>
      </c>
      <c r="J298" s="13" t="s">
        <v>74</v>
      </c>
      <c r="K298" s="13" t="s">
        <v>891</v>
      </c>
      <c r="L298" s="13" t="s">
        <v>75</v>
      </c>
    </row>
    <row r="299" s="13" customFormat="1" spans="1:12">
      <c r="A299" s="13" t="s">
        <v>892</v>
      </c>
      <c r="B299" s="44" t="s">
        <v>893</v>
      </c>
      <c r="C299" s="13" t="s">
        <v>71</v>
      </c>
      <c r="D299" s="18" t="s">
        <v>72</v>
      </c>
      <c r="E299" s="13" t="s">
        <v>82</v>
      </c>
      <c r="F299" s="13" t="s">
        <v>14</v>
      </c>
      <c r="H299" s="106" t="s">
        <v>797</v>
      </c>
      <c r="I299" s="90" t="s">
        <v>141</v>
      </c>
      <c r="J299" s="13" t="s">
        <v>74</v>
      </c>
      <c r="K299" s="13" t="s">
        <v>894</v>
      </c>
      <c r="L299" s="13" t="s">
        <v>75</v>
      </c>
    </row>
    <row r="300" s="13" customFormat="1" spans="1:12">
      <c r="A300" s="13" t="s">
        <v>895</v>
      </c>
      <c r="B300" s="44" t="s">
        <v>896</v>
      </c>
      <c r="C300" s="13" t="s">
        <v>81</v>
      </c>
      <c r="D300" s="18" t="s">
        <v>72</v>
      </c>
      <c r="E300" s="13" t="s">
        <v>82</v>
      </c>
      <c r="F300" s="13" t="s">
        <v>14</v>
      </c>
      <c r="H300" s="106" t="s">
        <v>797</v>
      </c>
      <c r="I300" s="90" t="s">
        <v>141</v>
      </c>
      <c r="J300" s="13" t="s">
        <v>74</v>
      </c>
      <c r="K300" s="13" t="s">
        <v>897</v>
      </c>
      <c r="L300" s="13" t="s">
        <v>75</v>
      </c>
    </row>
    <row r="301" s="13" customFormat="1" spans="1:12">
      <c r="A301" s="13" t="s">
        <v>898</v>
      </c>
      <c r="B301" s="44" t="s">
        <v>899</v>
      </c>
      <c r="C301" s="13" t="s">
        <v>71</v>
      </c>
      <c r="D301" s="18" t="s">
        <v>72</v>
      </c>
      <c r="E301" s="13" t="s">
        <v>82</v>
      </c>
      <c r="F301" s="13" t="s">
        <v>14</v>
      </c>
      <c r="H301" s="106" t="s">
        <v>797</v>
      </c>
      <c r="I301" s="90" t="s">
        <v>141</v>
      </c>
      <c r="J301" s="13" t="s">
        <v>74</v>
      </c>
      <c r="K301" s="13" t="s">
        <v>900</v>
      </c>
      <c r="L301" s="13" t="s">
        <v>75</v>
      </c>
    </row>
    <row r="302" s="13" customFormat="1" spans="1:12">
      <c r="A302" s="13" t="s">
        <v>901</v>
      </c>
      <c r="B302" s="44" t="s">
        <v>902</v>
      </c>
      <c r="C302" s="13" t="s">
        <v>71</v>
      </c>
      <c r="D302" s="18" t="s">
        <v>72</v>
      </c>
      <c r="E302" s="13" t="s">
        <v>82</v>
      </c>
      <c r="F302" s="13" t="s">
        <v>14</v>
      </c>
      <c r="H302" s="106" t="s">
        <v>797</v>
      </c>
      <c r="I302" s="90" t="s">
        <v>141</v>
      </c>
      <c r="J302" s="13" t="s">
        <v>74</v>
      </c>
      <c r="K302" s="13" t="s">
        <v>903</v>
      </c>
      <c r="L302" s="13" t="s">
        <v>75</v>
      </c>
    </row>
    <row r="303" s="13" customFormat="1" spans="1:12">
      <c r="A303" s="13" t="s">
        <v>904</v>
      </c>
      <c r="B303" s="44" t="s">
        <v>905</v>
      </c>
      <c r="C303" s="13" t="s">
        <v>71</v>
      </c>
      <c r="D303" s="18" t="s">
        <v>72</v>
      </c>
      <c r="E303" s="13" t="s">
        <v>82</v>
      </c>
      <c r="F303" s="13" t="s">
        <v>14</v>
      </c>
      <c r="H303" s="106" t="s">
        <v>797</v>
      </c>
      <c r="I303" s="90" t="s">
        <v>141</v>
      </c>
      <c r="J303" s="13" t="s">
        <v>74</v>
      </c>
      <c r="K303" s="13" t="s">
        <v>906</v>
      </c>
      <c r="L303" s="13" t="s">
        <v>75</v>
      </c>
    </row>
    <row r="304" s="13" customFormat="1" spans="1:12">
      <c r="A304" s="13" t="s">
        <v>907</v>
      </c>
      <c r="B304" s="44" t="s">
        <v>908</v>
      </c>
      <c r="C304" s="13" t="s">
        <v>71</v>
      </c>
      <c r="D304" s="18" t="s">
        <v>72</v>
      </c>
      <c r="E304" s="13" t="s">
        <v>82</v>
      </c>
      <c r="F304" s="13" t="s">
        <v>14</v>
      </c>
      <c r="H304" s="106" t="s">
        <v>797</v>
      </c>
      <c r="I304" s="90" t="s">
        <v>141</v>
      </c>
      <c r="J304" s="13" t="s">
        <v>74</v>
      </c>
      <c r="K304" s="13" t="s">
        <v>909</v>
      </c>
      <c r="L304" s="13" t="s">
        <v>75</v>
      </c>
    </row>
    <row r="305" s="13" customFormat="1" spans="1:12">
      <c r="A305" s="13" t="s">
        <v>910</v>
      </c>
      <c r="B305" s="44" t="s">
        <v>911</v>
      </c>
      <c r="C305" s="13" t="s">
        <v>81</v>
      </c>
      <c r="D305" s="18" t="s">
        <v>72</v>
      </c>
      <c r="E305" s="13" t="s">
        <v>82</v>
      </c>
      <c r="F305" s="13" t="s">
        <v>14</v>
      </c>
      <c r="H305" s="106" t="s">
        <v>797</v>
      </c>
      <c r="I305" s="90" t="s">
        <v>141</v>
      </c>
      <c r="J305" s="13" t="s">
        <v>74</v>
      </c>
      <c r="K305" s="13" t="s">
        <v>912</v>
      </c>
      <c r="L305" s="13" t="s">
        <v>75</v>
      </c>
    </row>
    <row r="306" s="13" customFormat="1" spans="1:12">
      <c r="A306" s="13" t="s">
        <v>913</v>
      </c>
      <c r="B306" s="44" t="s">
        <v>914</v>
      </c>
      <c r="C306" s="13" t="s">
        <v>71</v>
      </c>
      <c r="D306" s="18" t="s">
        <v>72</v>
      </c>
      <c r="E306" s="13" t="s">
        <v>82</v>
      </c>
      <c r="F306" s="13" t="s">
        <v>14</v>
      </c>
      <c r="H306" s="106" t="s">
        <v>797</v>
      </c>
      <c r="I306" s="90" t="s">
        <v>141</v>
      </c>
      <c r="J306" s="13" t="s">
        <v>74</v>
      </c>
      <c r="K306" s="13" t="s">
        <v>915</v>
      </c>
      <c r="L306" s="13" t="s">
        <v>75</v>
      </c>
    </row>
    <row r="307" s="13" customFormat="1" spans="1:13">
      <c r="A307" s="13" t="s">
        <v>916</v>
      </c>
      <c r="B307" s="44" t="s">
        <v>917</v>
      </c>
      <c r="C307" s="13" t="s">
        <v>71</v>
      </c>
      <c r="D307" s="18" t="s">
        <v>72</v>
      </c>
      <c r="E307" s="13" t="s">
        <v>116</v>
      </c>
      <c r="F307" s="13" t="s">
        <v>14</v>
      </c>
      <c r="H307" s="106" t="s">
        <v>797</v>
      </c>
      <c r="I307" s="90" t="s">
        <v>141</v>
      </c>
      <c r="J307" s="13" t="s">
        <v>74</v>
      </c>
      <c r="K307" s="18" t="s">
        <v>839</v>
      </c>
      <c r="L307" s="13" t="s">
        <v>918</v>
      </c>
      <c r="M307" s="13" t="s">
        <v>75</v>
      </c>
    </row>
    <row r="308" s="13" customFormat="1" spans="1:12">
      <c r="A308" s="13" t="s">
        <v>919</v>
      </c>
      <c r="B308" s="44" t="s">
        <v>920</v>
      </c>
      <c r="C308" s="13" t="s">
        <v>71</v>
      </c>
      <c r="D308" s="18" t="s">
        <v>72</v>
      </c>
      <c r="E308" s="13" t="s">
        <v>82</v>
      </c>
      <c r="F308" s="13" t="s">
        <v>14</v>
      </c>
      <c r="H308" s="106" t="s">
        <v>797</v>
      </c>
      <c r="I308" s="90" t="s">
        <v>141</v>
      </c>
      <c r="J308" s="13" t="s">
        <v>74</v>
      </c>
      <c r="K308" s="13" t="s">
        <v>921</v>
      </c>
      <c r="L308" s="13" t="s">
        <v>75</v>
      </c>
    </row>
    <row r="309" s="13" customFormat="1" spans="1:13">
      <c r="A309" s="13" t="s">
        <v>922</v>
      </c>
      <c r="B309" s="44" t="s">
        <v>923</v>
      </c>
      <c r="C309" s="13" t="s">
        <v>71</v>
      </c>
      <c r="D309" s="18" t="s">
        <v>72</v>
      </c>
      <c r="E309" s="13" t="s">
        <v>73</v>
      </c>
      <c r="F309" s="13" t="s">
        <v>14</v>
      </c>
      <c r="G309" s="13" t="s">
        <v>71</v>
      </c>
      <c r="H309" s="106" t="s">
        <v>797</v>
      </c>
      <c r="I309" s="90" t="s">
        <v>141</v>
      </c>
      <c r="J309" s="13" t="s">
        <v>74</v>
      </c>
      <c r="K309" s="18" t="s">
        <v>839</v>
      </c>
      <c r="L309" s="13" t="s">
        <v>924</v>
      </c>
      <c r="M309" s="13" t="s">
        <v>75</v>
      </c>
    </row>
    <row r="310" s="13" customFormat="1" spans="1:12">
      <c r="A310" s="13" t="s">
        <v>925</v>
      </c>
      <c r="B310" s="97" t="s">
        <v>926</v>
      </c>
      <c r="C310" s="13" t="s">
        <v>71</v>
      </c>
      <c r="D310" s="18" t="s">
        <v>72</v>
      </c>
      <c r="E310" s="13" t="s">
        <v>73</v>
      </c>
      <c r="F310" s="13" t="s">
        <v>14</v>
      </c>
      <c r="G310" s="13" t="s">
        <v>71</v>
      </c>
      <c r="H310" s="106" t="s">
        <v>797</v>
      </c>
      <c r="I310" s="90" t="s">
        <v>141</v>
      </c>
      <c r="J310" s="13" t="s">
        <v>74</v>
      </c>
      <c r="K310" s="13" t="s">
        <v>927</v>
      </c>
      <c r="L310" s="13" t="s">
        <v>75</v>
      </c>
    </row>
    <row r="311" s="13" customFormat="1" spans="1:14">
      <c r="A311" s="13" t="s">
        <v>928</v>
      </c>
      <c r="B311" s="44" t="s">
        <v>929</v>
      </c>
      <c r="C311" s="13" t="s">
        <v>71</v>
      </c>
      <c r="D311" s="18" t="s">
        <v>72</v>
      </c>
      <c r="E311" s="13" t="s">
        <v>73</v>
      </c>
      <c r="F311" s="13" t="s">
        <v>14</v>
      </c>
      <c r="G311" s="13" t="s">
        <v>71</v>
      </c>
      <c r="H311" s="106" t="s">
        <v>797</v>
      </c>
      <c r="I311" s="90" t="s">
        <v>141</v>
      </c>
      <c r="J311" s="13" t="s">
        <v>74</v>
      </c>
      <c r="K311" s="18" t="s">
        <v>930</v>
      </c>
      <c r="L311" s="47" t="s">
        <v>931</v>
      </c>
      <c r="M311" s="13" t="s">
        <v>932</v>
      </c>
      <c r="N311" s="13" t="s">
        <v>75</v>
      </c>
    </row>
    <row r="312" s="13" customFormat="1" spans="1:12">
      <c r="A312" s="13" t="s">
        <v>933</v>
      </c>
      <c r="B312" s="44" t="s">
        <v>934</v>
      </c>
      <c r="C312" s="13" t="s">
        <v>81</v>
      </c>
      <c r="D312" s="18" t="s">
        <v>72</v>
      </c>
      <c r="E312" s="13" t="s">
        <v>116</v>
      </c>
      <c r="F312" s="13" t="s">
        <v>14</v>
      </c>
      <c r="H312" s="106" t="s">
        <v>797</v>
      </c>
      <c r="I312" s="90" t="s">
        <v>141</v>
      </c>
      <c r="J312" s="13" t="s">
        <v>74</v>
      </c>
      <c r="K312" s="18" t="s">
        <v>935</v>
      </c>
      <c r="L312" s="13" t="s">
        <v>75</v>
      </c>
    </row>
    <row r="313" s="13" customFormat="1" spans="1:12">
      <c r="A313" s="13" t="s">
        <v>936</v>
      </c>
      <c r="B313" s="44" t="s">
        <v>937</v>
      </c>
      <c r="C313" s="13" t="s">
        <v>71</v>
      </c>
      <c r="D313" s="18" t="s">
        <v>72</v>
      </c>
      <c r="E313" s="13" t="s">
        <v>116</v>
      </c>
      <c r="F313" s="13" t="s">
        <v>14</v>
      </c>
      <c r="H313" s="106" t="s">
        <v>797</v>
      </c>
      <c r="I313" s="90" t="s">
        <v>141</v>
      </c>
      <c r="J313" s="13" t="s">
        <v>74</v>
      </c>
      <c r="K313" s="18" t="s">
        <v>938</v>
      </c>
      <c r="L313" s="13" t="s">
        <v>75</v>
      </c>
    </row>
    <row r="314" s="13" customFormat="1" spans="1:12">
      <c r="A314" s="13" t="s">
        <v>939</v>
      </c>
      <c r="B314" s="97" t="s">
        <v>940</v>
      </c>
      <c r="C314" s="13" t="s">
        <v>71</v>
      </c>
      <c r="D314" s="18" t="s">
        <v>72</v>
      </c>
      <c r="E314" s="13" t="s">
        <v>116</v>
      </c>
      <c r="F314" s="13" t="s">
        <v>14</v>
      </c>
      <c r="H314" s="106" t="s">
        <v>797</v>
      </c>
      <c r="I314" s="90" t="s">
        <v>141</v>
      </c>
      <c r="J314" s="13" t="s">
        <v>74</v>
      </c>
      <c r="K314" s="18" t="s">
        <v>941</v>
      </c>
      <c r="L314" s="13" t="s">
        <v>75</v>
      </c>
    </row>
    <row r="315" s="13" customFormat="1" spans="1:12">
      <c r="A315" s="13" t="s">
        <v>942</v>
      </c>
      <c r="B315" s="44" t="s">
        <v>943</v>
      </c>
      <c r="C315" s="13" t="s">
        <v>81</v>
      </c>
      <c r="D315" s="18" t="s">
        <v>72</v>
      </c>
      <c r="E315" s="13" t="s">
        <v>82</v>
      </c>
      <c r="F315" s="13" t="s">
        <v>14</v>
      </c>
      <c r="H315" s="106" t="s">
        <v>797</v>
      </c>
      <c r="I315" s="90" t="s">
        <v>141</v>
      </c>
      <c r="J315" s="13" t="s">
        <v>74</v>
      </c>
      <c r="K315" s="18" t="s">
        <v>944</v>
      </c>
      <c r="L315" s="13" t="s">
        <v>75</v>
      </c>
    </row>
    <row r="316" s="13" customFormat="1" spans="1:12">
      <c r="A316" s="13" t="s">
        <v>945</v>
      </c>
      <c r="B316" s="97" t="s">
        <v>946</v>
      </c>
      <c r="C316" s="13" t="s">
        <v>71</v>
      </c>
      <c r="D316" s="18" t="s">
        <v>72</v>
      </c>
      <c r="E316" s="13" t="s">
        <v>116</v>
      </c>
      <c r="F316" s="13" t="s">
        <v>14</v>
      </c>
      <c r="H316" s="106" t="s">
        <v>797</v>
      </c>
      <c r="I316" s="90" t="s">
        <v>141</v>
      </c>
      <c r="J316" s="13" t="s">
        <v>74</v>
      </c>
      <c r="K316" s="13" t="s">
        <v>947</v>
      </c>
      <c r="L316" s="13" t="s">
        <v>75</v>
      </c>
    </row>
    <row r="317" s="13" customFormat="1" spans="1:12">
      <c r="A317" s="13" t="s">
        <v>948</v>
      </c>
      <c r="B317" s="44" t="s">
        <v>949</v>
      </c>
      <c r="C317" s="13" t="s">
        <v>71</v>
      </c>
      <c r="D317" s="18" t="s">
        <v>72</v>
      </c>
      <c r="E317" s="13" t="s">
        <v>73</v>
      </c>
      <c r="F317" s="13" t="s">
        <v>14</v>
      </c>
      <c r="G317" s="13" t="s">
        <v>71</v>
      </c>
      <c r="H317" s="106" t="s">
        <v>797</v>
      </c>
      <c r="I317" s="90" t="s">
        <v>141</v>
      </c>
      <c r="J317" s="13" t="s">
        <v>74</v>
      </c>
      <c r="K317" s="13" t="s">
        <v>950</v>
      </c>
      <c r="L317" s="13" t="s">
        <v>75</v>
      </c>
    </row>
    <row r="318" s="13" customFormat="1" spans="1:12">
      <c r="A318" s="13" t="s">
        <v>951</v>
      </c>
      <c r="B318" s="46" t="s">
        <v>952</v>
      </c>
      <c r="C318" s="13" t="s">
        <v>71</v>
      </c>
      <c r="D318" s="18" t="s">
        <v>72</v>
      </c>
      <c r="E318" s="13" t="s">
        <v>116</v>
      </c>
      <c r="F318" s="13" t="s">
        <v>14</v>
      </c>
      <c r="H318" s="106" t="s">
        <v>797</v>
      </c>
      <c r="I318" s="90" t="s">
        <v>141</v>
      </c>
      <c r="J318" s="13" t="s">
        <v>74</v>
      </c>
      <c r="K318" s="18" t="s">
        <v>953</v>
      </c>
      <c r="L318" s="13" t="s">
        <v>75</v>
      </c>
    </row>
    <row r="319" s="13" customFormat="1" ht="25.5" spans="1:13">
      <c r="A319" s="13" t="s">
        <v>954</v>
      </c>
      <c r="B319" s="46" t="s">
        <v>955</v>
      </c>
      <c r="C319" s="13" t="s">
        <v>71</v>
      </c>
      <c r="D319" s="18" t="s">
        <v>72</v>
      </c>
      <c r="E319" s="13" t="s">
        <v>73</v>
      </c>
      <c r="F319" s="13" t="s">
        <v>14</v>
      </c>
      <c r="G319" s="13" t="s">
        <v>71</v>
      </c>
      <c r="H319" s="106" t="s">
        <v>797</v>
      </c>
      <c r="I319" s="90" t="s">
        <v>141</v>
      </c>
      <c r="J319" s="13" t="s">
        <v>74</v>
      </c>
      <c r="K319" s="18" t="s">
        <v>842</v>
      </c>
      <c r="L319" s="13" t="s">
        <v>956</v>
      </c>
      <c r="M319" s="13" t="s">
        <v>75</v>
      </c>
    </row>
    <row r="320" s="13" customFormat="1" spans="1:13">
      <c r="A320" s="13" t="s">
        <v>957</v>
      </c>
      <c r="B320" s="46" t="s">
        <v>958</v>
      </c>
      <c r="C320" s="13" t="s">
        <v>71</v>
      </c>
      <c r="D320" s="18" t="s">
        <v>72</v>
      </c>
      <c r="E320" s="13" t="s">
        <v>116</v>
      </c>
      <c r="F320" s="13" t="s">
        <v>14</v>
      </c>
      <c r="H320" s="106" t="s">
        <v>797</v>
      </c>
      <c r="I320" s="90" t="s">
        <v>141</v>
      </c>
      <c r="J320" s="13" t="s">
        <v>74</v>
      </c>
      <c r="K320" s="13" t="s">
        <v>848</v>
      </c>
      <c r="L320" s="13" t="s">
        <v>815</v>
      </c>
      <c r="M320" s="13" t="s">
        <v>75</v>
      </c>
    </row>
    <row r="321" s="13" customFormat="1" spans="1:13">
      <c r="A321" s="13" t="s">
        <v>959</v>
      </c>
      <c r="B321" s="46" t="s">
        <v>960</v>
      </c>
      <c r="C321" s="13" t="s">
        <v>71</v>
      </c>
      <c r="D321" s="18" t="s">
        <v>72</v>
      </c>
      <c r="E321" s="13" t="s">
        <v>82</v>
      </c>
      <c r="F321" s="13" t="s">
        <v>14</v>
      </c>
      <c r="H321" s="106" t="s">
        <v>797</v>
      </c>
      <c r="I321" s="90" t="s">
        <v>141</v>
      </c>
      <c r="J321" s="13" t="s">
        <v>74</v>
      </c>
      <c r="K321" s="18" t="s">
        <v>938</v>
      </c>
      <c r="L321" s="13" t="s">
        <v>815</v>
      </c>
      <c r="M321" s="13" t="s">
        <v>75</v>
      </c>
    </row>
    <row r="322" s="13" customFormat="1" spans="1:13">
      <c r="A322" s="13" t="s">
        <v>961</v>
      </c>
      <c r="B322" s="46" t="s">
        <v>962</v>
      </c>
      <c r="C322" s="13" t="s">
        <v>81</v>
      </c>
      <c r="D322" s="18" t="s">
        <v>72</v>
      </c>
      <c r="E322" s="13" t="s">
        <v>82</v>
      </c>
      <c r="F322" s="13" t="s">
        <v>14</v>
      </c>
      <c r="H322" s="106" t="s">
        <v>797</v>
      </c>
      <c r="I322" s="90" t="s">
        <v>141</v>
      </c>
      <c r="J322" s="13" t="s">
        <v>74</v>
      </c>
      <c r="K322" s="18" t="s">
        <v>935</v>
      </c>
      <c r="L322" s="13" t="s">
        <v>815</v>
      </c>
      <c r="M322" s="13" t="s">
        <v>75</v>
      </c>
    </row>
    <row r="323" s="13" customFormat="1" spans="1:13">
      <c r="A323" s="13" t="s">
        <v>963</v>
      </c>
      <c r="B323" s="93" t="s">
        <v>964</v>
      </c>
      <c r="C323" s="13" t="s">
        <v>71</v>
      </c>
      <c r="D323" s="18" t="s">
        <v>72</v>
      </c>
      <c r="E323" s="13" t="s">
        <v>82</v>
      </c>
      <c r="F323" s="13" t="s">
        <v>14</v>
      </c>
      <c r="H323" s="106" t="s">
        <v>797</v>
      </c>
      <c r="I323" s="90" t="s">
        <v>141</v>
      </c>
      <c r="J323" s="13" t="s">
        <v>74</v>
      </c>
      <c r="K323" s="18" t="s">
        <v>930</v>
      </c>
      <c r="L323" s="13" t="s">
        <v>965</v>
      </c>
      <c r="M323" s="13" t="s">
        <v>75</v>
      </c>
    </row>
    <row r="324" s="13" customFormat="1" spans="1:13">
      <c r="A324" s="13" t="s">
        <v>966</v>
      </c>
      <c r="B324" s="46" t="s">
        <v>967</v>
      </c>
      <c r="C324" s="18" t="s">
        <v>81</v>
      </c>
      <c r="D324" s="18" t="s">
        <v>72</v>
      </c>
      <c r="E324" s="13" t="s">
        <v>73</v>
      </c>
      <c r="F324" s="13" t="s">
        <v>14</v>
      </c>
      <c r="G324" s="13" t="s">
        <v>81</v>
      </c>
      <c r="H324" s="106" t="s">
        <v>797</v>
      </c>
      <c r="I324" s="90" t="s">
        <v>141</v>
      </c>
      <c r="J324" s="13" t="s">
        <v>74</v>
      </c>
      <c r="K324" s="13" t="s">
        <v>848</v>
      </c>
      <c r="L324" s="18" t="s">
        <v>968</v>
      </c>
      <c r="M324" s="13" t="s">
        <v>75</v>
      </c>
    </row>
    <row r="325" s="13" customFormat="1" spans="1:14">
      <c r="A325" s="13" t="s">
        <v>969</v>
      </c>
      <c r="B325" s="93" t="s">
        <v>970</v>
      </c>
      <c r="C325" s="13" t="s">
        <v>81</v>
      </c>
      <c r="D325" s="18" t="s">
        <v>72</v>
      </c>
      <c r="E325" s="13" t="s">
        <v>82</v>
      </c>
      <c r="F325" s="13" t="s">
        <v>14</v>
      </c>
      <c r="H325" s="106" t="s">
        <v>797</v>
      </c>
      <c r="I325" s="90" t="s">
        <v>141</v>
      </c>
      <c r="J325" s="13" t="s">
        <v>74</v>
      </c>
      <c r="K325" s="18" t="s">
        <v>941</v>
      </c>
      <c r="L325" s="50" t="s">
        <v>971</v>
      </c>
      <c r="M325" s="13" t="s">
        <v>75</v>
      </c>
      <c r="N325" s="18"/>
    </row>
    <row r="326" s="13" customFormat="1" spans="1:12">
      <c r="A326" s="13" t="s">
        <v>972</v>
      </c>
      <c r="B326" s="46" t="s">
        <v>973</v>
      </c>
      <c r="C326" s="13" t="s">
        <v>81</v>
      </c>
      <c r="D326" s="18" t="s">
        <v>72</v>
      </c>
      <c r="E326" s="13" t="s">
        <v>73</v>
      </c>
      <c r="F326" s="13" t="s">
        <v>14</v>
      </c>
      <c r="G326" s="13" t="s">
        <v>81</v>
      </c>
      <c r="H326" s="106" t="s">
        <v>797</v>
      </c>
      <c r="I326" s="90" t="s">
        <v>141</v>
      </c>
      <c r="J326" s="13" t="s">
        <v>74</v>
      </c>
      <c r="K326" s="13" t="s">
        <v>974</v>
      </c>
      <c r="L326" s="13" t="s">
        <v>75</v>
      </c>
    </row>
    <row r="327" s="13" customFormat="1" spans="1:12">
      <c r="A327" s="13" t="s">
        <v>975</v>
      </c>
      <c r="B327" s="46" t="s">
        <v>976</v>
      </c>
      <c r="C327" s="13" t="s">
        <v>81</v>
      </c>
      <c r="D327" s="18" t="s">
        <v>72</v>
      </c>
      <c r="E327" s="13" t="s">
        <v>82</v>
      </c>
      <c r="F327" s="13" t="s">
        <v>14</v>
      </c>
      <c r="H327" s="106" t="s">
        <v>797</v>
      </c>
      <c r="I327" s="90" t="s">
        <v>141</v>
      </c>
      <c r="J327" s="13" t="s">
        <v>74</v>
      </c>
      <c r="K327" s="13" t="s">
        <v>977</v>
      </c>
      <c r="L327" s="13" t="s">
        <v>75</v>
      </c>
    </row>
    <row r="328" s="13" customFormat="1" spans="1:13">
      <c r="A328" s="13" t="s">
        <v>978</v>
      </c>
      <c r="B328" s="46" t="s">
        <v>979</v>
      </c>
      <c r="C328" s="13" t="s">
        <v>81</v>
      </c>
      <c r="D328" s="18" t="s">
        <v>72</v>
      </c>
      <c r="E328" s="13" t="s">
        <v>82</v>
      </c>
      <c r="F328" s="13" t="s">
        <v>14</v>
      </c>
      <c r="H328" s="106" t="s">
        <v>797</v>
      </c>
      <c r="I328" s="90" t="s">
        <v>141</v>
      </c>
      <c r="J328" s="13" t="s">
        <v>74</v>
      </c>
      <c r="K328" s="18" t="s">
        <v>839</v>
      </c>
      <c r="L328" s="13" t="s">
        <v>980</v>
      </c>
      <c r="M328" s="13" t="s">
        <v>75</v>
      </c>
    </row>
    <row r="329" s="13" customFormat="1" spans="1:12">
      <c r="A329" s="13" t="s">
        <v>981</v>
      </c>
      <c r="B329" s="46" t="s">
        <v>982</v>
      </c>
      <c r="C329" s="13" t="s">
        <v>81</v>
      </c>
      <c r="D329" s="18" t="s">
        <v>72</v>
      </c>
      <c r="E329" s="13" t="s">
        <v>82</v>
      </c>
      <c r="F329" s="13" t="s">
        <v>14</v>
      </c>
      <c r="H329" s="106" t="s">
        <v>797</v>
      </c>
      <c r="I329" s="90" t="s">
        <v>141</v>
      </c>
      <c r="J329" s="13" t="s">
        <v>74</v>
      </c>
      <c r="K329" s="13" t="s">
        <v>983</v>
      </c>
      <c r="L329" s="13" t="s">
        <v>75</v>
      </c>
    </row>
    <row r="330" s="13" customFormat="1" spans="1:12">
      <c r="A330" s="13" t="s">
        <v>984</v>
      </c>
      <c r="B330" s="46" t="s">
        <v>985</v>
      </c>
      <c r="C330" s="13" t="s">
        <v>81</v>
      </c>
      <c r="D330" s="18" t="s">
        <v>72</v>
      </c>
      <c r="E330" s="13" t="s">
        <v>116</v>
      </c>
      <c r="F330" s="13" t="s">
        <v>14</v>
      </c>
      <c r="H330" s="106" t="s">
        <v>797</v>
      </c>
      <c r="I330" s="90" t="s">
        <v>141</v>
      </c>
      <c r="J330" s="13" t="s">
        <v>74</v>
      </c>
      <c r="K330" s="13" t="s">
        <v>986</v>
      </c>
      <c r="L330" s="13" t="s">
        <v>75</v>
      </c>
    </row>
    <row r="331" s="13" customFormat="1" spans="1:13">
      <c r="A331" s="13" t="s">
        <v>987</v>
      </c>
      <c r="B331" s="46" t="s">
        <v>988</v>
      </c>
      <c r="C331" s="13" t="s">
        <v>81</v>
      </c>
      <c r="D331" s="18" t="s">
        <v>72</v>
      </c>
      <c r="E331" s="13" t="s">
        <v>73</v>
      </c>
      <c r="F331" s="13" t="s">
        <v>14</v>
      </c>
      <c r="G331" s="13" t="s">
        <v>81</v>
      </c>
      <c r="H331" s="106" t="s">
        <v>797</v>
      </c>
      <c r="I331" s="90" t="s">
        <v>141</v>
      </c>
      <c r="J331" s="13" t="s">
        <v>74</v>
      </c>
      <c r="K331" s="18" t="s">
        <v>839</v>
      </c>
      <c r="L331" s="13" t="s">
        <v>989</v>
      </c>
      <c r="M331" s="13" t="s">
        <v>75</v>
      </c>
    </row>
    <row r="332" s="13" customFormat="1" spans="1:12">
      <c r="A332" s="13" t="s">
        <v>990</v>
      </c>
      <c r="B332" s="46" t="s">
        <v>991</v>
      </c>
      <c r="C332" s="13" t="s">
        <v>81</v>
      </c>
      <c r="D332" s="18" t="s">
        <v>72</v>
      </c>
      <c r="E332" s="13" t="s">
        <v>82</v>
      </c>
      <c r="F332" s="13" t="s">
        <v>14</v>
      </c>
      <c r="H332" s="106" t="s">
        <v>797</v>
      </c>
      <c r="I332" s="90" t="s">
        <v>141</v>
      </c>
      <c r="J332" s="13" t="s">
        <v>74</v>
      </c>
      <c r="K332" s="13" t="s">
        <v>992</v>
      </c>
      <c r="L332" s="13" t="s">
        <v>75</v>
      </c>
    </row>
    <row r="333" s="13" customFormat="1" spans="1:12">
      <c r="A333" s="13" t="s">
        <v>993</v>
      </c>
      <c r="B333" s="46" t="s">
        <v>994</v>
      </c>
      <c r="C333" s="13" t="s">
        <v>81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6" t="s">
        <v>797</v>
      </c>
      <c r="I333" s="90" t="s">
        <v>141</v>
      </c>
      <c r="J333" s="13" t="s">
        <v>74</v>
      </c>
      <c r="K333" s="13" t="s">
        <v>995</v>
      </c>
      <c r="L333" s="13" t="s">
        <v>75</v>
      </c>
    </row>
    <row r="334" s="13" customFormat="1" spans="1:13">
      <c r="A334" s="13" t="s">
        <v>996</v>
      </c>
      <c r="B334" s="46" t="s">
        <v>997</v>
      </c>
      <c r="C334" s="13" t="s">
        <v>81</v>
      </c>
      <c r="D334" s="18" t="s">
        <v>72</v>
      </c>
      <c r="E334" s="13" t="s">
        <v>82</v>
      </c>
      <c r="F334" s="13" t="s">
        <v>14</v>
      </c>
      <c r="H334" s="106" t="s">
        <v>797</v>
      </c>
      <c r="I334" s="90" t="s">
        <v>141</v>
      </c>
      <c r="J334" s="13" t="s">
        <v>74</v>
      </c>
      <c r="K334" s="18" t="s">
        <v>839</v>
      </c>
      <c r="L334" s="13" t="s">
        <v>998</v>
      </c>
      <c r="M334" s="13" t="s">
        <v>75</v>
      </c>
    </row>
    <row r="335" s="13" customFormat="1" spans="1:12">
      <c r="A335" s="13" t="s">
        <v>999</v>
      </c>
      <c r="B335" s="46" t="s">
        <v>1000</v>
      </c>
      <c r="C335" s="13" t="s">
        <v>81</v>
      </c>
      <c r="D335" s="18" t="s">
        <v>72</v>
      </c>
      <c r="E335" s="13" t="s">
        <v>82</v>
      </c>
      <c r="F335" s="13" t="s">
        <v>14</v>
      </c>
      <c r="H335" s="106" t="s">
        <v>797</v>
      </c>
      <c r="I335" s="90" t="s">
        <v>141</v>
      </c>
      <c r="J335" s="13" t="s">
        <v>74</v>
      </c>
      <c r="K335" s="13" t="s">
        <v>1001</v>
      </c>
      <c r="L335" s="13" t="s">
        <v>75</v>
      </c>
    </row>
    <row r="336" s="13" customFormat="1" spans="1:12">
      <c r="A336" s="13" t="s">
        <v>1002</v>
      </c>
      <c r="B336" s="46" t="s">
        <v>1003</v>
      </c>
      <c r="C336" s="13" t="s">
        <v>81</v>
      </c>
      <c r="D336" s="18" t="s">
        <v>72</v>
      </c>
      <c r="E336" s="13" t="s">
        <v>73</v>
      </c>
      <c r="F336" s="13" t="s">
        <v>14</v>
      </c>
      <c r="G336" s="13" t="s">
        <v>81</v>
      </c>
      <c r="H336" s="106" t="s">
        <v>797</v>
      </c>
      <c r="I336" s="90" t="s">
        <v>141</v>
      </c>
      <c r="J336" s="13" t="s">
        <v>74</v>
      </c>
      <c r="K336" s="13" t="s">
        <v>1004</v>
      </c>
      <c r="L336" s="13" t="s">
        <v>75</v>
      </c>
    </row>
    <row r="337" s="13" customFormat="1" spans="1:12">
      <c r="A337" s="13" t="s">
        <v>1005</v>
      </c>
      <c r="B337" s="93" t="s">
        <v>1006</v>
      </c>
      <c r="C337" s="13" t="s">
        <v>81</v>
      </c>
      <c r="D337" s="18" t="s">
        <v>72</v>
      </c>
      <c r="E337" s="13" t="s">
        <v>73</v>
      </c>
      <c r="F337" s="13" t="s">
        <v>14</v>
      </c>
      <c r="G337" s="13" t="s">
        <v>81</v>
      </c>
      <c r="H337" s="106" t="s">
        <v>797</v>
      </c>
      <c r="I337" s="90" t="s">
        <v>141</v>
      </c>
      <c r="J337" s="13" t="s">
        <v>74</v>
      </c>
      <c r="K337" s="13" t="s">
        <v>1007</v>
      </c>
      <c r="L337" s="13" t="s">
        <v>75</v>
      </c>
    </row>
    <row r="338" s="13" customFormat="1" spans="1:12">
      <c r="A338" s="13" t="s">
        <v>1008</v>
      </c>
      <c r="B338" s="93" t="s">
        <v>1009</v>
      </c>
      <c r="C338" s="13" t="s">
        <v>81</v>
      </c>
      <c r="D338" s="18" t="s">
        <v>72</v>
      </c>
      <c r="E338" s="13" t="s">
        <v>116</v>
      </c>
      <c r="F338" s="13" t="s">
        <v>14</v>
      </c>
      <c r="G338" s="13" t="s">
        <v>81</v>
      </c>
      <c r="H338" s="106" t="s">
        <v>797</v>
      </c>
      <c r="I338" s="95" t="s">
        <v>12</v>
      </c>
      <c r="J338" s="13" t="s">
        <v>74</v>
      </c>
      <c r="K338" s="13" t="s">
        <v>1010</v>
      </c>
      <c r="L338" s="13" t="s">
        <v>75</v>
      </c>
    </row>
    <row r="339" s="13" customFormat="1" spans="1:12">
      <c r="A339" s="13" t="s">
        <v>1011</v>
      </c>
      <c r="B339" s="93" t="s">
        <v>257</v>
      </c>
      <c r="C339" s="13" t="s">
        <v>81</v>
      </c>
      <c r="D339" s="18" t="s">
        <v>72</v>
      </c>
      <c r="E339" s="13" t="s">
        <v>116</v>
      </c>
      <c r="F339" s="13" t="s">
        <v>14</v>
      </c>
      <c r="H339" s="106" t="s">
        <v>797</v>
      </c>
      <c r="I339" s="90" t="s">
        <v>258</v>
      </c>
      <c r="J339" s="13" t="s">
        <v>74</v>
      </c>
      <c r="K339" s="13" t="s">
        <v>1012</v>
      </c>
      <c r="L339" s="13" t="s">
        <v>75</v>
      </c>
    </row>
    <row r="340" s="13" customFormat="1" spans="1:12">
      <c r="A340" s="13" t="s">
        <v>1013</v>
      </c>
      <c r="B340" s="93" t="s">
        <v>261</v>
      </c>
      <c r="C340" s="13" t="s">
        <v>81</v>
      </c>
      <c r="D340" s="18" t="s">
        <v>72</v>
      </c>
      <c r="E340" s="13" t="s">
        <v>116</v>
      </c>
      <c r="F340" s="13" t="s">
        <v>14</v>
      </c>
      <c r="H340" s="106" t="s">
        <v>797</v>
      </c>
      <c r="I340" s="90" t="s">
        <v>141</v>
      </c>
      <c r="J340" s="13" t="s">
        <v>74</v>
      </c>
      <c r="K340" s="13" t="s">
        <v>1014</v>
      </c>
      <c r="L340" s="13" t="s">
        <v>75</v>
      </c>
    </row>
    <row r="341" s="13" customFormat="1" spans="1:12">
      <c r="A341" s="13" t="s">
        <v>1015</v>
      </c>
      <c r="B341" s="93" t="s">
        <v>264</v>
      </c>
      <c r="C341" s="13" t="s">
        <v>81</v>
      </c>
      <c r="D341" s="18" t="s">
        <v>72</v>
      </c>
      <c r="E341" s="13" t="s">
        <v>116</v>
      </c>
      <c r="F341" s="13" t="s">
        <v>14</v>
      </c>
      <c r="H341" s="106" t="s">
        <v>797</v>
      </c>
      <c r="I341" s="90" t="s">
        <v>258</v>
      </c>
      <c r="J341" s="13" t="s">
        <v>74</v>
      </c>
      <c r="K341" s="13" t="s">
        <v>1016</v>
      </c>
      <c r="L341" s="13" t="s">
        <v>75</v>
      </c>
    </row>
    <row r="342" s="13" customFormat="1" spans="1:12">
      <c r="A342" s="13" t="s">
        <v>1017</v>
      </c>
      <c r="B342" s="93" t="s">
        <v>267</v>
      </c>
      <c r="C342" s="13" t="s">
        <v>81</v>
      </c>
      <c r="D342" s="18" t="s">
        <v>72</v>
      </c>
      <c r="E342" s="13" t="s">
        <v>116</v>
      </c>
      <c r="F342" s="13" t="s">
        <v>14</v>
      </c>
      <c r="H342" s="106" t="s">
        <v>797</v>
      </c>
      <c r="I342" s="95" t="s">
        <v>141</v>
      </c>
      <c r="J342" s="13" t="s">
        <v>74</v>
      </c>
      <c r="K342" s="13" t="s">
        <v>1018</v>
      </c>
      <c r="L342" s="13" t="s">
        <v>75</v>
      </c>
    </row>
    <row r="343" s="13" customFormat="1" spans="1:13">
      <c r="A343" s="13" t="s">
        <v>1019</v>
      </c>
      <c r="B343" s="46" t="s">
        <v>1020</v>
      </c>
      <c r="C343" s="13" t="s">
        <v>81</v>
      </c>
      <c r="D343" s="18" t="s">
        <v>72</v>
      </c>
      <c r="E343" s="13" t="s">
        <v>82</v>
      </c>
      <c r="F343" s="13" t="s">
        <v>14</v>
      </c>
      <c r="H343" s="106" t="s">
        <v>797</v>
      </c>
      <c r="I343" s="90" t="s">
        <v>141</v>
      </c>
      <c r="J343" s="13" t="s">
        <v>74</v>
      </c>
      <c r="K343" s="18" t="s">
        <v>1021</v>
      </c>
      <c r="L343" s="13" t="s">
        <v>1022</v>
      </c>
      <c r="M343" s="13" t="s">
        <v>75</v>
      </c>
    </row>
    <row r="344" s="13" customFormat="1" spans="1:12">
      <c r="A344" s="13" t="s">
        <v>1023</v>
      </c>
      <c r="B344" s="46" t="s">
        <v>1024</v>
      </c>
      <c r="C344" s="13" t="s">
        <v>81</v>
      </c>
      <c r="D344" s="18" t="s">
        <v>72</v>
      </c>
      <c r="E344" s="13" t="s">
        <v>116</v>
      </c>
      <c r="F344" s="13" t="s">
        <v>14</v>
      </c>
      <c r="G344" s="13" t="s">
        <v>81</v>
      </c>
      <c r="H344" s="106" t="s">
        <v>797</v>
      </c>
      <c r="I344" s="90" t="s">
        <v>141</v>
      </c>
      <c r="J344" s="13" t="s">
        <v>74</v>
      </c>
      <c r="K344" s="13" t="s">
        <v>1025</v>
      </c>
      <c r="L344" s="13" t="s">
        <v>75</v>
      </c>
    </row>
    <row r="345" s="13" customFormat="1" spans="1:12">
      <c r="A345" s="13" t="s">
        <v>1026</v>
      </c>
      <c r="B345" s="46" t="s">
        <v>1027</v>
      </c>
      <c r="C345" s="13" t="s">
        <v>81</v>
      </c>
      <c r="D345" s="18" t="s">
        <v>72</v>
      </c>
      <c r="E345" s="13" t="s">
        <v>82</v>
      </c>
      <c r="F345" s="13" t="s">
        <v>14</v>
      </c>
      <c r="H345" s="106" t="s">
        <v>797</v>
      </c>
      <c r="I345" s="90" t="s">
        <v>141</v>
      </c>
      <c r="J345" s="13" t="s">
        <v>74</v>
      </c>
      <c r="K345" s="13" t="s">
        <v>1028</v>
      </c>
      <c r="L345" s="13" t="s">
        <v>75</v>
      </c>
    </row>
    <row r="346" s="13" customFormat="1" spans="1:13">
      <c r="A346" s="13" t="s">
        <v>1029</v>
      </c>
      <c r="B346" s="46" t="s">
        <v>1030</v>
      </c>
      <c r="C346" s="13" t="s">
        <v>71</v>
      </c>
      <c r="D346" s="18" t="s">
        <v>72</v>
      </c>
      <c r="E346" s="13" t="s">
        <v>73</v>
      </c>
      <c r="F346" s="13" t="s">
        <v>14</v>
      </c>
      <c r="G346" s="13" t="s">
        <v>71</v>
      </c>
      <c r="H346" s="106" t="s">
        <v>797</v>
      </c>
      <c r="I346" s="90" t="s">
        <v>141</v>
      </c>
      <c r="J346" s="13" t="s">
        <v>74</v>
      </c>
      <c r="K346" s="18" t="s">
        <v>915</v>
      </c>
      <c r="L346" s="13" t="s">
        <v>1031</v>
      </c>
      <c r="M346" s="13" t="s">
        <v>75</v>
      </c>
    </row>
    <row r="347" s="13" customFormat="1" spans="1:13">
      <c r="A347" s="13" t="s">
        <v>1032</v>
      </c>
      <c r="B347" s="46" t="s">
        <v>1033</v>
      </c>
      <c r="C347" s="13" t="s">
        <v>71</v>
      </c>
      <c r="D347" s="18" t="s">
        <v>72</v>
      </c>
      <c r="E347" s="13" t="s">
        <v>116</v>
      </c>
      <c r="F347" s="13" t="s">
        <v>14</v>
      </c>
      <c r="H347" s="106" t="s">
        <v>797</v>
      </c>
      <c r="I347" s="90" t="s">
        <v>141</v>
      </c>
      <c r="J347" s="13" t="s">
        <v>74</v>
      </c>
      <c r="K347" s="18" t="s">
        <v>921</v>
      </c>
      <c r="L347" s="13" t="s">
        <v>1034</v>
      </c>
      <c r="M347" s="13" t="s">
        <v>75</v>
      </c>
    </row>
    <row r="348" s="13" customFormat="1" spans="1:12">
      <c r="A348" s="13" t="s">
        <v>1035</v>
      </c>
      <c r="B348" s="46" t="s">
        <v>1036</v>
      </c>
      <c r="C348" s="13" t="s">
        <v>71</v>
      </c>
      <c r="D348" s="18" t="s">
        <v>72</v>
      </c>
      <c r="E348" s="13" t="s">
        <v>116</v>
      </c>
      <c r="F348" s="13" t="s">
        <v>14</v>
      </c>
      <c r="H348" s="106" t="s">
        <v>797</v>
      </c>
      <c r="I348" s="90" t="s">
        <v>141</v>
      </c>
      <c r="J348" s="13" t="s">
        <v>74</v>
      </c>
      <c r="K348" s="47" t="s">
        <v>1037</v>
      </c>
      <c r="L348" s="13" t="s">
        <v>75</v>
      </c>
    </row>
    <row r="349" s="13" customFormat="1" spans="1:12">
      <c r="A349" s="13" t="s">
        <v>1038</v>
      </c>
      <c r="B349" s="46" t="s">
        <v>1039</v>
      </c>
      <c r="C349" s="13" t="s">
        <v>81</v>
      </c>
      <c r="D349" s="18" t="s">
        <v>72</v>
      </c>
      <c r="E349" s="13" t="s">
        <v>82</v>
      </c>
      <c r="F349" s="13" t="s">
        <v>14</v>
      </c>
      <c r="H349" s="106" t="s">
        <v>797</v>
      </c>
      <c r="I349" s="90" t="s">
        <v>141</v>
      </c>
      <c r="J349" s="13" t="s">
        <v>74</v>
      </c>
      <c r="K349" s="47" t="s">
        <v>1040</v>
      </c>
      <c r="L349" s="13" t="s">
        <v>75</v>
      </c>
    </row>
    <row r="350" s="13" customFormat="1" spans="1:12">
      <c r="A350" s="13" t="s">
        <v>1041</v>
      </c>
      <c r="B350" s="93" t="s">
        <v>248</v>
      </c>
      <c r="C350" s="13" t="s">
        <v>81</v>
      </c>
      <c r="D350" s="18" t="s">
        <v>72</v>
      </c>
      <c r="E350" s="13" t="s">
        <v>82</v>
      </c>
      <c r="F350" s="13" t="s">
        <v>14</v>
      </c>
      <c r="H350" s="106" t="s">
        <v>797</v>
      </c>
      <c r="I350" s="90" t="s">
        <v>141</v>
      </c>
      <c r="J350" s="13" t="s">
        <v>74</v>
      </c>
      <c r="K350" s="47" t="s">
        <v>1042</v>
      </c>
      <c r="L350" s="13" t="s">
        <v>75</v>
      </c>
    </row>
    <row r="351" s="13" customFormat="1" spans="1:12">
      <c r="A351" s="13" t="s">
        <v>1043</v>
      </c>
      <c r="B351" s="46" t="s">
        <v>1044</v>
      </c>
      <c r="C351" s="13" t="s">
        <v>71</v>
      </c>
      <c r="D351" s="18" t="s">
        <v>72</v>
      </c>
      <c r="E351" s="13" t="s">
        <v>116</v>
      </c>
      <c r="F351" s="13" t="s">
        <v>14</v>
      </c>
      <c r="H351" s="106" t="s">
        <v>797</v>
      </c>
      <c r="I351" s="90" t="s">
        <v>141</v>
      </c>
      <c r="J351" s="13" t="s">
        <v>74</v>
      </c>
      <c r="K351" s="50" t="s">
        <v>1045</v>
      </c>
      <c r="L351" s="13" t="s">
        <v>75</v>
      </c>
    </row>
    <row r="352" s="13" customFormat="1" ht="25.5" spans="1:13">
      <c r="A352" s="13" t="s">
        <v>1046</v>
      </c>
      <c r="B352" s="93" t="s">
        <v>1047</v>
      </c>
      <c r="C352" s="13" t="s">
        <v>71</v>
      </c>
      <c r="D352" s="18" t="s">
        <v>72</v>
      </c>
      <c r="E352" s="13" t="s">
        <v>82</v>
      </c>
      <c r="F352" s="13" t="s">
        <v>14</v>
      </c>
      <c r="H352" s="106" t="s">
        <v>797</v>
      </c>
      <c r="I352" s="90" t="s">
        <v>141</v>
      </c>
      <c r="J352" s="13" t="s">
        <v>74</v>
      </c>
      <c r="K352" s="50" t="s">
        <v>1045</v>
      </c>
      <c r="L352" s="50" t="s">
        <v>1048</v>
      </c>
      <c r="M352" s="13" t="s">
        <v>75</v>
      </c>
    </row>
    <row r="353" s="13" customFormat="1" spans="1:13">
      <c r="A353" s="13" t="s">
        <v>1049</v>
      </c>
      <c r="B353" s="44" t="s">
        <v>1050</v>
      </c>
      <c r="C353" s="13" t="s">
        <v>81</v>
      </c>
      <c r="D353" s="18" t="s">
        <v>72</v>
      </c>
      <c r="E353" s="13" t="s">
        <v>82</v>
      </c>
      <c r="F353" s="13" t="s">
        <v>14</v>
      </c>
      <c r="H353" s="106" t="s">
        <v>797</v>
      </c>
      <c r="I353" s="90" t="s">
        <v>141</v>
      </c>
      <c r="J353" s="13" t="s">
        <v>74</v>
      </c>
      <c r="K353" s="18" t="s">
        <v>839</v>
      </c>
      <c r="L353" s="47" t="s">
        <v>1051</v>
      </c>
      <c r="M353" s="13" t="s">
        <v>75</v>
      </c>
    </row>
    <row r="354" s="13" customFormat="1" spans="1:12">
      <c r="A354" s="13" t="s">
        <v>1052</v>
      </c>
      <c r="B354" s="44" t="s">
        <v>1053</v>
      </c>
      <c r="C354" s="13" t="s">
        <v>81</v>
      </c>
      <c r="D354" s="18" t="s">
        <v>72</v>
      </c>
      <c r="E354" s="13" t="s">
        <v>82</v>
      </c>
      <c r="F354" s="13" t="s">
        <v>14</v>
      </c>
      <c r="H354" s="106" t="s">
        <v>797</v>
      </c>
      <c r="I354" s="90" t="s">
        <v>141</v>
      </c>
      <c r="J354" s="13" t="s">
        <v>74</v>
      </c>
      <c r="K354" s="47" t="s">
        <v>1054</v>
      </c>
      <c r="L354" s="13" t="s">
        <v>75</v>
      </c>
    </row>
    <row r="355" s="13" customFormat="1" spans="1:12">
      <c r="A355" s="13" t="s">
        <v>1055</v>
      </c>
      <c r="B355" s="44" t="s">
        <v>1056</v>
      </c>
      <c r="C355" s="13" t="s">
        <v>81</v>
      </c>
      <c r="D355" s="18" t="s">
        <v>72</v>
      </c>
      <c r="E355" s="13" t="s">
        <v>82</v>
      </c>
      <c r="F355" s="13" t="s">
        <v>14</v>
      </c>
      <c r="H355" s="106" t="s">
        <v>797</v>
      </c>
      <c r="I355" s="90" t="s">
        <v>141</v>
      </c>
      <c r="J355" s="13" t="s">
        <v>74</v>
      </c>
      <c r="K355" s="47" t="s">
        <v>1057</v>
      </c>
      <c r="L355" s="13" t="s">
        <v>75</v>
      </c>
    </row>
    <row r="356" s="13" customFormat="1" spans="1:12">
      <c r="A356" s="13" t="s">
        <v>1058</v>
      </c>
      <c r="B356" s="46" t="s">
        <v>1059</v>
      </c>
      <c r="C356" s="13" t="s">
        <v>71</v>
      </c>
      <c r="D356" s="18" t="s">
        <v>72</v>
      </c>
      <c r="E356" s="13" t="s">
        <v>73</v>
      </c>
      <c r="F356" s="13" t="s">
        <v>14</v>
      </c>
      <c r="G356" s="13" t="s">
        <v>71</v>
      </c>
      <c r="H356" s="106" t="s">
        <v>797</v>
      </c>
      <c r="I356" s="90" t="s">
        <v>141</v>
      </c>
      <c r="J356" s="13" t="s">
        <v>74</v>
      </c>
      <c r="K356" s="50" t="s">
        <v>1060</v>
      </c>
      <c r="L356" s="13" t="s">
        <v>75</v>
      </c>
    </row>
    <row r="357" s="13" customFormat="1" spans="1:12">
      <c r="A357" s="13" t="s">
        <v>1061</v>
      </c>
      <c r="B357" s="46" t="s">
        <v>1062</v>
      </c>
      <c r="C357" s="13" t="s">
        <v>71</v>
      </c>
      <c r="D357" s="18" t="s">
        <v>72</v>
      </c>
      <c r="E357" s="13" t="s">
        <v>82</v>
      </c>
      <c r="F357" s="13" t="s">
        <v>14</v>
      </c>
      <c r="H357" s="106" t="s">
        <v>797</v>
      </c>
      <c r="I357" s="90" t="s">
        <v>141</v>
      </c>
      <c r="J357" s="13" t="s">
        <v>74</v>
      </c>
      <c r="K357" s="50" t="s">
        <v>1063</v>
      </c>
      <c r="L357" s="13" t="s">
        <v>75</v>
      </c>
    </row>
    <row r="358" s="13" customFormat="1" spans="1:12">
      <c r="A358" s="13" t="s">
        <v>1064</v>
      </c>
      <c r="B358" s="46" t="s">
        <v>1065</v>
      </c>
      <c r="C358" s="13" t="s">
        <v>71</v>
      </c>
      <c r="D358" s="18" t="s">
        <v>72</v>
      </c>
      <c r="E358" s="13" t="s">
        <v>73</v>
      </c>
      <c r="F358" s="13" t="s">
        <v>14</v>
      </c>
      <c r="G358" s="13" t="s">
        <v>71</v>
      </c>
      <c r="H358" s="106" t="s">
        <v>797</v>
      </c>
      <c r="I358" s="90" t="s">
        <v>141</v>
      </c>
      <c r="J358" s="13" t="s">
        <v>74</v>
      </c>
      <c r="K358" s="50" t="s">
        <v>1066</v>
      </c>
      <c r="L358" s="13" t="s">
        <v>75</v>
      </c>
    </row>
    <row r="359" s="13" customFormat="1" spans="1:12">
      <c r="A359" s="13" t="s">
        <v>1067</v>
      </c>
      <c r="B359" s="46" t="s">
        <v>1068</v>
      </c>
      <c r="C359" s="13" t="s">
        <v>71</v>
      </c>
      <c r="D359" s="18" t="s">
        <v>72</v>
      </c>
      <c r="E359" s="13" t="s">
        <v>82</v>
      </c>
      <c r="F359" s="13" t="s">
        <v>14</v>
      </c>
      <c r="H359" s="106" t="s">
        <v>797</v>
      </c>
      <c r="I359" s="90" t="s">
        <v>141</v>
      </c>
      <c r="J359" s="13" t="s">
        <v>74</v>
      </c>
      <c r="K359" s="50" t="s">
        <v>1069</v>
      </c>
      <c r="L359" s="13" t="s">
        <v>75</v>
      </c>
    </row>
    <row r="360" s="13" customFormat="1" spans="1:12">
      <c r="A360" s="13" t="s">
        <v>1070</v>
      </c>
      <c r="B360" s="46" t="s">
        <v>1071</v>
      </c>
      <c r="C360" s="13" t="s">
        <v>71</v>
      </c>
      <c r="D360" s="18" t="s">
        <v>72</v>
      </c>
      <c r="E360" s="13" t="s">
        <v>47</v>
      </c>
      <c r="F360" s="13" t="s">
        <v>14</v>
      </c>
      <c r="G360" s="13" t="s">
        <v>66</v>
      </c>
      <c r="H360" s="106" t="s">
        <v>797</v>
      </c>
      <c r="I360" s="90" t="s">
        <v>141</v>
      </c>
      <c r="J360" s="13" t="s">
        <v>74</v>
      </c>
      <c r="K360" s="50" t="s">
        <v>1072</v>
      </c>
      <c r="L360" s="13" t="s">
        <v>75</v>
      </c>
    </row>
    <row r="361" s="13" customFormat="1" spans="1:12">
      <c r="A361" s="13" t="s">
        <v>1073</v>
      </c>
      <c r="B361" s="46" t="s">
        <v>1074</v>
      </c>
      <c r="C361" s="13" t="s">
        <v>71</v>
      </c>
      <c r="D361" s="18" t="s">
        <v>72</v>
      </c>
      <c r="E361" s="13" t="s">
        <v>47</v>
      </c>
      <c r="F361" s="13" t="s">
        <v>14</v>
      </c>
      <c r="H361" s="106" t="s">
        <v>797</v>
      </c>
      <c r="I361" s="90" t="s">
        <v>141</v>
      </c>
      <c r="J361" s="13" t="s">
        <v>74</v>
      </c>
      <c r="K361" s="50" t="s">
        <v>1075</v>
      </c>
      <c r="L361" s="13" t="s">
        <v>75</v>
      </c>
    </row>
    <row r="362" s="13" customFormat="1" spans="1:14">
      <c r="A362" s="13" t="s">
        <v>1076</v>
      </c>
      <c r="B362" s="93" t="s">
        <v>1077</v>
      </c>
      <c r="C362" s="13" t="s">
        <v>71</v>
      </c>
      <c r="D362" s="18" t="s">
        <v>72</v>
      </c>
      <c r="E362" s="13" t="s">
        <v>47</v>
      </c>
      <c r="F362" s="13" t="s">
        <v>14</v>
      </c>
      <c r="H362" s="106" t="s">
        <v>797</v>
      </c>
      <c r="I362" s="90" t="s">
        <v>141</v>
      </c>
      <c r="J362" s="13" t="s">
        <v>74</v>
      </c>
      <c r="K362" s="18" t="s">
        <v>930</v>
      </c>
      <c r="L362" s="47" t="s">
        <v>931</v>
      </c>
      <c r="M362" s="50" t="s">
        <v>1078</v>
      </c>
      <c r="N362" s="13" t="s">
        <v>75</v>
      </c>
    </row>
    <row r="363" s="13" customFormat="1" spans="1:12">
      <c r="A363" s="13" t="s">
        <v>1079</v>
      </c>
      <c r="B363" s="46" t="s">
        <v>1080</v>
      </c>
      <c r="C363" s="13" t="s">
        <v>71</v>
      </c>
      <c r="D363" s="18" t="s">
        <v>72</v>
      </c>
      <c r="E363" s="13" t="s">
        <v>47</v>
      </c>
      <c r="F363" s="13" t="s">
        <v>14</v>
      </c>
      <c r="H363" s="106" t="s">
        <v>797</v>
      </c>
      <c r="I363" s="90" t="s">
        <v>141</v>
      </c>
      <c r="J363" s="13" t="s">
        <v>74</v>
      </c>
      <c r="K363" s="50" t="s">
        <v>1081</v>
      </c>
      <c r="L363" s="13" t="s">
        <v>75</v>
      </c>
    </row>
    <row r="364" s="13" customFormat="1" spans="1:12">
      <c r="A364" s="13" t="s">
        <v>1082</v>
      </c>
      <c r="B364" s="46" t="s">
        <v>1083</v>
      </c>
      <c r="C364" s="13" t="s">
        <v>71</v>
      </c>
      <c r="D364" s="18" t="s">
        <v>72</v>
      </c>
      <c r="E364" s="13" t="s">
        <v>47</v>
      </c>
      <c r="F364" s="13" t="s">
        <v>14</v>
      </c>
      <c r="H364" s="106" t="s">
        <v>797</v>
      </c>
      <c r="I364" s="90" t="s">
        <v>141</v>
      </c>
      <c r="J364" s="13" t="s">
        <v>74</v>
      </c>
      <c r="K364" s="50" t="s">
        <v>1084</v>
      </c>
      <c r="L364" s="13" t="s">
        <v>75</v>
      </c>
    </row>
    <row r="365" s="13" customFormat="1" spans="1:13">
      <c r="A365" s="13" t="s">
        <v>1085</v>
      </c>
      <c r="B365" s="46" t="s">
        <v>1086</v>
      </c>
      <c r="C365" s="13" t="s">
        <v>71</v>
      </c>
      <c r="D365" s="18" t="s">
        <v>72</v>
      </c>
      <c r="E365" s="13" t="s">
        <v>47</v>
      </c>
      <c r="F365" s="13" t="s">
        <v>14</v>
      </c>
      <c r="H365" s="106" t="s">
        <v>797</v>
      </c>
      <c r="I365" s="90" t="s">
        <v>141</v>
      </c>
      <c r="J365" s="13" t="s">
        <v>74</v>
      </c>
      <c r="K365" s="18" t="s">
        <v>930</v>
      </c>
      <c r="L365" s="50" t="s">
        <v>1087</v>
      </c>
      <c r="M365" s="13" t="s">
        <v>75</v>
      </c>
    </row>
    <row r="366" s="13" customFormat="1" spans="1:14">
      <c r="A366" s="13" t="s">
        <v>1088</v>
      </c>
      <c r="B366" s="46" t="s">
        <v>1089</v>
      </c>
      <c r="C366" s="13" t="s">
        <v>71</v>
      </c>
      <c r="D366" s="18" t="s">
        <v>72</v>
      </c>
      <c r="E366" s="13" t="s">
        <v>116</v>
      </c>
      <c r="F366" s="13" t="s">
        <v>14</v>
      </c>
      <c r="G366" s="13" t="s">
        <v>71</v>
      </c>
      <c r="H366" s="106" t="s">
        <v>797</v>
      </c>
      <c r="I366" s="90" t="s">
        <v>141</v>
      </c>
      <c r="J366" s="13" t="s">
        <v>74</v>
      </c>
      <c r="K366" s="18" t="s">
        <v>930</v>
      </c>
      <c r="L366" s="47" t="s">
        <v>931</v>
      </c>
      <c r="M366" s="50" t="s">
        <v>1090</v>
      </c>
      <c r="N366" s="13" t="s">
        <v>75</v>
      </c>
    </row>
    <row r="367" s="13" customFormat="1" spans="1:13">
      <c r="A367" s="13" t="s">
        <v>1091</v>
      </c>
      <c r="B367" s="107" t="s">
        <v>1092</v>
      </c>
      <c r="C367" s="13" t="s">
        <v>71</v>
      </c>
      <c r="D367" s="18" t="s">
        <v>72</v>
      </c>
      <c r="E367" s="13" t="s">
        <v>82</v>
      </c>
      <c r="F367" s="13" t="s">
        <v>14</v>
      </c>
      <c r="H367" s="106" t="s">
        <v>797</v>
      </c>
      <c r="I367" s="90" t="s">
        <v>141</v>
      </c>
      <c r="J367" s="13" t="s">
        <v>74</v>
      </c>
      <c r="K367" s="18" t="s">
        <v>839</v>
      </c>
      <c r="L367" s="50" t="s">
        <v>1093</v>
      </c>
      <c r="M367" s="13" t="s">
        <v>75</v>
      </c>
    </row>
    <row r="368" s="13" customFormat="1" spans="1:15">
      <c r="A368" s="13" t="s">
        <v>1094</v>
      </c>
      <c r="B368" s="46" t="s">
        <v>1095</v>
      </c>
      <c r="C368" s="13" t="s">
        <v>71</v>
      </c>
      <c r="D368" s="18" t="s">
        <v>72</v>
      </c>
      <c r="E368" s="13" t="s">
        <v>116</v>
      </c>
      <c r="F368" s="13" t="s">
        <v>14</v>
      </c>
      <c r="H368" s="106" t="s">
        <v>797</v>
      </c>
      <c r="I368" s="90" t="s">
        <v>141</v>
      </c>
      <c r="J368" s="13" t="s">
        <v>808</v>
      </c>
      <c r="K368" s="13" t="s">
        <v>1096</v>
      </c>
      <c r="L368" s="13" t="s">
        <v>75</v>
      </c>
      <c r="M368" s="13" t="s">
        <v>74</v>
      </c>
      <c r="N368" s="18" t="s">
        <v>1097</v>
      </c>
      <c r="O368" s="13" t="s">
        <v>75</v>
      </c>
    </row>
    <row r="369" s="13" customFormat="1" spans="1:15">
      <c r="A369" s="13" t="s">
        <v>1098</v>
      </c>
      <c r="B369" s="46" t="s">
        <v>1099</v>
      </c>
      <c r="C369" s="13" t="s">
        <v>71</v>
      </c>
      <c r="D369" s="18" t="s">
        <v>72</v>
      </c>
      <c r="E369" s="13" t="s">
        <v>116</v>
      </c>
      <c r="F369" s="13" t="s">
        <v>14</v>
      </c>
      <c r="H369" s="106" t="s">
        <v>797</v>
      </c>
      <c r="I369" s="90" t="s">
        <v>141</v>
      </c>
      <c r="J369" s="13" t="s">
        <v>808</v>
      </c>
      <c r="K369" s="13" t="s">
        <v>1100</v>
      </c>
      <c r="L369" s="13" t="s">
        <v>75</v>
      </c>
      <c r="M369" s="13" t="s">
        <v>74</v>
      </c>
      <c r="N369" s="18" t="s">
        <v>1101</v>
      </c>
      <c r="O369" s="13" t="s">
        <v>75</v>
      </c>
    </row>
    <row r="370" s="13" customFormat="1" spans="1:15">
      <c r="A370" s="13" t="s">
        <v>1102</v>
      </c>
      <c r="B370" s="46" t="s">
        <v>1103</v>
      </c>
      <c r="C370" s="13" t="s">
        <v>71</v>
      </c>
      <c r="D370" s="18" t="s">
        <v>72</v>
      </c>
      <c r="E370" s="13" t="s">
        <v>116</v>
      </c>
      <c r="F370" s="13" t="s">
        <v>14</v>
      </c>
      <c r="H370" s="106" t="s">
        <v>797</v>
      </c>
      <c r="I370" s="90" t="s">
        <v>141</v>
      </c>
      <c r="J370" s="13" t="s">
        <v>808</v>
      </c>
      <c r="K370" s="18" t="s">
        <v>1100</v>
      </c>
      <c r="L370" s="13" t="s">
        <v>75</v>
      </c>
      <c r="M370" s="13" t="s">
        <v>74</v>
      </c>
      <c r="N370" s="18" t="s">
        <v>1104</v>
      </c>
      <c r="O370" s="13" t="s">
        <v>75</v>
      </c>
    </row>
    <row r="371" s="13" customFormat="1" spans="1:13">
      <c r="A371" s="13" t="s">
        <v>1105</v>
      </c>
      <c r="B371" s="44" t="s">
        <v>466</v>
      </c>
      <c r="C371" s="13" t="s">
        <v>71</v>
      </c>
      <c r="D371" s="18" t="s">
        <v>72</v>
      </c>
      <c r="E371" s="13" t="s">
        <v>116</v>
      </c>
      <c r="F371" s="13" t="s">
        <v>14</v>
      </c>
      <c r="H371" s="106" t="s">
        <v>797</v>
      </c>
      <c r="I371" s="90" t="s">
        <v>141</v>
      </c>
      <c r="J371" s="13" t="s">
        <v>74</v>
      </c>
      <c r="K371" s="13" t="s">
        <v>814</v>
      </c>
      <c r="L371" s="13" t="s">
        <v>1106</v>
      </c>
      <c r="M371" s="13" t="s">
        <v>75</v>
      </c>
    </row>
    <row r="372" s="13" customFormat="1" spans="1:13">
      <c r="A372" s="13" t="s">
        <v>1107</v>
      </c>
      <c r="B372" s="44" t="s">
        <v>1108</v>
      </c>
      <c r="C372" s="13" t="s">
        <v>71</v>
      </c>
      <c r="D372" s="18" t="s">
        <v>72</v>
      </c>
      <c r="E372" s="13" t="s">
        <v>82</v>
      </c>
      <c r="F372" s="13" t="s">
        <v>14</v>
      </c>
      <c r="H372" s="106" t="s">
        <v>797</v>
      </c>
      <c r="I372" s="90" t="s">
        <v>141</v>
      </c>
      <c r="J372" s="13" t="s">
        <v>74</v>
      </c>
      <c r="K372" s="47" t="s">
        <v>935</v>
      </c>
      <c r="L372" s="13" t="s">
        <v>1109</v>
      </c>
      <c r="M372" s="13" t="s">
        <v>75</v>
      </c>
    </row>
    <row r="373" s="13" customFormat="1" spans="1:13">
      <c r="A373" s="13" t="s">
        <v>1110</v>
      </c>
      <c r="B373" s="44" t="s">
        <v>1111</v>
      </c>
      <c r="C373" s="13" t="s">
        <v>71</v>
      </c>
      <c r="D373" s="18" t="s">
        <v>72</v>
      </c>
      <c r="E373" s="13" t="s">
        <v>82</v>
      </c>
      <c r="F373" s="13" t="s">
        <v>14</v>
      </c>
      <c r="H373" s="106" t="s">
        <v>797</v>
      </c>
      <c r="I373" s="90" t="s">
        <v>141</v>
      </c>
      <c r="J373" s="13" t="s">
        <v>74</v>
      </c>
      <c r="K373" s="13" t="s">
        <v>814</v>
      </c>
      <c r="L373" s="13" t="s">
        <v>1112</v>
      </c>
      <c r="M373" s="13" t="s">
        <v>75</v>
      </c>
    </row>
    <row r="374" s="13" customFormat="1" spans="1:15">
      <c r="A374" s="13" t="s">
        <v>1113</v>
      </c>
      <c r="B374" s="97" t="s">
        <v>1114</v>
      </c>
      <c r="C374" s="13" t="s">
        <v>71</v>
      </c>
      <c r="D374" s="18" t="s">
        <v>72</v>
      </c>
      <c r="E374" s="13" t="s">
        <v>82</v>
      </c>
      <c r="F374" s="13" t="s">
        <v>14</v>
      </c>
      <c r="H374" s="106" t="s">
        <v>797</v>
      </c>
      <c r="I374" s="90" t="s">
        <v>141</v>
      </c>
      <c r="J374" s="13" t="s">
        <v>74</v>
      </c>
      <c r="K374" s="18" t="s">
        <v>930</v>
      </c>
      <c r="L374" s="47" t="s">
        <v>931</v>
      </c>
      <c r="M374" s="13" t="s">
        <v>932</v>
      </c>
      <c r="N374" s="47" t="s">
        <v>1115</v>
      </c>
      <c r="O374" s="13" t="s">
        <v>75</v>
      </c>
    </row>
    <row r="375" s="13" customFormat="1" spans="1:15">
      <c r="A375" s="13" t="s">
        <v>1116</v>
      </c>
      <c r="B375" s="97" t="s">
        <v>1117</v>
      </c>
      <c r="C375" s="13" t="s">
        <v>71</v>
      </c>
      <c r="D375" s="18" t="s">
        <v>72</v>
      </c>
      <c r="E375" s="13" t="s">
        <v>82</v>
      </c>
      <c r="F375" s="13" t="s">
        <v>14</v>
      </c>
      <c r="H375" s="106" t="s">
        <v>797</v>
      </c>
      <c r="I375" s="90" t="s">
        <v>141</v>
      </c>
      <c r="J375" s="13" t="s">
        <v>74</v>
      </c>
      <c r="K375" s="18" t="s">
        <v>930</v>
      </c>
      <c r="L375" s="47" t="s">
        <v>931</v>
      </c>
      <c r="M375" s="13" t="s">
        <v>932</v>
      </c>
      <c r="N375" s="47" t="s">
        <v>1118</v>
      </c>
      <c r="O375" s="13" t="s">
        <v>75</v>
      </c>
    </row>
    <row r="376" s="13" customFormat="1" spans="1:15">
      <c r="A376" s="13" t="s">
        <v>1119</v>
      </c>
      <c r="B376" s="97" t="s">
        <v>1120</v>
      </c>
      <c r="C376" s="13" t="s">
        <v>71</v>
      </c>
      <c r="D376" s="18" t="s">
        <v>72</v>
      </c>
      <c r="E376" s="13" t="s">
        <v>82</v>
      </c>
      <c r="F376" s="13" t="s">
        <v>14</v>
      </c>
      <c r="H376" s="106" t="s">
        <v>797</v>
      </c>
      <c r="I376" s="90" t="s">
        <v>141</v>
      </c>
      <c r="J376" s="13" t="s">
        <v>74</v>
      </c>
      <c r="K376" s="18" t="s">
        <v>930</v>
      </c>
      <c r="L376" s="47" t="s">
        <v>931</v>
      </c>
      <c r="M376" s="47" t="s">
        <v>935</v>
      </c>
      <c r="N376" s="47" t="s">
        <v>1121</v>
      </c>
      <c r="O376" s="13" t="s">
        <v>75</v>
      </c>
    </row>
    <row r="377" s="13" customFormat="1" spans="1:13">
      <c r="A377" s="13" t="s">
        <v>1122</v>
      </c>
      <c r="B377" s="71" t="s">
        <v>1123</v>
      </c>
      <c r="C377" s="13" t="s">
        <v>71</v>
      </c>
      <c r="D377" s="18" t="s">
        <v>72</v>
      </c>
      <c r="E377" s="13" t="s">
        <v>82</v>
      </c>
      <c r="F377" s="13" t="s">
        <v>14</v>
      </c>
      <c r="H377" s="106" t="s">
        <v>797</v>
      </c>
      <c r="I377" s="90" t="s">
        <v>141</v>
      </c>
      <c r="J377" s="13" t="s">
        <v>74</v>
      </c>
      <c r="K377" s="13" t="s">
        <v>814</v>
      </c>
      <c r="L377" s="13" t="s">
        <v>1124</v>
      </c>
      <c r="M377" s="13" t="s">
        <v>75</v>
      </c>
    </row>
    <row r="378" s="13" customFormat="1" spans="1:13">
      <c r="A378" s="13" t="s">
        <v>1125</v>
      </c>
      <c r="B378" s="71" t="s">
        <v>1126</v>
      </c>
      <c r="C378" s="13" t="s">
        <v>71</v>
      </c>
      <c r="D378" s="18" t="s">
        <v>72</v>
      </c>
      <c r="E378" s="13" t="s">
        <v>73</v>
      </c>
      <c r="F378" s="13" t="s">
        <v>14</v>
      </c>
      <c r="G378" s="13" t="s">
        <v>71</v>
      </c>
      <c r="H378" s="106" t="s">
        <v>797</v>
      </c>
      <c r="I378" s="90" t="s">
        <v>141</v>
      </c>
      <c r="J378" s="13" t="s">
        <v>74</v>
      </c>
      <c r="K378" s="13" t="s">
        <v>814</v>
      </c>
      <c r="L378" s="13" t="s">
        <v>1127</v>
      </c>
      <c r="M378" s="13" t="s">
        <v>75</v>
      </c>
    </row>
    <row r="379" s="13" customFormat="1" spans="1:12">
      <c r="A379" s="13" t="s">
        <v>1128</v>
      </c>
      <c r="B379" s="108" t="s">
        <v>1129</v>
      </c>
      <c r="C379" s="13" t="s">
        <v>81</v>
      </c>
      <c r="D379" s="18" t="s">
        <v>72</v>
      </c>
      <c r="E379" s="13" t="s">
        <v>82</v>
      </c>
      <c r="F379" s="13" t="s">
        <v>14</v>
      </c>
      <c r="H379" s="106" t="s">
        <v>797</v>
      </c>
      <c r="I379" s="90" t="s">
        <v>141</v>
      </c>
      <c r="J379" s="13" t="s">
        <v>74</v>
      </c>
      <c r="K379" s="13" t="s">
        <v>1130</v>
      </c>
      <c r="L379" s="13" t="s">
        <v>75</v>
      </c>
    </row>
    <row r="380" s="13" customFormat="1" spans="1:13">
      <c r="A380" s="13" t="s">
        <v>1131</v>
      </c>
      <c r="B380" s="108" t="s">
        <v>492</v>
      </c>
      <c r="C380" s="13" t="s">
        <v>71</v>
      </c>
      <c r="D380" s="18" t="s">
        <v>72</v>
      </c>
      <c r="E380" s="13" t="s">
        <v>82</v>
      </c>
      <c r="F380" s="13" t="s">
        <v>14</v>
      </c>
      <c r="H380" s="106" t="s">
        <v>797</v>
      </c>
      <c r="I380" s="90" t="s">
        <v>141</v>
      </c>
      <c r="J380" s="13" t="s">
        <v>74</v>
      </c>
      <c r="K380" s="13" t="s">
        <v>814</v>
      </c>
      <c r="L380" s="13" t="s">
        <v>1132</v>
      </c>
      <c r="M380" s="13" t="s">
        <v>75</v>
      </c>
    </row>
    <row r="381" s="13" customFormat="1" spans="1:13">
      <c r="A381" s="13" t="s">
        <v>1133</v>
      </c>
      <c r="B381" s="108" t="s">
        <v>1126</v>
      </c>
      <c r="C381" s="13" t="s">
        <v>71</v>
      </c>
      <c r="D381" s="18" t="s">
        <v>72</v>
      </c>
      <c r="E381" s="13" t="s">
        <v>82</v>
      </c>
      <c r="F381" s="13" t="s">
        <v>14</v>
      </c>
      <c r="H381" s="106" t="s">
        <v>797</v>
      </c>
      <c r="I381" s="90" t="s">
        <v>141</v>
      </c>
      <c r="J381" s="13" t="s">
        <v>74</v>
      </c>
      <c r="K381" s="13" t="s">
        <v>814</v>
      </c>
      <c r="L381" s="13" t="s">
        <v>1134</v>
      </c>
      <c r="M381" s="13" t="s">
        <v>75</v>
      </c>
    </row>
    <row r="382" s="13" customFormat="1" spans="1:12">
      <c r="A382" s="13" t="s">
        <v>1135</v>
      </c>
      <c r="B382" s="108" t="s">
        <v>1129</v>
      </c>
      <c r="C382" s="13" t="s">
        <v>81</v>
      </c>
      <c r="D382" s="18" t="s">
        <v>72</v>
      </c>
      <c r="E382" s="13" t="s">
        <v>82</v>
      </c>
      <c r="F382" s="13" t="s">
        <v>14</v>
      </c>
      <c r="H382" s="106" t="s">
        <v>797</v>
      </c>
      <c r="I382" s="90" t="s">
        <v>141</v>
      </c>
      <c r="J382" s="13" t="s">
        <v>74</v>
      </c>
      <c r="K382" s="13" t="s">
        <v>1136</v>
      </c>
      <c r="L382" s="13" t="s">
        <v>75</v>
      </c>
    </row>
    <row r="383" s="13" customFormat="1" spans="1:13">
      <c r="A383" s="13" t="s">
        <v>1137</v>
      </c>
      <c r="B383" s="108" t="s">
        <v>112</v>
      </c>
      <c r="C383" s="13" t="s">
        <v>81</v>
      </c>
      <c r="D383" s="18" t="s">
        <v>72</v>
      </c>
      <c r="E383" s="13" t="s">
        <v>82</v>
      </c>
      <c r="F383" s="13" t="s">
        <v>14</v>
      </c>
      <c r="H383" s="106" t="s">
        <v>797</v>
      </c>
      <c r="I383" s="90" t="s">
        <v>141</v>
      </c>
      <c r="J383" s="13" t="s">
        <v>74</v>
      </c>
      <c r="K383" s="59" t="s">
        <v>803</v>
      </c>
      <c r="L383" s="13" t="s">
        <v>1138</v>
      </c>
      <c r="M383" s="13" t="s">
        <v>75</v>
      </c>
    </row>
    <row r="384" s="13" customFormat="1" spans="1:13">
      <c r="A384" s="13" t="s">
        <v>1139</v>
      </c>
      <c r="B384" s="108" t="s">
        <v>502</v>
      </c>
      <c r="C384" s="13" t="s">
        <v>81</v>
      </c>
      <c r="D384" s="18" t="s">
        <v>72</v>
      </c>
      <c r="E384" s="13" t="s">
        <v>82</v>
      </c>
      <c r="F384" s="13" t="s">
        <v>14</v>
      </c>
      <c r="H384" s="106" t="s">
        <v>797</v>
      </c>
      <c r="I384" s="90" t="s">
        <v>141</v>
      </c>
      <c r="J384" s="13" t="s">
        <v>74</v>
      </c>
      <c r="K384" s="59" t="s">
        <v>803</v>
      </c>
      <c r="L384" s="13" t="s">
        <v>1140</v>
      </c>
      <c r="M384" s="13" t="s">
        <v>75</v>
      </c>
    </row>
    <row r="385" s="13" customFormat="1" spans="1:13">
      <c r="A385" s="13" t="s">
        <v>1141</v>
      </c>
      <c r="B385" s="108" t="s">
        <v>505</v>
      </c>
      <c r="C385" s="13" t="s">
        <v>81</v>
      </c>
      <c r="D385" s="18" t="s">
        <v>72</v>
      </c>
      <c r="E385" s="13" t="s">
        <v>82</v>
      </c>
      <c r="F385" s="13" t="s">
        <v>14</v>
      </c>
      <c r="H385" s="106" t="s">
        <v>797</v>
      </c>
      <c r="I385" s="90" t="s">
        <v>141</v>
      </c>
      <c r="J385" s="13" t="s">
        <v>74</v>
      </c>
      <c r="K385" s="59" t="s">
        <v>803</v>
      </c>
      <c r="L385" s="13" t="s">
        <v>1142</v>
      </c>
      <c r="M385" s="13" t="s">
        <v>75</v>
      </c>
    </row>
    <row r="386" s="13" customFormat="1" spans="1:13">
      <c r="A386" s="13" t="s">
        <v>1143</v>
      </c>
      <c r="B386" s="108" t="s">
        <v>508</v>
      </c>
      <c r="C386" s="13" t="s">
        <v>81</v>
      </c>
      <c r="D386" s="18" t="s">
        <v>72</v>
      </c>
      <c r="E386" s="13" t="s">
        <v>82</v>
      </c>
      <c r="F386" s="13" t="s">
        <v>14</v>
      </c>
      <c r="H386" s="106" t="s">
        <v>797</v>
      </c>
      <c r="I386" s="90" t="s">
        <v>141</v>
      </c>
      <c r="J386" s="13" t="s">
        <v>74</v>
      </c>
      <c r="K386" s="59" t="s">
        <v>803</v>
      </c>
      <c r="L386" s="13" t="s">
        <v>1144</v>
      </c>
      <c r="M386" s="13" t="s">
        <v>75</v>
      </c>
    </row>
    <row r="387" s="13" customFormat="1" spans="1:15">
      <c r="A387" s="13" t="s">
        <v>1145</v>
      </c>
      <c r="B387" s="108" t="s">
        <v>1146</v>
      </c>
      <c r="C387" s="13" t="s">
        <v>71</v>
      </c>
      <c r="D387" s="18" t="s">
        <v>72</v>
      </c>
      <c r="E387" s="13" t="s">
        <v>47</v>
      </c>
      <c r="F387" s="13" t="s">
        <v>14</v>
      </c>
      <c r="G387" s="13" t="s">
        <v>66</v>
      </c>
      <c r="H387" s="106" t="s">
        <v>797</v>
      </c>
      <c r="I387" s="90" t="s">
        <v>141</v>
      </c>
      <c r="J387" s="13" t="s">
        <v>74</v>
      </c>
      <c r="K387" s="59" t="s">
        <v>803</v>
      </c>
      <c r="L387" s="47" t="s">
        <v>1147</v>
      </c>
      <c r="M387" s="13" t="s">
        <v>75</v>
      </c>
      <c r="O387" s="50"/>
    </row>
    <row r="388" s="13" customFormat="1" spans="1:15">
      <c r="A388" s="13" t="s">
        <v>1148</v>
      </c>
      <c r="B388" s="108" t="s">
        <v>1149</v>
      </c>
      <c r="C388" s="13" t="s">
        <v>71</v>
      </c>
      <c r="D388" s="18" t="s">
        <v>72</v>
      </c>
      <c r="E388" s="13" t="s">
        <v>47</v>
      </c>
      <c r="F388" s="13" t="s">
        <v>14</v>
      </c>
      <c r="H388" s="106" t="s">
        <v>797</v>
      </c>
      <c r="I388" s="90" t="s">
        <v>141</v>
      </c>
      <c r="J388" s="13" t="s">
        <v>74</v>
      </c>
      <c r="K388" s="59" t="s">
        <v>803</v>
      </c>
      <c r="L388" s="47" t="s">
        <v>1150</v>
      </c>
      <c r="M388" s="13" t="s">
        <v>75</v>
      </c>
      <c r="O388" s="50"/>
    </row>
    <row r="389" s="13" customFormat="1" spans="1:13">
      <c r="A389" s="13" t="s">
        <v>1151</v>
      </c>
      <c r="B389" s="44" t="s">
        <v>1152</v>
      </c>
      <c r="C389" s="13" t="s">
        <v>71</v>
      </c>
      <c r="D389" s="18" t="s">
        <v>72</v>
      </c>
      <c r="E389" s="13" t="s">
        <v>73</v>
      </c>
      <c r="F389" s="13" t="s">
        <v>14</v>
      </c>
      <c r="G389" s="13" t="s">
        <v>71</v>
      </c>
      <c r="H389" s="106" t="s">
        <v>797</v>
      </c>
      <c r="I389" s="90" t="s">
        <v>141</v>
      </c>
      <c r="J389" s="13" t="s">
        <v>74</v>
      </c>
      <c r="K389" s="13" t="s">
        <v>814</v>
      </c>
      <c r="L389" s="13" t="s">
        <v>1153</v>
      </c>
      <c r="M389" s="13" t="s">
        <v>75</v>
      </c>
    </row>
    <row r="390" s="13" customFormat="1" ht="25.5" spans="1:14">
      <c r="A390" s="13" t="s">
        <v>1154</v>
      </c>
      <c r="B390" s="108" t="s">
        <v>1155</v>
      </c>
      <c r="C390" s="13" t="s">
        <v>71</v>
      </c>
      <c r="D390" s="18" t="s">
        <v>72</v>
      </c>
      <c r="E390" s="13" t="s">
        <v>82</v>
      </c>
      <c r="F390" s="13" t="s">
        <v>14</v>
      </c>
      <c r="H390" s="106" t="s">
        <v>797</v>
      </c>
      <c r="I390" s="90" t="s">
        <v>141</v>
      </c>
      <c r="J390" s="13" t="s">
        <v>74</v>
      </c>
      <c r="K390" s="59" t="s">
        <v>803</v>
      </c>
      <c r="L390" s="13" t="s">
        <v>804</v>
      </c>
      <c r="M390" s="13" t="s">
        <v>1156</v>
      </c>
      <c r="N390" s="13" t="s">
        <v>75</v>
      </c>
    </row>
    <row r="391" s="89" customFormat="1" spans="1:12">
      <c r="A391" s="13" t="s">
        <v>1157</v>
      </c>
      <c r="B391" s="44" t="s">
        <v>838</v>
      </c>
      <c r="C391" s="13" t="s">
        <v>71</v>
      </c>
      <c r="D391" s="18" t="s">
        <v>72</v>
      </c>
      <c r="E391" s="13" t="s">
        <v>82</v>
      </c>
      <c r="F391" s="13" t="s">
        <v>14</v>
      </c>
      <c r="G391" s="13"/>
      <c r="H391" s="106" t="s">
        <v>797</v>
      </c>
      <c r="I391" s="90" t="s">
        <v>141</v>
      </c>
      <c r="J391" s="13" t="s">
        <v>808</v>
      </c>
      <c r="K391" s="13" t="s">
        <v>1100</v>
      </c>
      <c r="L391" s="13" t="s">
        <v>75</v>
      </c>
    </row>
    <row r="392" s="89" customFormat="1" spans="1:12">
      <c r="A392" s="13" t="s">
        <v>1158</v>
      </c>
      <c r="B392" s="44" t="s">
        <v>841</v>
      </c>
      <c r="C392" s="13" t="s">
        <v>71</v>
      </c>
      <c r="D392" s="18" t="s">
        <v>72</v>
      </c>
      <c r="E392" s="13" t="s">
        <v>82</v>
      </c>
      <c r="F392" s="13" t="s">
        <v>14</v>
      </c>
      <c r="G392" s="13"/>
      <c r="H392" s="106" t="s">
        <v>797</v>
      </c>
      <c r="I392" s="90" t="s">
        <v>141</v>
      </c>
      <c r="J392" s="13" t="s">
        <v>808</v>
      </c>
      <c r="K392" s="13" t="s">
        <v>1096</v>
      </c>
      <c r="L392" s="13" t="s">
        <v>75</v>
      </c>
    </row>
    <row r="393" s="89" customFormat="1" ht="25.5" spans="1:13">
      <c r="A393" s="13" t="s">
        <v>1159</v>
      </c>
      <c r="B393" s="44" t="s">
        <v>844</v>
      </c>
      <c r="C393" s="13" t="s">
        <v>71</v>
      </c>
      <c r="D393" s="18" t="s">
        <v>72</v>
      </c>
      <c r="E393" s="13" t="s">
        <v>82</v>
      </c>
      <c r="F393" s="13" t="s">
        <v>14</v>
      </c>
      <c r="G393" s="13"/>
      <c r="H393" s="106" t="s">
        <v>797</v>
      </c>
      <c r="I393" s="90" t="s">
        <v>141</v>
      </c>
      <c r="J393" s="13" t="s">
        <v>808</v>
      </c>
      <c r="K393" s="13" t="s">
        <v>1096</v>
      </c>
      <c r="L393" s="13" t="s">
        <v>1160</v>
      </c>
      <c r="M393" s="13" t="s">
        <v>75</v>
      </c>
    </row>
    <row r="394" s="89" customFormat="1" ht="25.5" spans="1:12">
      <c r="A394" s="13" t="s">
        <v>1161</v>
      </c>
      <c r="B394" s="44" t="s">
        <v>847</v>
      </c>
      <c r="C394" s="13" t="s">
        <v>71</v>
      </c>
      <c r="D394" s="18" t="s">
        <v>72</v>
      </c>
      <c r="E394" s="13" t="s">
        <v>116</v>
      </c>
      <c r="F394" s="13" t="s">
        <v>14</v>
      </c>
      <c r="G394" s="13"/>
      <c r="H394" s="106" t="s">
        <v>797</v>
      </c>
      <c r="I394" s="90" t="s">
        <v>141</v>
      </c>
      <c r="J394" s="13" t="s">
        <v>808</v>
      </c>
      <c r="K394" s="13" t="s">
        <v>1162</v>
      </c>
      <c r="L394" s="13" t="s">
        <v>75</v>
      </c>
    </row>
    <row r="395" s="89" customFormat="1" ht="25.5" spans="1:12">
      <c r="A395" s="13" t="s">
        <v>1163</v>
      </c>
      <c r="B395" s="44" t="s">
        <v>850</v>
      </c>
      <c r="C395" s="13" t="s">
        <v>71</v>
      </c>
      <c r="D395" s="18" t="s">
        <v>72</v>
      </c>
      <c r="E395" s="13" t="s">
        <v>73</v>
      </c>
      <c r="F395" s="13" t="s">
        <v>14</v>
      </c>
      <c r="G395" s="13" t="s">
        <v>71</v>
      </c>
      <c r="H395" s="106" t="s">
        <v>797</v>
      </c>
      <c r="I395" s="90" t="s">
        <v>141</v>
      </c>
      <c r="J395" s="13" t="s">
        <v>808</v>
      </c>
      <c r="K395" s="13" t="s">
        <v>1164</v>
      </c>
      <c r="L395" s="13" t="s">
        <v>75</v>
      </c>
    </row>
    <row r="396" s="89" customFormat="1" ht="25.5" spans="1:13">
      <c r="A396" s="13" t="s">
        <v>1165</v>
      </c>
      <c r="B396" s="44" t="s">
        <v>852</v>
      </c>
      <c r="C396" s="13" t="s">
        <v>71</v>
      </c>
      <c r="D396" s="18" t="s">
        <v>72</v>
      </c>
      <c r="E396" s="13" t="s">
        <v>116</v>
      </c>
      <c r="F396" s="13" t="s">
        <v>14</v>
      </c>
      <c r="G396" s="13"/>
      <c r="H396" s="106" t="s">
        <v>797</v>
      </c>
      <c r="I396" s="90" t="s">
        <v>141</v>
      </c>
      <c r="J396" s="13" t="s">
        <v>808</v>
      </c>
      <c r="K396" s="18" t="s">
        <v>1100</v>
      </c>
      <c r="L396" s="13" t="s">
        <v>1166</v>
      </c>
      <c r="M396" s="13" t="s">
        <v>75</v>
      </c>
    </row>
    <row r="397" s="89" customFormat="1" ht="25.5" spans="1:13">
      <c r="A397" s="13" t="s">
        <v>1167</v>
      </c>
      <c r="B397" s="44" t="s">
        <v>855</v>
      </c>
      <c r="C397" s="13" t="s">
        <v>71</v>
      </c>
      <c r="D397" s="18" t="s">
        <v>72</v>
      </c>
      <c r="E397" s="13" t="s">
        <v>73</v>
      </c>
      <c r="F397" s="13" t="s">
        <v>14</v>
      </c>
      <c r="G397" s="13" t="s">
        <v>71</v>
      </c>
      <c r="H397" s="106" t="s">
        <v>797</v>
      </c>
      <c r="I397" s="90" t="s">
        <v>141</v>
      </c>
      <c r="J397" s="13" t="s">
        <v>808</v>
      </c>
      <c r="K397" s="18" t="s">
        <v>1100</v>
      </c>
      <c r="L397" s="13" t="s">
        <v>1168</v>
      </c>
      <c r="M397" s="13" t="s">
        <v>75</v>
      </c>
    </row>
    <row r="398" s="89" customFormat="1" ht="25.5" spans="1:13">
      <c r="A398" s="13" t="s">
        <v>1169</v>
      </c>
      <c r="B398" s="44" t="s">
        <v>1170</v>
      </c>
      <c r="C398" s="13" t="s">
        <v>71</v>
      </c>
      <c r="D398" s="18" t="s">
        <v>72</v>
      </c>
      <c r="E398" s="13" t="s">
        <v>82</v>
      </c>
      <c r="F398" s="13" t="s">
        <v>14</v>
      </c>
      <c r="G398" s="13"/>
      <c r="H398" s="106" t="s">
        <v>797</v>
      </c>
      <c r="I398" s="90" t="s">
        <v>141</v>
      </c>
      <c r="J398" s="13" t="s">
        <v>808</v>
      </c>
      <c r="K398" s="13" t="s">
        <v>1096</v>
      </c>
      <c r="L398" s="13" t="s">
        <v>1171</v>
      </c>
      <c r="M398" s="13" t="s">
        <v>75</v>
      </c>
    </row>
    <row r="399" s="89" customFormat="1" ht="25.5" spans="1:13">
      <c r="A399" s="13" t="s">
        <v>1172</v>
      </c>
      <c r="B399" s="44" t="s">
        <v>1173</v>
      </c>
      <c r="C399" s="13" t="s">
        <v>71</v>
      </c>
      <c r="D399" s="18" t="s">
        <v>72</v>
      </c>
      <c r="E399" s="13" t="s">
        <v>82</v>
      </c>
      <c r="F399" s="13" t="s">
        <v>14</v>
      </c>
      <c r="G399" s="13"/>
      <c r="H399" s="106" t="s">
        <v>797</v>
      </c>
      <c r="I399" s="90" t="s">
        <v>141</v>
      </c>
      <c r="J399" s="13" t="s">
        <v>808</v>
      </c>
      <c r="K399" s="18" t="s">
        <v>1100</v>
      </c>
      <c r="L399" s="13" t="s">
        <v>1174</v>
      </c>
      <c r="M399" s="13" t="s">
        <v>75</v>
      </c>
    </row>
    <row r="400" s="89" customFormat="1" ht="25.5" spans="1:12">
      <c r="A400" s="13" t="s">
        <v>1175</v>
      </c>
      <c r="B400" s="44" t="s">
        <v>864</v>
      </c>
      <c r="C400" s="13" t="s">
        <v>71</v>
      </c>
      <c r="D400" s="18" t="s">
        <v>72</v>
      </c>
      <c r="E400" s="13" t="s">
        <v>82</v>
      </c>
      <c r="F400" s="13" t="s">
        <v>14</v>
      </c>
      <c r="G400" s="13"/>
      <c r="H400" s="106" t="s">
        <v>797</v>
      </c>
      <c r="I400" s="90" t="s">
        <v>141</v>
      </c>
      <c r="J400" s="13" t="s">
        <v>808</v>
      </c>
      <c r="K400" s="13" t="s">
        <v>1176</v>
      </c>
      <c r="L400" s="13" t="s">
        <v>75</v>
      </c>
    </row>
    <row r="401" s="89" customFormat="1" ht="25.5" spans="1:12">
      <c r="A401" s="13" t="s">
        <v>1177</v>
      </c>
      <c r="B401" s="44" t="s">
        <v>870</v>
      </c>
      <c r="C401" s="13" t="s">
        <v>71</v>
      </c>
      <c r="D401" s="18" t="s">
        <v>72</v>
      </c>
      <c r="E401" s="13" t="s">
        <v>116</v>
      </c>
      <c r="F401" s="13" t="s">
        <v>14</v>
      </c>
      <c r="G401" s="13"/>
      <c r="H401" s="106" t="s">
        <v>797</v>
      </c>
      <c r="I401" s="90" t="s">
        <v>141</v>
      </c>
      <c r="J401" s="13" t="s">
        <v>808</v>
      </c>
      <c r="K401" s="13" t="s">
        <v>1178</v>
      </c>
      <c r="L401" s="13" t="s">
        <v>75</v>
      </c>
    </row>
    <row r="402" s="89" customFormat="1" ht="25.5" spans="1:13">
      <c r="A402" s="13" t="s">
        <v>1179</v>
      </c>
      <c r="B402" s="44" t="s">
        <v>873</v>
      </c>
      <c r="C402" s="13" t="s">
        <v>71</v>
      </c>
      <c r="D402" s="18" t="s">
        <v>72</v>
      </c>
      <c r="E402" s="13" t="s">
        <v>82</v>
      </c>
      <c r="F402" s="13" t="s">
        <v>14</v>
      </c>
      <c r="G402" s="13"/>
      <c r="H402" s="106" t="s">
        <v>797</v>
      </c>
      <c r="I402" s="90" t="s">
        <v>141</v>
      </c>
      <c r="J402" s="13" t="s">
        <v>808</v>
      </c>
      <c r="K402" s="18" t="s">
        <v>1100</v>
      </c>
      <c r="L402" s="13" t="s">
        <v>1180</v>
      </c>
      <c r="M402" s="13" t="s">
        <v>75</v>
      </c>
    </row>
    <row r="403" s="89" customFormat="1" ht="25.5" spans="1:13">
      <c r="A403" s="13" t="s">
        <v>1181</v>
      </c>
      <c r="B403" s="44" t="s">
        <v>876</v>
      </c>
      <c r="C403" s="13" t="s">
        <v>71</v>
      </c>
      <c r="D403" s="18" t="s">
        <v>72</v>
      </c>
      <c r="E403" s="13" t="s">
        <v>82</v>
      </c>
      <c r="F403" s="13" t="s">
        <v>14</v>
      </c>
      <c r="G403" s="13"/>
      <c r="H403" s="106" t="s">
        <v>797</v>
      </c>
      <c r="I403" s="90" t="s">
        <v>141</v>
      </c>
      <c r="J403" s="13" t="s">
        <v>808</v>
      </c>
      <c r="K403" s="18" t="s">
        <v>1100</v>
      </c>
      <c r="L403" s="13" t="s">
        <v>1182</v>
      </c>
      <c r="M403" s="13" t="s">
        <v>75</v>
      </c>
    </row>
    <row r="404" s="89" customFormat="1" ht="25.5" spans="1:14">
      <c r="A404" s="13" t="s">
        <v>1183</v>
      </c>
      <c r="B404" s="44" t="s">
        <v>1184</v>
      </c>
      <c r="C404" s="13" t="s">
        <v>71</v>
      </c>
      <c r="D404" s="18" t="s">
        <v>72</v>
      </c>
      <c r="E404" s="13" t="s">
        <v>82</v>
      </c>
      <c r="F404" s="13" t="s">
        <v>14</v>
      </c>
      <c r="G404" s="13"/>
      <c r="H404" s="106" t="s">
        <v>797</v>
      </c>
      <c r="I404" s="90" t="s">
        <v>141</v>
      </c>
      <c r="J404" s="13" t="s">
        <v>808</v>
      </c>
      <c r="K404" s="18" t="s">
        <v>809</v>
      </c>
      <c r="L404" s="13" t="s">
        <v>1185</v>
      </c>
      <c r="M404" s="13" t="s">
        <v>75</v>
      </c>
      <c r="N404" s="13"/>
    </row>
    <row r="405" s="89" customFormat="1" ht="25.5" spans="1:14">
      <c r="A405" s="13" t="s">
        <v>1186</v>
      </c>
      <c r="B405" s="44" t="s">
        <v>1187</v>
      </c>
      <c r="C405" s="13" t="s">
        <v>71</v>
      </c>
      <c r="D405" s="18" t="s">
        <v>72</v>
      </c>
      <c r="E405" s="13" t="s">
        <v>116</v>
      </c>
      <c r="F405" s="13" t="s">
        <v>14</v>
      </c>
      <c r="G405" s="13"/>
      <c r="H405" s="106" t="s">
        <v>797</v>
      </c>
      <c r="I405" s="90" t="s">
        <v>141</v>
      </c>
      <c r="J405" s="13" t="s">
        <v>808</v>
      </c>
      <c r="K405" s="18" t="s">
        <v>809</v>
      </c>
      <c r="L405" s="13" t="s">
        <v>1185</v>
      </c>
      <c r="M405" s="13" t="s">
        <v>1188</v>
      </c>
      <c r="N405" s="13" t="s">
        <v>75</v>
      </c>
    </row>
    <row r="406" s="89" customFormat="1" ht="25.5" spans="1:14">
      <c r="A406" s="13" t="s">
        <v>1189</v>
      </c>
      <c r="B406" s="44" t="s">
        <v>867</v>
      </c>
      <c r="C406" s="13" t="s">
        <v>71</v>
      </c>
      <c r="D406" s="18" t="s">
        <v>72</v>
      </c>
      <c r="E406" s="13" t="s">
        <v>116</v>
      </c>
      <c r="F406" s="13" t="s">
        <v>14</v>
      </c>
      <c r="G406" s="13"/>
      <c r="H406" s="106" t="s">
        <v>797</v>
      </c>
      <c r="I406" s="90" t="s">
        <v>141</v>
      </c>
      <c r="J406" s="13" t="s">
        <v>808</v>
      </c>
      <c r="K406" s="13" t="s">
        <v>1190</v>
      </c>
      <c r="L406" s="13" t="s">
        <v>75</v>
      </c>
      <c r="M406" s="13"/>
      <c r="N406" s="13"/>
    </row>
    <row r="407" s="89" customFormat="1" ht="25.5" spans="1:14">
      <c r="A407" s="13" t="s">
        <v>1191</v>
      </c>
      <c r="B407" s="44" t="s">
        <v>1192</v>
      </c>
      <c r="C407" s="13" t="s">
        <v>71</v>
      </c>
      <c r="D407" s="18" t="s">
        <v>72</v>
      </c>
      <c r="E407" s="13" t="s">
        <v>82</v>
      </c>
      <c r="F407" s="13" t="s">
        <v>14</v>
      </c>
      <c r="G407" s="13"/>
      <c r="H407" s="106" t="s">
        <v>797</v>
      </c>
      <c r="I407" s="90" t="s">
        <v>141</v>
      </c>
      <c r="J407" s="13" t="s">
        <v>808</v>
      </c>
      <c r="K407" s="18" t="s">
        <v>809</v>
      </c>
      <c r="L407" s="13" t="s">
        <v>810</v>
      </c>
      <c r="M407" s="13" t="s">
        <v>75</v>
      </c>
      <c r="N407" s="13"/>
    </row>
    <row r="408" s="89" customFormat="1" spans="1:12">
      <c r="A408" s="13" t="s">
        <v>1193</v>
      </c>
      <c r="B408" s="44" t="s">
        <v>887</v>
      </c>
      <c r="C408" s="13" t="s">
        <v>71</v>
      </c>
      <c r="D408" s="18" t="s">
        <v>72</v>
      </c>
      <c r="E408" s="13" t="s">
        <v>82</v>
      </c>
      <c r="F408" s="13" t="s">
        <v>14</v>
      </c>
      <c r="G408" s="13"/>
      <c r="H408" s="106" t="s">
        <v>797</v>
      </c>
      <c r="I408" s="90" t="s">
        <v>141</v>
      </c>
      <c r="J408" s="13" t="s">
        <v>808</v>
      </c>
      <c r="K408" s="13" t="s">
        <v>1194</v>
      </c>
      <c r="L408" s="13" t="s">
        <v>75</v>
      </c>
    </row>
    <row r="409" s="89" customFormat="1" spans="1:12">
      <c r="A409" s="13" t="s">
        <v>1195</v>
      </c>
      <c r="B409" s="44" t="s">
        <v>890</v>
      </c>
      <c r="C409" s="13" t="s">
        <v>71</v>
      </c>
      <c r="D409" s="18" t="s">
        <v>72</v>
      </c>
      <c r="E409" s="13" t="s">
        <v>82</v>
      </c>
      <c r="F409" s="13" t="s">
        <v>14</v>
      </c>
      <c r="G409" s="13"/>
      <c r="H409" s="106" t="s">
        <v>797</v>
      </c>
      <c r="I409" s="90" t="s">
        <v>141</v>
      </c>
      <c r="J409" s="13" t="s">
        <v>808</v>
      </c>
      <c r="K409" s="13" t="s">
        <v>1196</v>
      </c>
      <c r="L409" s="13" t="s">
        <v>75</v>
      </c>
    </row>
    <row r="410" s="89" customFormat="1" spans="1:12">
      <c r="A410" s="13" t="s">
        <v>1197</v>
      </c>
      <c r="B410" s="44" t="s">
        <v>893</v>
      </c>
      <c r="C410" s="13" t="s">
        <v>71</v>
      </c>
      <c r="D410" s="18" t="s">
        <v>72</v>
      </c>
      <c r="E410" s="13" t="s">
        <v>82</v>
      </c>
      <c r="F410" s="13" t="s">
        <v>14</v>
      </c>
      <c r="G410" s="13"/>
      <c r="H410" s="106" t="s">
        <v>797</v>
      </c>
      <c r="I410" s="90" t="s">
        <v>141</v>
      </c>
      <c r="J410" s="13" t="s">
        <v>808</v>
      </c>
      <c r="K410" s="13" t="s">
        <v>1198</v>
      </c>
      <c r="L410" s="13" t="s">
        <v>75</v>
      </c>
    </row>
    <row r="411" s="89" customFormat="1" spans="1:12">
      <c r="A411" s="13" t="s">
        <v>1199</v>
      </c>
      <c r="B411" s="109" t="s">
        <v>896</v>
      </c>
      <c r="C411" s="13" t="s">
        <v>81</v>
      </c>
      <c r="D411" s="18" t="s">
        <v>72</v>
      </c>
      <c r="E411" s="13" t="s">
        <v>82</v>
      </c>
      <c r="F411" s="13" t="s">
        <v>14</v>
      </c>
      <c r="G411" s="13"/>
      <c r="H411" s="106" t="s">
        <v>797</v>
      </c>
      <c r="I411" s="90" t="s">
        <v>141</v>
      </c>
      <c r="J411" s="13" t="s">
        <v>808</v>
      </c>
      <c r="K411" s="13" t="s">
        <v>1200</v>
      </c>
      <c r="L411" s="13" t="s">
        <v>75</v>
      </c>
    </row>
    <row r="412" s="89" customFormat="1" spans="1:12">
      <c r="A412" s="13" t="s">
        <v>1201</v>
      </c>
      <c r="B412" s="109" t="s">
        <v>899</v>
      </c>
      <c r="C412" s="13" t="s">
        <v>71</v>
      </c>
      <c r="D412" s="18" t="s">
        <v>72</v>
      </c>
      <c r="E412" s="13" t="s">
        <v>82</v>
      </c>
      <c r="F412" s="13" t="s">
        <v>14</v>
      </c>
      <c r="G412" s="13"/>
      <c r="H412" s="106" t="s">
        <v>797</v>
      </c>
      <c r="I412" s="90" t="s">
        <v>141</v>
      </c>
      <c r="J412" s="13" t="s">
        <v>808</v>
      </c>
      <c r="K412" s="13" t="s">
        <v>1202</v>
      </c>
      <c r="L412" s="13" t="s">
        <v>75</v>
      </c>
    </row>
    <row r="413" s="89" customFormat="1" spans="1:12">
      <c r="A413" s="13" t="s">
        <v>1203</v>
      </c>
      <c r="B413" s="97" t="s">
        <v>902</v>
      </c>
      <c r="C413" s="13" t="s">
        <v>71</v>
      </c>
      <c r="D413" s="18" t="s">
        <v>72</v>
      </c>
      <c r="E413" s="13" t="s">
        <v>82</v>
      </c>
      <c r="F413" s="13" t="s">
        <v>14</v>
      </c>
      <c r="G413" s="13"/>
      <c r="H413" s="106" t="s">
        <v>797</v>
      </c>
      <c r="I413" s="90" t="s">
        <v>141</v>
      </c>
      <c r="J413" s="13" t="s">
        <v>808</v>
      </c>
      <c r="K413" s="13" t="s">
        <v>1204</v>
      </c>
      <c r="L413" s="13" t="s">
        <v>75</v>
      </c>
    </row>
    <row r="414" s="89" customFormat="1" spans="1:12">
      <c r="A414" s="13" t="s">
        <v>1205</v>
      </c>
      <c r="B414" s="97" t="s">
        <v>905</v>
      </c>
      <c r="C414" s="13" t="s">
        <v>71</v>
      </c>
      <c r="D414" s="18" t="s">
        <v>72</v>
      </c>
      <c r="E414" s="13" t="s">
        <v>82</v>
      </c>
      <c r="F414" s="13" t="s">
        <v>14</v>
      </c>
      <c r="G414" s="13"/>
      <c r="H414" s="106" t="s">
        <v>797</v>
      </c>
      <c r="I414" s="90" t="s">
        <v>141</v>
      </c>
      <c r="J414" s="13" t="s">
        <v>808</v>
      </c>
      <c r="K414" s="13" t="s">
        <v>1206</v>
      </c>
      <c r="L414" s="13" t="s">
        <v>75</v>
      </c>
    </row>
    <row r="415" s="89" customFormat="1" spans="1:12">
      <c r="A415" s="13" t="s">
        <v>1207</v>
      </c>
      <c r="B415" s="97" t="s">
        <v>908</v>
      </c>
      <c r="C415" s="13" t="s">
        <v>71</v>
      </c>
      <c r="D415" s="18" t="s">
        <v>72</v>
      </c>
      <c r="E415" s="13" t="s">
        <v>82</v>
      </c>
      <c r="F415" s="13" t="s">
        <v>14</v>
      </c>
      <c r="G415" s="13"/>
      <c r="H415" s="106" t="s">
        <v>797</v>
      </c>
      <c r="I415" s="90" t="s">
        <v>141</v>
      </c>
      <c r="J415" s="13" t="s">
        <v>808</v>
      </c>
      <c r="K415" s="13" t="s">
        <v>1208</v>
      </c>
      <c r="L415" s="13" t="s">
        <v>75</v>
      </c>
    </row>
    <row r="416" s="89" customFormat="1" spans="1:12">
      <c r="A416" s="13" t="s">
        <v>1209</v>
      </c>
      <c r="B416" s="97" t="s">
        <v>911</v>
      </c>
      <c r="C416" s="13" t="s">
        <v>81</v>
      </c>
      <c r="D416" s="18" t="s">
        <v>72</v>
      </c>
      <c r="E416" s="13" t="s">
        <v>82</v>
      </c>
      <c r="F416" s="13" t="s">
        <v>14</v>
      </c>
      <c r="G416" s="13"/>
      <c r="H416" s="106" t="s">
        <v>797</v>
      </c>
      <c r="I416" s="90" t="s">
        <v>141</v>
      </c>
      <c r="J416" s="13" t="s">
        <v>808</v>
      </c>
      <c r="K416" s="13" t="s">
        <v>1210</v>
      </c>
      <c r="L416" s="13" t="s">
        <v>75</v>
      </c>
    </row>
    <row r="417" s="89" customFormat="1" spans="1:12">
      <c r="A417" s="13" t="s">
        <v>1211</v>
      </c>
      <c r="B417" s="44" t="s">
        <v>914</v>
      </c>
      <c r="C417" s="13" t="s">
        <v>71</v>
      </c>
      <c r="D417" s="18" t="s">
        <v>72</v>
      </c>
      <c r="E417" s="13" t="s">
        <v>82</v>
      </c>
      <c r="F417" s="13" t="s">
        <v>14</v>
      </c>
      <c r="G417" s="13"/>
      <c r="H417" s="106" t="s">
        <v>797</v>
      </c>
      <c r="I417" s="90" t="s">
        <v>141</v>
      </c>
      <c r="J417" s="13" t="s">
        <v>808</v>
      </c>
      <c r="K417" s="13" t="s">
        <v>1212</v>
      </c>
      <c r="L417" s="13" t="s">
        <v>75</v>
      </c>
    </row>
    <row r="418" s="89" customFormat="1" spans="1:13">
      <c r="A418" s="13" t="s">
        <v>1213</v>
      </c>
      <c r="B418" s="44" t="s">
        <v>917</v>
      </c>
      <c r="C418" s="13" t="s">
        <v>71</v>
      </c>
      <c r="D418" s="18" t="s">
        <v>72</v>
      </c>
      <c r="E418" s="13" t="s">
        <v>116</v>
      </c>
      <c r="F418" s="13" t="s">
        <v>14</v>
      </c>
      <c r="G418" s="13"/>
      <c r="H418" s="106" t="s">
        <v>797</v>
      </c>
      <c r="I418" s="90" t="s">
        <v>141</v>
      </c>
      <c r="J418" s="13" t="s">
        <v>808</v>
      </c>
      <c r="K418" s="18" t="s">
        <v>1100</v>
      </c>
      <c r="L418" s="13" t="s">
        <v>1214</v>
      </c>
      <c r="M418" s="13" t="s">
        <v>75</v>
      </c>
    </row>
    <row r="419" s="89" customFormat="1" spans="1:12">
      <c r="A419" s="13" t="s">
        <v>1215</v>
      </c>
      <c r="B419" s="44" t="s">
        <v>920</v>
      </c>
      <c r="C419" s="13" t="s">
        <v>71</v>
      </c>
      <c r="D419" s="18" t="s">
        <v>72</v>
      </c>
      <c r="E419" s="13" t="s">
        <v>82</v>
      </c>
      <c r="F419" s="13" t="s">
        <v>14</v>
      </c>
      <c r="G419" s="13"/>
      <c r="H419" s="106" t="s">
        <v>797</v>
      </c>
      <c r="I419" s="90" t="s">
        <v>141</v>
      </c>
      <c r="J419" s="13" t="s">
        <v>808</v>
      </c>
      <c r="K419" s="13" t="s">
        <v>1216</v>
      </c>
      <c r="L419" s="13" t="s">
        <v>75</v>
      </c>
    </row>
    <row r="420" s="89" customFormat="1" spans="1:13">
      <c r="A420" s="13" t="s">
        <v>1217</v>
      </c>
      <c r="B420" s="44" t="s">
        <v>923</v>
      </c>
      <c r="C420" s="13" t="s">
        <v>71</v>
      </c>
      <c r="D420" s="18" t="s">
        <v>72</v>
      </c>
      <c r="E420" s="13" t="s">
        <v>73</v>
      </c>
      <c r="F420" s="13" t="s">
        <v>14</v>
      </c>
      <c r="G420" s="13" t="s">
        <v>71</v>
      </c>
      <c r="H420" s="106" t="s">
        <v>797</v>
      </c>
      <c r="I420" s="90" t="s">
        <v>141</v>
      </c>
      <c r="J420" s="13" t="s">
        <v>808</v>
      </c>
      <c r="K420" s="18" t="s">
        <v>1100</v>
      </c>
      <c r="L420" s="13" t="s">
        <v>1218</v>
      </c>
      <c r="M420" s="13" t="s">
        <v>75</v>
      </c>
    </row>
    <row r="421" s="89" customFormat="1" spans="1:12">
      <c r="A421" s="13" t="s">
        <v>1219</v>
      </c>
      <c r="B421" s="44" t="s">
        <v>926</v>
      </c>
      <c r="C421" s="13" t="s">
        <v>71</v>
      </c>
      <c r="D421" s="18" t="s">
        <v>72</v>
      </c>
      <c r="E421" s="13" t="s">
        <v>73</v>
      </c>
      <c r="F421" s="13" t="s">
        <v>14</v>
      </c>
      <c r="G421" s="13" t="s">
        <v>71</v>
      </c>
      <c r="H421" s="106" t="s">
        <v>797</v>
      </c>
      <c r="I421" s="90" t="s">
        <v>141</v>
      </c>
      <c r="J421" s="13" t="s">
        <v>808</v>
      </c>
      <c r="K421" s="13" t="s">
        <v>1220</v>
      </c>
      <c r="L421" s="13" t="s">
        <v>75</v>
      </c>
    </row>
    <row r="422" s="89" customFormat="1" spans="1:12">
      <c r="A422" s="13" t="s">
        <v>1221</v>
      </c>
      <c r="B422" s="44" t="s">
        <v>934</v>
      </c>
      <c r="C422" s="13" t="s">
        <v>81</v>
      </c>
      <c r="D422" s="18" t="s">
        <v>72</v>
      </c>
      <c r="E422" s="13" t="s">
        <v>116</v>
      </c>
      <c r="F422" s="13" t="s">
        <v>14</v>
      </c>
      <c r="G422" s="13"/>
      <c r="H422" s="106" t="s">
        <v>797</v>
      </c>
      <c r="I422" s="90" t="s">
        <v>141</v>
      </c>
      <c r="J422" s="13" t="s">
        <v>808</v>
      </c>
      <c r="K422" s="18" t="s">
        <v>1222</v>
      </c>
      <c r="L422" s="13" t="s">
        <v>75</v>
      </c>
    </row>
    <row r="423" s="89" customFormat="1" spans="1:12">
      <c r="A423" s="13" t="s">
        <v>1223</v>
      </c>
      <c r="B423" s="44" t="s">
        <v>937</v>
      </c>
      <c r="C423" s="13" t="s">
        <v>71</v>
      </c>
      <c r="D423" s="18" t="s">
        <v>72</v>
      </c>
      <c r="E423" s="13" t="s">
        <v>116</v>
      </c>
      <c r="F423" s="13" t="s">
        <v>14</v>
      </c>
      <c r="G423" s="13"/>
      <c r="H423" s="106" t="s">
        <v>797</v>
      </c>
      <c r="I423" s="90" t="s">
        <v>141</v>
      </c>
      <c r="J423" s="13" t="s">
        <v>808</v>
      </c>
      <c r="K423" s="18" t="s">
        <v>1224</v>
      </c>
      <c r="L423" s="13" t="s">
        <v>75</v>
      </c>
    </row>
    <row r="424" s="89" customFormat="1" spans="1:12">
      <c r="A424" s="13" t="s">
        <v>1225</v>
      </c>
      <c r="B424" s="97" t="s">
        <v>940</v>
      </c>
      <c r="C424" s="13" t="s">
        <v>71</v>
      </c>
      <c r="D424" s="18" t="s">
        <v>72</v>
      </c>
      <c r="E424" s="13" t="s">
        <v>116</v>
      </c>
      <c r="F424" s="13" t="s">
        <v>14</v>
      </c>
      <c r="G424" s="13"/>
      <c r="H424" s="106" t="s">
        <v>797</v>
      </c>
      <c r="I424" s="90" t="s">
        <v>141</v>
      </c>
      <c r="J424" s="13" t="s">
        <v>808</v>
      </c>
      <c r="K424" s="18" t="s">
        <v>1226</v>
      </c>
      <c r="L424" s="13" t="s">
        <v>75</v>
      </c>
    </row>
    <row r="425" s="89" customFormat="1" spans="1:12">
      <c r="A425" s="13" t="s">
        <v>1227</v>
      </c>
      <c r="B425" s="44" t="s">
        <v>943</v>
      </c>
      <c r="C425" s="13" t="s">
        <v>81</v>
      </c>
      <c r="D425" s="18" t="s">
        <v>72</v>
      </c>
      <c r="E425" s="13" t="s">
        <v>82</v>
      </c>
      <c r="F425" s="13" t="s">
        <v>14</v>
      </c>
      <c r="G425" s="13"/>
      <c r="H425" s="106" t="s">
        <v>797</v>
      </c>
      <c r="I425" s="90" t="s">
        <v>141</v>
      </c>
      <c r="J425" s="13" t="s">
        <v>808</v>
      </c>
      <c r="K425" s="18" t="s">
        <v>1228</v>
      </c>
      <c r="L425" s="13" t="s">
        <v>75</v>
      </c>
    </row>
    <row r="426" s="89" customFormat="1" spans="1:12">
      <c r="A426" s="13" t="s">
        <v>1229</v>
      </c>
      <c r="B426" s="44" t="s">
        <v>946</v>
      </c>
      <c r="C426" s="13" t="s">
        <v>71</v>
      </c>
      <c r="D426" s="18" t="s">
        <v>72</v>
      </c>
      <c r="E426" s="13" t="s">
        <v>116</v>
      </c>
      <c r="F426" s="13" t="s">
        <v>14</v>
      </c>
      <c r="G426" s="13"/>
      <c r="H426" s="106" t="s">
        <v>797</v>
      </c>
      <c r="I426" s="90" t="s">
        <v>141</v>
      </c>
      <c r="J426" s="13" t="s">
        <v>808</v>
      </c>
      <c r="K426" s="13" t="s">
        <v>1230</v>
      </c>
      <c r="L426" s="13" t="s">
        <v>75</v>
      </c>
    </row>
    <row r="427" s="89" customFormat="1" spans="1:12">
      <c r="A427" s="13" t="s">
        <v>1231</v>
      </c>
      <c r="B427" s="44" t="s">
        <v>949</v>
      </c>
      <c r="C427" s="13" t="s">
        <v>71</v>
      </c>
      <c r="D427" s="18" t="s">
        <v>72</v>
      </c>
      <c r="E427" s="13" t="s">
        <v>73</v>
      </c>
      <c r="F427" s="13" t="s">
        <v>14</v>
      </c>
      <c r="G427" s="13" t="s">
        <v>71</v>
      </c>
      <c r="H427" s="106" t="s">
        <v>797</v>
      </c>
      <c r="I427" s="90" t="s">
        <v>141</v>
      </c>
      <c r="J427" s="13" t="s">
        <v>808</v>
      </c>
      <c r="K427" s="13" t="s">
        <v>1232</v>
      </c>
      <c r="L427" s="13" t="s">
        <v>75</v>
      </c>
    </row>
    <row r="428" s="89" customFormat="1" spans="1:12">
      <c r="A428" s="13" t="s">
        <v>1233</v>
      </c>
      <c r="B428" s="46" t="s">
        <v>952</v>
      </c>
      <c r="C428" s="13" t="s">
        <v>71</v>
      </c>
      <c r="D428" s="18" t="s">
        <v>72</v>
      </c>
      <c r="E428" s="13" t="s">
        <v>116</v>
      </c>
      <c r="F428" s="13" t="s">
        <v>14</v>
      </c>
      <c r="G428" s="13"/>
      <c r="H428" s="106" t="s">
        <v>797</v>
      </c>
      <c r="I428" s="90" t="s">
        <v>141</v>
      </c>
      <c r="J428" s="13" t="s">
        <v>808</v>
      </c>
      <c r="K428" s="18" t="s">
        <v>1234</v>
      </c>
      <c r="L428" s="13" t="s">
        <v>75</v>
      </c>
    </row>
    <row r="429" s="89" customFormat="1" ht="25.5" spans="1:13">
      <c r="A429" s="13" t="s">
        <v>1235</v>
      </c>
      <c r="B429" s="46" t="s">
        <v>955</v>
      </c>
      <c r="C429" s="13" t="s">
        <v>71</v>
      </c>
      <c r="D429" s="18" t="s">
        <v>72</v>
      </c>
      <c r="E429" s="13" t="s">
        <v>73</v>
      </c>
      <c r="F429" s="13" t="s">
        <v>14</v>
      </c>
      <c r="G429" s="13" t="s">
        <v>71</v>
      </c>
      <c r="H429" s="106" t="s">
        <v>797</v>
      </c>
      <c r="I429" s="90" t="s">
        <v>141</v>
      </c>
      <c r="J429" s="13" t="s">
        <v>808</v>
      </c>
      <c r="K429" s="18" t="s">
        <v>1096</v>
      </c>
      <c r="L429" s="13" t="s">
        <v>1236</v>
      </c>
      <c r="M429" s="13" t="s">
        <v>75</v>
      </c>
    </row>
    <row r="430" s="89" customFormat="1" spans="1:13">
      <c r="A430" s="13" t="s">
        <v>1237</v>
      </c>
      <c r="B430" s="93" t="s">
        <v>958</v>
      </c>
      <c r="C430" s="13" t="s">
        <v>71</v>
      </c>
      <c r="D430" s="18" t="s">
        <v>72</v>
      </c>
      <c r="E430" s="13" t="s">
        <v>116</v>
      </c>
      <c r="F430" s="13" t="s">
        <v>14</v>
      </c>
      <c r="G430" s="13"/>
      <c r="H430" s="106" t="s">
        <v>797</v>
      </c>
      <c r="I430" s="90" t="s">
        <v>141</v>
      </c>
      <c r="J430" s="13" t="s">
        <v>808</v>
      </c>
      <c r="K430" s="13" t="s">
        <v>1162</v>
      </c>
      <c r="L430" s="13" t="s">
        <v>1238</v>
      </c>
      <c r="M430" s="13" t="s">
        <v>75</v>
      </c>
    </row>
    <row r="431" s="89" customFormat="1" spans="1:13">
      <c r="A431" s="13" t="s">
        <v>1239</v>
      </c>
      <c r="B431" s="46" t="s">
        <v>960</v>
      </c>
      <c r="C431" s="13" t="s">
        <v>71</v>
      </c>
      <c r="D431" s="18" t="s">
        <v>72</v>
      </c>
      <c r="E431" s="13" t="s">
        <v>82</v>
      </c>
      <c r="F431" s="13" t="s">
        <v>14</v>
      </c>
      <c r="G431" s="13"/>
      <c r="H431" s="106" t="s">
        <v>797</v>
      </c>
      <c r="I431" s="90" t="s">
        <v>141</v>
      </c>
      <c r="J431" s="13" t="s">
        <v>808</v>
      </c>
      <c r="K431" s="18" t="s">
        <v>1224</v>
      </c>
      <c r="L431" s="13" t="s">
        <v>1238</v>
      </c>
      <c r="M431" s="13" t="s">
        <v>75</v>
      </c>
    </row>
    <row r="432" s="89" customFormat="1" spans="1:13">
      <c r="A432" s="13" t="s">
        <v>1240</v>
      </c>
      <c r="B432" s="46" t="s">
        <v>962</v>
      </c>
      <c r="C432" s="13" t="s">
        <v>81</v>
      </c>
      <c r="D432" s="18" t="s">
        <v>72</v>
      </c>
      <c r="E432" s="13" t="s">
        <v>82</v>
      </c>
      <c r="F432" s="13" t="s">
        <v>14</v>
      </c>
      <c r="G432" s="13"/>
      <c r="H432" s="106" t="s">
        <v>797</v>
      </c>
      <c r="I432" s="90" t="s">
        <v>141</v>
      </c>
      <c r="J432" s="13" t="s">
        <v>808</v>
      </c>
      <c r="K432" s="18" t="s">
        <v>1222</v>
      </c>
      <c r="L432" s="13" t="s">
        <v>1238</v>
      </c>
      <c r="M432" s="13" t="s">
        <v>75</v>
      </c>
    </row>
    <row r="433" s="89" customFormat="1" spans="1:13">
      <c r="A433" s="13" t="s">
        <v>1241</v>
      </c>
      <c r="B433" s="46" t="s">
        <v>967</v>
      </c>
      <c r="C433" s="18" t="s">
        <v>81</v>
      </c>
      <c r="D433" s="18" t="s">
        <v>72</v>
      </c>
      <c r="E433" s="13" t="s">
        <v>116</v>
      </c>
      <c r="F433" s="13" t="s">
        <v>14</v>
      </c>
      <c r="G433" s="13"/>
      <c r="H433" s="106" t="s">
        <v>797</v>
      </c>
      <c r="I433" s="90" t="s">
        <v>141</v>
      </c>
      <c r="J433" s="13" t="s">
        <v>808</v>
      </c>
      <c r="K433" s="13" t="s">
        <v>1162</v>
      </c>
      <c r="L433" s="18" t="s">
        <v>1242</v>
      </c>
      <c r="M433" s="13" t="s">
        <v>75</v>
      </c>
    </row>
    <row r="434" s="89" customFormat="1" spans="1:12">
      <c r="A434" s="13" t="s">
        <v>1243</v>
      </c>
      <c r="B434" s="46" t="s">
        <v>973</v>
      </c>
      <c r="C434" s="13" t="s">
        <v>81</v>
      </c>
      <c r="D434" s="18" t="s">
        <v>72</v>
      </c>
      <c r="E434" s="13" t="s">
        <v>73</v>
      </c>
      <c r="F434" s="13" t="s">
        <v>14</v>
      </c>
      <c r="G434" s="13" t="s">
        <v>81</v>
      </c>
      <c r="H434" s="106" t="s">
        <v>797</v>
      </c>
      <c r="I434" s="90" t="s">
        <v>141</v>
      </c>
      <c r="J434" s="13" t="s">
        <v>808</v>
      </c>
      <c r="K434" s="13" t="s">
        <v>1244</v>
      </c>
      <c r="L434" s="13" t="s">
        <v>75</v>
      </c>
    </row>
    <row r="435" s="89" customFormat="1" spans="1:12">
      <c r="A435" s="13" t="s">
        <v>1245</v>
      </c>
      <c r="B435" s="46" t="s">
        <v>976</v>
      </c>
      <c r="C435" s="13" t="s">
        <v>81</v>
      </c>
      <c r="D435" s="18" t="s">
        <v>72</v>
      </c>
      <c r="E435" s="13" t="s">
        <v>116</v>
      </c>
      <c r="F435" s="13" t="s">
        <v>14</v>
      </c>
      <c r="G435" s="13"/>
      <c r="H435" s="106" t="s">
        <v>797</v>
      </c>
      <c r="I435" s="90" t="s">
        <v>141</v>
      </c>
      <c r="J435" s="13" t="s">
        <v>808</v>
      </c>
      <c r="K435" s="13" t="s">
        <v>1246</v>
      </c>
      <c r="L435" s="13" t="s">
        <v>75</v>
      </c>
    </row>
    <row r="436" s="89" customFormat="1" spans="1:13">
      <c r="A436" s="13" t="s">
        <v>1247</v>
      </c>
      <c r="B436" s="46" t="s">
        <v>979</v>
      </c>
      <c r="C436" s="13" t="s">
        <v>81</v>
      </c>
      <c r="D436" s="18" t="s">
        <v>72</v>
      </c>
      <c r="E436" s="13" t="s">
        <v>82</v>
      </c>
      <c r="F436" s="13" t="s">
        <v>14</v>
      </c>
      <c r="G436" s="13"/>
      <c r="H436" s="106" t="s">
        <v>797</v>
      </c>
      <c r="I436" s="90" t="s">
        <v>141</v>
      </c>
      <c r="J436" s="13" t="s">
        <v>808</v>
      </c>
      <c r="K436" s="18" t="s">
        <v>1100</v>
      </c>
      <c r="L436" s="13" t="s">
        <v>1248</v>
      </c>
      <c r="M436" s="13" t="s">
        <v>75</v>
      </c>
    </row>
    <row r="437" s="89" customFormat="1" spans="1:12">
      <c r="A437" s="13" t="s">
        <v>1249</v>
      </c>
      <c r="B437" s="46" t="s">
        <v>982</v>
      </c>
      <c r="C437" s="13" t="s">
        <v>81</v>
      </c>
      <c r="D437" s="18" t="s">
        <v>72</v>
      </c>
      <c r="E437" s="13" t="s">
        <v>82</v>
      </c>
      <c r="F437" s="13" t="s">
        <v>14</v>
      </c>
      <c r="G437" s="13"/>
      <c r="H437" s="106" t="s">
        <v>797</v>
      </c>
      <c r="I437" s="90" t="s">
        <v>141</v>
      </c>
      <c r="J437" s="13" t="s">
        <v>808</v>
      </c>
      <c r="K437" s="13" t="s">
        <v>1250</v>
      </c>
      <c r="L437" s="13" t="s">
        <v>75</v>
      </c>
    </row>
    <row r="438" s="89" customFormat="1" spans="1:12">
      <c r="A438" s="13" t="s">
        <v>1251</v>
      </c>
      <c r="B438" s="46" t="s">
        <v>985</v>
      </c>
      <c r="C438" s="13" t="s">
        <v>81</v>
      </c>
      <c r="D438" s="18" t="s">
        <v>72</v>
      </c>
      <c r="E438" s="13" t="s">
        <v>82</v>
      </c>
      <c r="F438" s="13" t="s">
        <v>14</v>
      </c>
      <c r="G438" s="13"/>
      <c r="H438" s="106" t="s">
        <v>797</v>
      </c>
      <c r="I438" s="90" t="s">
        <v>141</v>
      </c>
      <c r="J438" s="13" t="s">
        <v>808</v>
      </c>
      <c r="K438" s="13" t="s">
        <v>1252</v>
      </c>
      <c r="L438" s="13" t="s">
        <v>75</v>
      </c>
    </row>
    <row r="439" s="89" customFormat="1" spans="1:13">
      <c r="A439" s="13" t="s">
        <v>1253</v>
      </c>
      <c r="B439" s="46" t="s">
        <v>988</v>
      </c>
      <c r="C439" s="13" t="s">
        <v>81</v>
      </c>
      <c r="D439" s="18" t="s">
        <v>72</v>
      </c>
      <c r="E439" s="13" t="s">
        <v>73</v>
      </c>
      <c r="F439" s="13" t="s">
        <v>14</v>
      </c>
      <c r="G439" s="13" t="s">
        <v>81</v>
      </c>
      <c r="H439" s="106" t="s">
        <v>797</v>
      </c>
      <c r="I439" s="90" t="s">
        <v>141</v>
      </c>
      <c r="J439" s="13" t="s">
        <v>808</v>
      </c>
      <c r="K439" s="18" t="s">
        <v>1100</v>
      </c>
      <c r="L439" s="13" t="s">
        <v>1254</v>
      </c>
      <c r="M439" s="13" t="s">
        <v>75</v>
      </c>
    </row>
    <row r="440" s="89" customFormat="1" spans="1:12">
      <c r="A440" s="13" t="s">
        <v>1255</v>
      </c>
      <c r="B440" s="46" t="s">
        <v>991</v>
      </c>
      <c r="C440" s="13" t="s">
        <v>81</v>
      </c>
      <c r="D440" s="18" t="s">
        <v>72</v>
      </c>
      <c r="E440" s="13" t="s">
        <v>82</v>
      </c>
      <c r="F440" s="13" t="s">
        <v>14</v>
      </c>
      <c r="G440" s="13"/>
      <c r="H440" s="106" t="s">
        <v>797</v>
      </c>
      <c r="I440" s="90" t="s">
        <v>141</v>
      </c>
      <c r="J440" s="13" t="s">
        <v>808</v>
      </c>
      <c r="K440" s="13" t="s">
        <v>1256</v>
      </c>
      <c r="L440" s="13" t="s">
        <v>75</v>
      </c>
    </row>
    <row r="441" s="89" customFormat="1" spans="1:12">
      <c r="A441" s="13" t="s">
        <v>1257</v>
      </c>
      <c r="B441" s="46" t="s">
        <v>994</v>
      </c>
      <c r="C441" s="13" t="s">
        <v>81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6" t="s">
        <v>797</v>
      </c>
      <c r="I441" s="90" t="s">
        <v>141</v>
      </c>
      <c r="J441" s="13" t="s">
        <v>808</v>
      </c>
      <c r="K441" s="13" t="s">
        <v>1258</v>
      </c>
      <c r="L441" s="13" t="s">
        <v>75</v>
      </c>
    </row>
    <row r="442" s="89" customFormat="1" spans="1:13">
      <c r="A442" s="13" t="s">
        <v>1259</v>
      </c>
      <c r="B442" s="46" t="s">
        <v>997</v>
      </c>
      <c r="C442" s="13" t="s">
        <v>81</v>
      </c>
      <c r="D442" s="18" t="s">
        <v>72</v>
      </c>
      <c r="E442" s="13" t="s">
        <v>82</v>
      </c>
      <c r="F442" s="13" t="s">
        <v>14</v>
      </c>
      <c r="G442" s="13"/>
      <c r="H442" s="106" t="s">
        <v>797</v>
      </c>
      <c r="I442" s="90" t="s">
        <v>141</v>
      </c>
      <c r="J442" s="13" t="s">
        <v>808</v>
      </c>
      <c r="K442" s="18" t="s">
        <v>1100</v>
      </c>
      <c r="L442" s="13" t="s">
        <v>1260</v>
      </c>
      <c r="M442" s="13" t="s">
        <v>75</v>
      </c>
    </row>
    <row r="443" s="89" customFormat="1" spans="1:12">
      <c r="A443" s="13" t="s">
        <v>1261</v>
      </c>
      <c r="B443" s="46" t="s">
        <v>1000</v>
      </c>
      <c r="C443" s="13" t="s">
        <v>81</v>
      </c>
      <c r="D443" s="18" t="s">
        <v>72</v>
      </c>
      <c r="E443" s="13" t="s">
        <v>82</v>
      </c>
      <c r="F443" s="13" t="s">
        <v>14</v>
      </c>
      <c r="G443" s="13"/>
      <c r="H443" s="106" t="s">
        <v>797</v>
      </c>
      <c r="I443" s="90" t="s">
        <v>141</v>
      </c>
      <c r="J443" s="13" t="s">
        <v>808</v>
      </c>
      <c r="K443" s="13" t="s">
        <v>1262</v>
      </c>
      <c r="L443" s="13" t="s">
        <v>75</v>
      </c>
    </row>
    <row r="444" s="89" customFormat="1" spans="1:12">
      <c r="A444" s="13" t="s">
        <v>1263</v>
      </c>
      <c r="B444" s="46" t="s">
        <v>1003</v>
      </c>
      <c r="C444" s="13" t="s">
        <v>81</v>
      </c>
      <c r="D444" s="18" t="s">
        <v>72</v>
      </c>
      <c r="E444" s="13" t="s">
        <v>116</v>
      </c>
      <c r="F444" s="13" t="s">
        <v>14</v>
      </c>
      <c r="G444" s="13" t="s">
        <v>81</v>
      </c>
      <c r="H444" s="106" t="s">
        <v>797</v>
      </c>
      <c r="I444" s="90" t="s">
        <v>141</v>
      </c>
      <c r="J444" s="13" t="s">
        <v>808</v>
      </c>
      <c r="K444" s="13" t="s">
        <v>1264</v>
      </c>
      <c r="L444" s="13" t="s">
        <v>75</v>
      </c>
    </row>
    <row r="445" s="89" customFormat="1" spans="1:12">
      <c r="A445" s="13" t="s">
        <v>1265</v>
      </c>
      <c r="B445" s="97" t="s">
        <v>1006</v>
      </c>
      <c r="C445" s="13" t="s">
        <v>81</v>
      </c>
      <c r="D445" s="18" t="s">
        <v>72</v>
      </c>
      <c r="E445" s="13" t="s">
        <v>116</v>
      </c>
      <c r="F445" s="13" t="s">
        <v>14</v>
      </c>
      <c r="G445" s="13"/>
      <c r="H445" s="106" t="s">
        <v>797</v>
      </c>
      <c r="I445" s="90" t="s">
        <v>141</v>
      </c>
      <c r="J445" s="13" t="s">
        <v>808</v>
      </c>
      <c r="K445" s="13" t="s">
        <v>1266</v>
      </c>
      <c r="L445" s="13" t="s">
        <v>75</v>
      </c>
    </row>
    <row r="446" s="89" customFormat="1" spans="1:12">
      <c r="A446" s="13" t="s">
        <v>1267</v>
      </c>
      <c r="B446" s="93" t="s">
        <v>1009</v>
      </c>
      <c r="C446" s="13" t="s">
        <v>81</v>
      </c>
      <c r="D446" s="18" t="s">
        <v>72</v>
      </c>
      <c r="E446" s="13" t="s">
        <v>82</v>
      </c>
      <c r="F446" s="13" t="s">
        <v>14</v>
      </c>
      <c r="G446" s="13"/>
      <c r="H446" s="106" t="s">
        <v>797</v>
      </c>
      <c r="I446" s="95" t="s">
        <v>12</v>
      </c>
      <c r="J446" s="13" t="s">
        <v>808</v>
      </c>
      <c r="K446" s="13" t="s">
        <v>1268</v>
      </c>
      <c r="L446" s="13" t="s">
        <v>75</v>
      </c>
    </row>
    <row r="447" s="89" customFormat="1" spans="1:12">
      <c r="A447" s="13" t="s">
        <v>1269</v>
      </c>
      <c r="B447" s="93" t="s">
        <v>257</v>
      </c>
      <c r="C447" s="13" t="s">
        <v>81</v>
      </c>
      <c r="D447" s="18" t="s">
        <v>72</v>
      </c>
      <c r="E447" s="13" t="s">
        <v>116</v>
      </c>
      <c r="F447" s="13" t="s">
        <v>14</v>
      </c>
      <c r="G447" s="13"/>
      <c r="H447" s="106" t="s">
        <v>797</v>
      </c>
      <c r="I447" s="90" t="s">
        <v>258</v>
      </c>
      <c r="J447" s="13" t="s">
        <v>808</v>
      </c>
      <c r="K447" s="13" t="s">
        <v>1270</v>
      </c>
      <c r="L447" s="13" t="s">
        <v>75</v>
      </c>
    </row>
    <row r="448" s="89" customFormat="1" spans="1:12">
      <c r="A448" s="13" t="s">
        <v>1271</v>
      </c>
      <c r="B448" s="93" t="s">
        <v>261</v>
      </c>
      <c r="C448" s="13" t="s">
        <v>81</v>
      </c>
      <c r="D448" s="18" t="s">
        <v>72</v>
      </c>
      <c r="E448" s="13" t="s">
        <v>116</v>
      </c>
      <c r="F448" s="13" t="s">
        <v>14</v>
      </c>
      <c r="G448" s="13"/>
      <c r="H448" s="106" t="s">
        <v>797</v>
      </c>
      <c r="I448" s="90" t="s">
        <v>141</v>
      </c>
      <c r="J448" s="13" t="s">
        <v>808</v>
      </c>
      <c r="K448" s="13" t="s">
        <v>1272</v>
      </c>
      <c r="L448" s="13" t="s">
        <v>75</v>
      </c>
    </row>
    <row r="449" s="89" customFormat="1" spans="1:12">
      <c r="A449" s="13" t="s">
        <v>1273</v>
      </c>
      <c r="B449" s="93" t="s">
        <v>264</v>
      </c>
      <c r="C449" s="13" t="s">
        <v>81</v>
      </c>
      <c r="D449" s="18" t="s">
        <v>72</v>
      </c>
      <c r="E449" s="13" t="s">
        <v>116</v>
      </c>
      <c r="F449" s="13" t="s">
        <v>14</v>
      </c>
      <c r="G449" s="13"/>
      <c r="H449" s="106" t="s">
        <v>797</v>
      </c>
      <c r="I449" s="90" t="s">
        <v>258</v>
      </c>
      <c r="J449" s="13" t="s">
        <v>808</v>
      </c>
      <c r="K449" s="13" t="s">
        <v>1274</v>
      </c>
      <c r="L449" s="13" t="s">
        <v>75</v>
      </c>
    </row>
    <row r="450" s="89" customFormat="1" spans="1:12">
      <c r="A450" s="13" t="s">
        <v>1275</v>
      </c>
      <c r="B450" s="93" t="s">
        <v>267</v>
      </c>
      <c r="C450" s="13" t="s">
        <v>81</v>
      </c>
      <c r="D450" s="18" t="s">
        <v>72</v>
      </c>
      <c r="E450" s="13" t="s">
        <v>116</v>
      </c>
      <c r="F450" s="13" t="s">
        <v>14</v>
      </c>
      <c r="G450" s="13"/>
      <c r="H450" s="106" t="s">
        <v>797</v>
      </c>
      <c r="I450" s="90" t="s">
        <v>141</v>
      </c>
      <c r="J450" s="13" t="s">
        <v>808</v>
      </c>
      <c r="K450" s="13" t="s">
        <v>1276</v>
      </c>
      <c r="L450" s="13" t="s">
        <v>75</v>
      </c>
    </row>
    <row r="451" s="89" customFormat="1" spans="1:13">
      <c r="A451" s="13" t="s">
        <v>1277</v>
      </c>
      <c r="B451" s="46" t="s">
        <v>1020</v>
      </c>
      <c r="C451" s="13" t="s">
        <v>81</v>
      </c>
      <c r="D451" s="18" t="s">
        <v>72</v>
      </c>
      <c r="E451" s="13" t="s">
        <v>116</v>
      </c>
      <c r="F451" s="13" t="s">
        <v>14</v>
      </c>
      <c r="G451" s="13" t="s">
        <v>81</v>
      </c>
      <c r="H451" s="106" t="s">
        <v>797</v>
      </c>
      <c r="I451" s="90" t="s">
        <v>141</v>
      </c>
      <c r="J451" s="13" t="s">
        <v>808</v>
      </c>
      <c r="K451" s="18" t="s">
        <v>1278</v>
      </c>
      <c r="L451" s="13" t="s">
        <v>1279</v>
      </c>
      <c r="M451" s="13" t="s">
        <v>75</v>
      </c>
    </row>
    <row r="452" s="89" customFormat="1" spans="1:12">
      <c r="A452" s="13" t="s">
        <v>1280</v>
      </c>
      <c r="B452" s="46" t="s">
        <v>1024</v>
      </c>
      <c r="C452" s="13" t="s">
        <v>81</v>
      </c>
      <c r="D452" s="18" t="s">
        <v>72</v>
      </c>
      <c r="E452" s="13" t="s">
        <v>82</v>
      </c>
      <c r="F452" s="13" t="s">
        <v>14</v>
      </c>
      <c r="G452" s="13"/>
      <c r="H452" s="106" t="s">
        <v>797</v>
      </c>
      <c r="I452" s="90" t="s">
        <v>141</v>
      </c>
      <c r="J452" s="13" t="s">
        <v>808</v>
      </c>
      <c r="K452" s="13" t="s">
        <v>1281</v>
      </c>
      <c r="L452" s="13" t="s">
        <v>75</v>
      </c>
    </row>
    <row r="453" s="89" customFormat="1" spans="1:12">
      <c r="A453" s="13" t="s">
        <v>1282</v>
      </c>
      <c r="B453" s="46" t="s">
        <v>1027</v>
      </c>
      <c r="C453" s="13" t="s">
        <v>81</v>
      </c>
      <c r="D453" s="18" t="s">
        <v>72</v>
      </c>
      <c r="E453" s="13" t="s">
        <v>82</v>
      </c>
      <c r="F453" s="13" t="s">
        <v>14</v>
      </c>
      <c r="G453" s="13"/>
      <c r="H453" s="106" t="s">
        <v>797</v>
      </c>
      <c r="I453" s="90" t="s">
        <v>141</v>
      </c>
      <c r="J453" s="13" t="s">
        <v>808</v>
      </c>
      <c r="K453" s="13" t="s">
        <v>1283</v>
      </c>
      <c r="L453" s="13" t="s">
        <v>75</v>
      </c>
    </row>
    <row r="454" s="89" customFormat="1" spans="1:13">
      <c r="A454" s="13" t="s">
        <v>1284</v>
      </c>
      <c r="B454" s="46" t="s">
        <v>1030</v>
      </c>
      <c r="C454" s="13" t="s">
        <v>71</v>
      </c>
      <c r="D454" s="18" t="s">
        <v>72</v>
      </c>
      <c r="E454" s="13" t="s">
        <v>73</v>
      </c>
      <c r="F454" s="13" t="s">
        <v>14</v>
      </c>
      <c r="G454" s="13" t="s">
        <v>71</v>
      </c>
      <c r="H454" s="106" t="s">
        <v>797</v>
      </c>
      <c r="I454" s="90" t="s">
        <v>141</v>
      </c>
      <c r="J454" s="13" t="s">
        <v>808</v>
      </c>
      <c r="K454" s="18" t="s">
        <v>1212</v>
      </c>
      <c r="L454" s="13" t="s">
        <v>1285</v>
      </c>
      <c r="M454" s="13" t="s">
        <v>75</v>
      </c>
    </row>
    <row r="455" s="89" customFormat="1" spans="1:13">
      <c r="A455" s="13" t="s">
        <v>1286</v>
      </c>
      <c r="B455" s="46" t="s">
        <v>1033</v>
      </c>
      <c r="C455" s="13" t="s">
        <v>71</v>
      </c>
      <c r="D455" s="18" t="s">
        <v>72</v>
      </c>
      <c r="E455" s="13" t="s">
        <v>116</v>
      </c>
      <c r="F455" s="13" t="s">
        <v>14</v>
      </c>
      <c r="G455" s="13"/>
      <c r="H455" s="106" t="s">
        <v>797</v>
      </c>
      <c r="I455" s="90" t="s">
        <v>141</v>
      </c>
      <c r="J455" s="13" t="s">
        <v>808</v>
      </c>
      <c r="K455" s="18" t="s">
        <v>1216</v>
      </c>
      <c r="L455" s="13" t="s">
        <v>1287</v>
      </c>
      <c r="M455" s="13" t="s">
        <v>75</v>
      </c>
    </row>
    <row r="456" s="89" customFormat="1" spans="1:12">
      <c r="A456" s="13" t="s">
        <v>1288</v>
      </c>
      <c r="B456" s="46" t="s">
        <v>1036</v>
      </c>
      <c r="C456" s="13" t="s">
        <v>71</v>
      </c>
      <c r="D456" s="18" t="s">
        <v>72</v>
      </c>
      <c r="E456" s="13" t="s">
        <v>116</v>
      </c>
      <c r="F456" s="13" t="s">
        <v>14</v>
      </c>
      <c r="G456" s="13"/>
      <c r="H456" s="106" t="s">
        <v>797</v>
      </c>
      <c r="I456" s="90" t="s">
        <v>141</v>
      </c>
      <c r="J456" s="13" t="s">
        <v>808</v>
      </c>
      <c r="K456" s="47" t="s">
        <v>1289</v>
      </c>
      <c r="L456" s="13" t="s">
        <v>75</v>
      </c>
    </row>
    <row r="457" s="89" customFormat="1" ht="25.5" spans="1:12">
      <c r="A457" s="13" t="s">
        <v>1290</v>
      </c>
      <c r="B457" s="46" t="s">
        <v>1291</v>
      </c>
      <c r="C457" s="13" t="s">
        <v>81</v>
      </c>
      <c r="D457" s="18" t="s">
        <v>72</v>
      </c>
      <c r="E457" s="13" t="s">
        <v>116</v>
      </c>
      <c r="F457" s="13" t="s">
        <v>14</v>
      </c>
      <c r="G457" s="13"/>
      <c r="H457" s="106" t="s">
        <v>797</v>
      </c>
      <c r="I457" s="90" t="s">
        <v>141</v>
      </c>
      <c r="J457" s="13" t="s">
        <v>808</v>
      </c>
      <c r="K457" s="47" t="s">
        <v>1292</v>
      </c>
      <c r="L457" s="13" t="s">
        <v>75</v>
      </c>
    </row>
    <row r="458" s="89" customFormat="1" spans="1:12">
      <c r="A458" s="13" t="s">
        <v>1293</v>
      </c>
      <c r="B458" s="46" t="s">
        <v>248</v>
      </c>
      <c r="C458" s="13" t="s">
        <v>81</v>
      </c>
      <c r="D458" s="18" t="s">
        <v>72</v>
      </c>
      <c r="E458" s="13" t="s">
        <v>82</v>
      </c>
      <c r="F458" s="13" t="s">
        <v>14</v>
      </c>
      <c r="G458" s="13"/>
      <c r="H458" s="106" t="s">
        <v>797</v>
      </c>
      <c r="I458" s="90" t="s">
        <v>141</v>
      </c>
      <c r="J458" s="13" t="s">
        <v>808</v>
      </c>
      <c r="K458" s="47" t="s">
        <v>1294</v>
      </c>
      <c r="L458" s="13" t="s">
        <v>75</v>
      </c>
    </row>
    <row r="459" s="89" customFormat="1" spans="1:12">
      <c r="A459" s="13" t="s">
        <v>1295</v>
      </c>
      <c r="B459" s="46" t="s">
        <v>1044</v>
      </c>
      <c r="C459" s="13" t="s">
        <v>71</v>
      </c>
      <c r="D459" s="18" t="s">
        <v>72</v>
      </c>
      <c r="E459" s="13" t="s">
        <v>82</v>
      </c>
      <c r="F459" s="13" t="s">
        <v>14</v>
      </c>
      <c r="G459" s="13"/>
      <c r="H459" s="106" t="s">
        <v>797</v>
      </c>
      <c r="I459" s="90" t="s">
        <v>141</v>
      </c>
      <c r="J459" s="13" t="s">
        <v>808</v>
      </c>
      <c r="K459" s="50" t="s">
        <v>1296</v>
      </c>
      <c r="L459" s="13" t="s">
        <v>75</v>
      </c>
    </row>
    <row r="460" s="89" customFormat="1" spans="1:13">
      <c r="A460" s="13" t="s">
        <v>1297</v>
      </c>
      <c r="B460" s="44" t="s">
        <v>1050</v>
      </c>
      <c r="C460" s="13" t="s">
        <v>81</v>
      </c>
      <c r="D460" s="18" t="s">
        <v>72</v>
      </c>
      <c r="E460" s="13" t="s">
        <v>82</v>
      </c>
      <c r="F460" s="13" t="s">
        <v>14</v>
      </c>
      <c r="G460" s="13"/>
      <c r="H460" s="106" t="s">
        <v>797</v>
      </c>
      <c r="I460" s="90" t="s">
        <v>141</v>
      </c>
      <c r="J460" s="13" t="s">
        <v>808</v>
      </c>
      <c r="K460" s="18" t="s">
        <v>1100</v>
      </c>
      <c r="L460" s="47" t="s">
        <v>1298</v>
      </c>
      <c r="M460" s="13" t="s">
        <v>75</v>
      </c>
    </row>
    <row r="461" s="89" customFormat="1" spans="1:12">
      <c r="A461" s="13" t="s">
        <v>1299</v>
      </c>
      <c r="B461" s="44" t="s">
        <v>1053</v>
      </c>
      <c r="C461" s="13" t="s">
        <v>81</v>
      </c>
      <c r="D461" s="18" t="s">
        <v>72</v>
      </c>
      <c r="E461" s="13" t="s">
        <v>82</v>
      </c>
      <c r="F461" s="13" t="s">
        <v>14</v>
      </c>
      <c r="G461" s="13"/>
      <c r="H461" s="106" t="s">
        <v>797</v>
      </c>
      <c r="I461" s="90" t="s">
        <v>141</v>
      </c>
      <c r="J461" s="13" t="s">
        <v>808</v>
      </c>
      <c r="K461" s="47" t="s">
        <v>1300</v>
      </c>
      <c r="L461" s="13" t="s">
        <v>75</v>
      </c>
    </row>
    <row r="462" s="89" customFormat="1" spans="1:12">
      <c r="A462" s="13" t="s">
        <v>1301</v>
      </c>
      <c r="B462" s="44" t="s">
        <v>1056</v>
      </c>
      <c r="C462" s="13" t="s">
        <v>81</v>
      </c>
      <c r="D462" s="18" t="s">
        <v>72</v>
      </c>
      <c r="E462" s="13" t="s">
        <v>82</v>
      </c>
      <c r="F462" s="13" t="s">
        <v>14</v>
      </c>
      <c r="G462" s="13"/>
      <c r="H462" s="106" t="s">
        <v>797</v>
      </c>
      <c r="I462" s="90" t="s">
        <v>141</v>
      </c>
      <c r="J462" s="13" t="s">
        <v>808</v>
      </c>
      <c r="K462" s="47" t="s">
        <v>1302</v>
      </c>
      <c r="L462" s="13" t="s">
        <v>75</v>
      </c>
    </row>
    <row r="463" s="89" customFormat="1" spans="1:12">
      <c r="A463" s="13" t="s">
        <v>1303</v>
      </c>
      <c r="B463" s="46" t="s">
        <v>1059</v>
      </c>
      <c r="C463" s="13" t="s">
        <v>71</v>
      </c>
      <c r="D463" s="18" t="s">
        <v>72</v>
      </c>
      <c r="E463" s="13" t="s">
        <v>116</v>
      </c>
      <c r="F463" s="13" t="s">
        <v>14</v>
      </c>
      <c r="G463" s="13" t="s">
        <v>71</v>
      </c>
      <c r="H463" s="106" t="s">
        <v>797</v>
      </c>
      <c r="I463" s="90" t="s">
        <v>141</v>
      </c>
      <c r="J463" s="13" t="s">
        <v>808</v>
      </c>
      <c r="K463" s="50" t="s">
        <v>1304</v>
      </c>
      <c r="L463" s="13" t="s">
        <v>75</v>
      </c>
    </row>
    <row r="464" s="89" customFormat="1" spans="1:12">
      <c r="A464" s="13" t="s">
        <v>1305</v>
      </c>
      <c r="B464" s="97" t="s">
        <v>1062</v>
      </c>
      <c r="C464" s="13" t="s">
        <v>71</v>
      </c>
      <c r="D464" s="18" t="s">
        <v>72</v>
      </c>
      <c r="E464" s="13" t="s">
        <v>82</v>
      </c>
      <c r="F464" s="13" t="s">
        <v>14</v>
      </c>
      <c r="G464" s="13"/>
      <c r="H464" s="106" t="s">
        <v>797</v>
      </c>
      <c r="I464" s="90" t="s">
        <v>141</v>
      </c>
      <c r="J464" s="13" t="s">
        <v>808</v>
      </c>
      <c r="K464" s="50" t="s">
        <v>1306</v>
      </c>
      <c r="L464" s="13" t="s">
        <v>75</v>
      </c>
    </row>
    <row r="465" s="89" customFormat="1" spans="1:12">
      <c r="A465" s="13" t="s">
        <v>1307</v>
      </c>
      <c r="B465" s="93" t="s">
        <v>1065</v>
      </c>
      <c r="C465" s="13" t="s">
        <v>71</v>
      </c>
      <c r="D465" s="18" t="s">
        <v>72</v>
      </c>
      <c r="E465" s="13" t="s">
        <v>116</v>
      </c>
      <c r="F465" s="13" t="s">
        <v>14</v>
      </c>
      <c r="G465" s="13" t="s">
        <v>71</v>
      </c>
      <c r="H465" s="106" t="s">
        <v>797</v>
      </c>
      <c r="I465" s="90" t="s">
        <v>141</v>
      </c>
      <c r="J465" s="13" t="s">
        <v>808</v>
      </c>
      <c r="K465" s="50" t="s">
        <v>1308</v>
      </c>
      <c r="L465" s="13" t="s">
        <v>75</v>
      </c>
    </row>
    <row r="466" s="89" customFormat="1" spans="1:12">
      <c r="A466" s="13" t="s">
        <v>1309</v>
      </c>
      <c r="B466" s="97" t="s">
        <v>1068</v>
      </c>
      <c r="C466" s="13" t="s">
        <v>71</v>
      </c>
      <c r="D466" s="18" t="s">
        <v>72</v>
      </c>
      <c r="E466" s="13" t="s">
        <v>82</v>
      </c>
      <c r="F466" s="13" t="s">
        <v>14</v>
      </c>
      <c r="G466" s="13"/>
      <c r="H466" s="106" t="s">
        <v>797</v>
      </c>
      <c r="I466" s="90" t="s">
        <v>141</v>
      </c>
      <c r="J466" s="13" t="s">
        <v>808</v>
      </c>
      <c r="K466" s="50" t="s">
        <v>1310</v>
      </c>
      <c r="L466" s="13" t="s">
        <v>75</v>
      </c>
    </row>
    <row r="467" s="89" customFormat="1" spans="1:15">
      <c r="A467" s="13" t="s">
        <v>1311</v>
      </c>
      <c r="B467" s="93" t="s">
        <v>1071</v>
      </c>
      <c r="C467" s="13" t="s">
        <v>71</v>
      </c>
      <c r="D467" s="18" t="s">
        <v>72</v>
      </c>
      <c r="E467" s="13" t="s">
        <v>47</v>
      </c>
      <c r="F467" s="13" t="s">
        <v>14</v>
      </c>
      <c r="G467" s="13" t="s">
        <v>66</v>
      </c>
      <c r="H467" s="106" t="s">
        <v>797</v>
      </c>
      <c r="I467" s="90" t="s">
        <v>141</v>
      </c>
      <c r="J467" s="13" t="s">
        <v>808</v>
      </c>
      <c r="K467" s="50" t="s">
        <v>1312</v>
      </c>
      <c r="L467" s="13" t="s">
        <v>75</v>
      </c>
      <c r="M467" s="13"/>
      <c r="N467" s="50"/>
      <c r="O467" s="13"/>
    </row>
    <row r="468" s="89" customFormat="1" spans="1:15">
      <c r="A468" s="13" t="s">
        <v>1313</v>
      </c>
      <c r="B468" s="97" t="s">
        <v>1074</v>
      </c>
      <c r="C468" s="13" t="s">
        <v>71</v>
      </c>
      <c r="D468" s="18" t="s">
        <v>72</v>
      </c>
      <c r="E468" s="13" t="s">
        <v>47</v>
      </c>
      <c r="F468" s="13" t="s">
        <v>14</v>
      </c>
      <c r="G468" s="13"/>
      <c r="H468" s="106" t="s">
        <v>797</v>
      </c>
      <c r="I468" s="90" t="s">
        <v>141</v>
      </c>
      <c r="J468" s="13" t="s">
        <v>808</v>
      </c>
      <c r="K468" s="50" t="s">
        <v>1314</v>
      </c>
      <c r="L468" s="13" t="s">
        <v>75</v>
      </c>
      <c r="M468" s="13"/>
      <c r="N468" s="50"/>
      <c r="O468" s="13"/>
    </row>
    <row r="469" s="89" customFormat="1" spans="1:15">
      <c r="A469" s="13" t="s">
        <v>1315</v>
      </c>
      <c r="B469" s="93" t="s">
        <v>1080</v>
      </c>
      <c r="C469" s="13" t="s">
        <v>71</v>
      </c>
      <c r="D469" s="18" t="s">
        <v>72</v>
      </c>
      <c r="E469" s="13" t="s">
        <v>47</v>
      </c>
      <c r="F469" s="13" t="s">
        <v>14</v>
      </c>
      <c r="G469" s="13"/>
      <c r="H469" s="106" t="s">
        <v>797</v>
      </c>
      <c r="I469" s="90" t="s">
        <v>141</v>
      </c>
      <c r="J469" s="13" t="s">
        <v>808</v>
      </c>
      <c r="K469" s="50" t="s">
        <v>1316</v>
      </c>
      <c r="L469" s="13" t="s">
        <v>75</v>
      </c>
      <c r="M469" s="13"/>
      <c r="N469" s="50"/>
      <c r="O469" s="13"/>
    </row>
    <row r="470" s="89" customFormat="1" spans="1:15">
      <c r="A470" s="13" t="s">
        <v>1317</v>
      </c>
      <c r="B470" s="97" t="s">
        <v>1083</v>
      </c>
      <c r="C470" s="13" t="s">
        <v>71</v>
      </c>
      <c r="D470" s="18" t="s">
        <v>72</v>
      </c>
      <c r="E470" s="13" t="s">
        <v>47</v>
      </c>
      <c r="F470" s="13" t="s">
        <v>14</v>
      </c>
      <c r="G470" s="13"/>
      <c r="H470" s="106" t="s">
        <v>797</v>
      </c>
      <c r="I470" s="90" t="s">
        <v>141</v>
      </c>
      <c r="J470" s="13" t="s">
        <v>808</v>
      </c>
      <c r="K470" s="50" t="s">
        <v>1318</v>
      </c>
      <c r="L470" s="13" t="s">
        <v>75</v>
      </c>
      <c r="M470" s="13"/>
      <c r="N470" s="50"/>
      <c r="O470" s="13"/>
    </row>
    <row r="471" s="89" customFormat="1" spans="1:13">
      <c r="A471" s="13" t="s">
        <v>1319</v>
      </c>
      <c r="B471" s="93" t="s">
        <v>1092</v>
      </c>
      <c r="C471" s="13" t="s">
        <v>71</v>
      </c>
      <c r="D471" s="18" t="s">
        <v>72</v>
      </c>
      <c r="E471" s="13" t="s">
        <v>82</v>
      </c>
      <c r="F471" s="13" t="s">
        <v>14</v>
      </c>
      <c r="G471" s="13"/>
      <c r="H471" s="106" t="s">
        <v>797</v>
      </c>
      <c r="I471" s="90" t="s">
        <v>141</v>
      </c>
      <c r="J471" s="13" t="s">
        <v>808</v>
      </c>
      <c r="K471" s="18" t="s">
        <v>1100</v>
      </c>
      <c r="L471" s="50" t="s">
        <v>1320</v>
      </c>
      <c r="M471" s="13" t="s">
        <v>75</v>
      </c>
    </row>
    <row r="472" s="89" customFormat="1" spans="1:15">
      <c r="A472" s="13" t="s">
        <v>1321</v>
      </c>
      <c r="B472" s="46" t="s">
        <v>1322</v>
      </c>
      <c r="C472" s="13" t="s">
        <v>71</v>
      </c>
      <c r="D472" s="18" t="s">
        <v>72</v>
      </c>
      <c r="E472" s="13" t="s">
        <v>82</v>
      </c>
      <c r="F472" s="13" t="s">
        <v>14</v>
      </c>
      <c r="G472" s="13"/>
      <c r="H472" s="106" t="s">
        <v>797</v>
      </c>
      <c r="I472" s="90" t="s">
        <v>141</v>
      </c>
      <c r="J472" s="13" t="s">
        <v>74</v>
      </c>
      <c r="K472" s="13" t="s">
        <v>842</v>
      </c>
      <c r="L472" s="13" t="s">
        <v>75</v>
      </c>
      <c r="M472" s="13" t="s">
        <v>808</v>
      </c>
      <c r="N472" s="18" t="s">
        <v>1323</v>
      </c>
      <c r="O472" s="13" t="s">
        <v>75</v>
      </c>
    </row>
    <row r="473" s="89" customFormat="1" spans="1:15">
      <c r="A473" s="13" t="s">
        <v>1324</v>
      </c>
      <c r="B473" s="93" t="s">
        <v>1325</v>
      </c>
      <c r="C473" s="13" t="s">
        <v>71</v>
      </c>
      <c r="D473" s="18" t="s">
        <v>72</v>
      </c>
      <c r="E473" s="13" t="s">
        <v>116</v>
      </c>
      <c r="F473" s="13" t="s">
        <v>14</v>
      </c>
      <c r="G473" s="13"/>
      <c r="H473" s="106" t="s">
        <v>797</v>
      </c>
      <c r="I473" s="90" t="s">
        <v>141</v>
      </c>
      <c r="J473" s="13" t="s">
        <v>74</v>
      </c>
      <c r="K473" s="13" t="s">
        <v>839</v>
      </c>
      <c r="L473" s="13" t="s">
        <v>75</v>
      </c>
      <c r="M473" s="13" t="s">
        <v>808</v>
      </c>
      <c r="N473" s="18" t="s">
        <v>1326</v>
      </c>
      <c r="O473" s="13" t="s">
        <v>75</v>
      </c>
    </row>
    <row r="474" s="89" customFormat="1" spans="1:15">
      <c r="A474" s="13" t="s">
        <v>1327</v>
      </c>
      <c r="B474" s="46" t="s">
        <v>1103</v>
      </c>
      <c r="C474" s="13" t="s">
        <v>71</v>
      </c>
      <c r="D474" s="18" t="s">
        <v>72</v>
      </c>
      <c r="E474" s="13" t="s">
        <v>82</v>
      </c>
      <c r="F474" s="13" t="s">
        <v>14</v>
      </c>
      <c r="G474" s="13"/>
      <c r="H474" s="106" t="s">
        <v>797</v>
      </c>
      <c r="I474" s="90" t="s">
        <v>141</v>
      </c>
      <c r="J474" s="13" t="s">
        <v>74</v>
      </c>
      <c r="K474" s="18" t="s">
        <v>839</v>
      </c>
      <c r="L474" s="13" t="s">
        <v>75</v>
      </c>
      <c r="M474" s="13" t="s">
        <v>808</v>
      </c>
      <c r="N474" s="18" t="s">
        <v>1328</v>
      </c>
      <c r="O474" s="13" t="s">
        <v>75</v>
      </c>
    </row>
    <row r="475" s="89" customFormat="1" ht="25.5" spans="1:18">
      <c r="A475" s="13" t="s">
        <v>1329</v>
      </c>
      <c r="B475" s="46" t="s">
        <v>1330</v>
      </c>
      <c r="C475" s="13" t="s">
        <v>81</v>
      </c>
      <c r="D475" s="18" t="s">
        <v>72</v>
      </c>
      <c r="E475" s="13" t="s">
        <v>82</v>
      </c>
      <c r="F475" s="13" t="s">
        <v>14</v>
      </c>
      <c r="G475" s="13"/>
      <c r="H475" s="106" t="s">
        <v>797</v>
      </c>
      <c r="I475" s="90" t="s">
        <v>141</v>
      </c>
      <c r="J475" s="13" t="s">
        <v>808</v>
      </c>
      <c r="K475" s="13" t="s">
        <v>1100</v>
      </c>
      <c r="L475" s="13" t="s">
        <v>75</v>
      </c>
      <c r="M475" s="13" t="s">
        <v>74</v>
      </c>
      <c r="N475" s="18" t="s">
        <v>1104</v>
      </c>
      <c r="O475" s="13" t="s">
        <v>75</v>
      </c>
      <c r="P475" s="18" t="s">
        <v>808</v>
      </c>
      <c r="Q475" s="18" t="s">
        <v>1331</v>
      </c>
      <c r="R475" s="13" t="s">
        <v>75</v>
      </c>
    </row>
    <row r="476" s="89" customFormat="1" spans="1:13">
      <c r="A476" s="13" t="s">
        <v>1332</v>
      </c>
      <c r="B476" s="41" t="s">
        <v>466</v>
      </c>
      <c r="C476" s="13" t="s">
        <v>71</v>
      </c>
      <c r="D476" s="18" t="s">
        <v>72</v>
      </c>
      <c r="E476" s="13" t="s">
        <v>116</v>
      </c>
      <c r="F476" s="13" t="s">
        <v>14</v>
      </c>
      <c r="G476" s="13"/>
      <c r="H476" s="106" t="s">
        <v>797</v>
      </c>
      <c r="I476" s="90" t="s">
        <v>141</v>
      </c>
      <c r="J476" s="13" t="s">
        <v>808</v>
      </c>
      <c r="K476" s="13" t="s">
        <v>1164</v>
      </c>
      <c r="L476" s="13" t="s">
        <v>1333</v>
      </c>
      <c r="M476" s="13" t="s">
        <v>75</v>
      </c>
    </row>
    <row r="477" s="89" customFormat="1" spans="1:13">
      <c r="A477" s="13" t="s">
        <v>1334</v>
      </c>
      <c r="B477" s="41" t="s">
        <v>1108</v>
      </c>
      <c r="C477" s="13" t="s">
        <v>71</v>
      </c>
      <c r="D477" s="18" t="s">
        <v>72</v>
      </c>
      <c r="E477" s="13" t="s">
        <v>82</v>
      </c>
      <c r="F477" s="13" t="s">
        <v>14</v>
      </c>
      <c r="G477" s="13"/>
      <c r="H477" s="106" t="s">
        <v>797</v>
      </c>
      <c r="I477" s="90" t="s">
        <v>141</v>
      </c>
      <c r="J477" s="13" t="s">
        <v>808</v>
      </c>
      <c r="K477" s="13" t="s">
        <v>1335</v>
      </c>
      <c r="L477" s="13" t="s">
        <v>1336</v>
      </c>
      <c r="M477" s="13" t="s">
        <v>75</v>
      </c>
    </row>
    <row r="478" s="89" customFormat="1" spans="1:13">
      <c r="A478" s="13" t="s">
        <v>1337</v>
      </c>
      <c r="B478" s="41" t="s">
        <v>1126</v>
      </c>
      <c r="C478" s="13" t="s">
        <v>71</v>
      </c>
      <c r="D478" s="18" t="s">
        <v>72</v>
      </c>
      <c r="E478" s="13" t="s">
        <v>82</v>
      </c>
      <c r="F478" s="13" t="s">
        <v>14</v>
      </c>
      <c r="G478" s="13"/>
      <c r="H478" s="106" t="s">
        <v>797</v>
      </c>
      <c r="I478" s="90" t="s">
        <v>141</v>
      </c>
      <c r="J478" s="13" t="s">
        <v>808</v>
      </c>
      <c r="K478" s="13" t="s">
        <v>1164</v>
      </c>
      <c r="L478" s="13" t="s">
        <v>1338</v>
      </c>
      <c r="M478" s="13" t="s">
        <v>75</v>
      </c>
    </row>
    <row r="479" s="89" customFormat="1" spans="1:12">
      <c r="A479" s="13" t="s">
        <v>1339</v>
      </c>
      <c r="B479" s="93" t="s">
        <v>489</v>
      </c>
      <c r="C479" s="13" t="s">
        <v>81</v>
      </c>
      <c r="D479" s="18" t="s">
        <v>72</v>
      </c>
      <c r="E479" s="13" t="s">
        <v>82</v>
      </c>
      <c r="F479" s="13" t="s">
        <v>14</v>
      </c>
      <c r="G479" s="13"/>
      <c r="H479" s="106" t="s">
        <v>797</v>
      </c>
      <c r="I479" s="90" t="s">
        <v>141</v>
      </c>
      <c r="J479" s="13" t="s">
        <v>808</v>
      </c>
      <c r="K479" s="13" t="s">
        <v>1340</v>
      </c>
      <c r="L479" s="13" t="s">
        <v>75</v>
      </c>
    </row>
    <row r="480" s="89" customFormat="1" spans="1:13">
      <c r="A480" s="13" t="s">
        <v>1341</v>
      </c>
      <c r="B480" s="41" t="s">
        <v>492</v>
      </c>
      <c r="C480" s="13" t="s">
        <v>71</v>
      </c>
      <c r="D480" s="18" t="s">
        <v>72</v>
      </c>
      <c r="E480" s="13" t="s">
        <v>82</v>
      </c>
      <c r="F480" s="13" t="s">
        <v>14</v>
      </c>
      <c r="G480" s="13"/>
      <c r="H480" s="106" t="s">
        <v>797</v>
      </c>
      <c r="I480" s="90" t="s">
        <v>141</v>
      </c>
      <c r="J480" s="13" t="s">
        <v>808</v>
      </c>
      <c r="K480" s="13" t="s">
        <v>1164</v>
      </c>
      <c r="L480" s="13" t="s">
        <v>1342</v>
      </c>
      <c r="M480" s="13" t="s">
        <v>75</v>
      </c>
    </row>
    <row r="481" s="89" customFormat="1" spans="1:13">
      <c r="A481" s="13" t="s">
        <v>1343</v>
      </c>
      <c r="B481" s="41" t="s">
        <v>1126</v>
      </c>
      <c r="C481" s="13" t="s">
        <v>71</v>
      </c>
      <c r="D481" s="18" t="s">
        <v>72</v>
      </c>
      <c r="E481" s="13" t="s">
        <v>82</v>
      </c>
      <c r="F481" s="13" t="s">
        <v>14</v>
      </c>
      <c r="G481" s="13"/>
      <c r="H481" s="106" t="s">
        <v>797</v>
      </c>
      <c r="I481" s="90" t="s">
        <v>141</v>
      </c>
      <c r="J481" s="13" t="s">
        <v>808</v>
      </c>
      <c r="K481" s="13" t="s">
        <v>1164</v>
      </c>
      <c r="L481" s="13" t="s">
        <v>1344</v>
      </c>
      <c r="M481" s="13" t="s">
        <v>75</v>
      </c>
    </row>
    <row r="482" s="89" customFormat="1" spans="1:13">
      <c r="A482" s="13" t="s">
        <v>1345</v>
      </c>
      <c r="B482" s="108" t="s">
        <v>489</v>
      </c>
      <c r="C482" s="13" t="s">
        <v>81</v>
      </c>
      <c r="D482" s="18" t="s">
        <v>72</v>
      </c>
      <c r="E482" s="13" t="s">
        <v>82</v>
      </c>
      <c r="F482" s="13" t="s">
        <v>14</v>
      </c>
      <c r="G482" s="13"/>
      <c r="H482" s="106" t="s">
        <v>797</v>
      </c>
      <c r="I482" s="90" t="s">
        <v>141</v>
      </c>
      <c r="J482" s="13" t="s">
        <v>808</v>
      </c>
      <c r="K482" s="13" t="s">
        <v>1164</v>
      </c>
      <c r="L482" s="13" t="s">
        <v>1346</v>
      </c>
      <c r="M482" s="13" t="s">
        <v>75</v>
      </c>
    </row>
    <row r="483" s="13" customFormat="1" spans="1:12">
      <c r="A483" s="13" t="s">
        <v>1347</v>
      </c>
      <c r="B483" s="44" t="s">
        <v>1348</v>
      </c>
      <c r="C483" s="13" t="s">
        <v>71</v>
      </c>
      <c r="D483" s="18" t="s">
        <v>72</v>
      </c>
      <c r="E483" s="13" t="s">
        <v>82</v>
      </c>
      <c r="F483" s="13" t="s">
        <v>1349</v>
      </c>
      <c r="H483" s="110" t="s">
        <v>26</v>
      </c>
      <c r="I483" s="90" t="s">
        <v>141</v>
      </c>
      <c r="J483" s="13" t="s">
        <v>74</v>
      </c>
      <c r="K483" s="13" t="s">
        <v>1350</v>
      </c>
      <c r="L483" s="13" t="s">
        <v>75</v>
      </c>
    </row>
    <row r="484" s="13" customFormat="1" spans="1:12">
      <c r="A484" s="13" t="s">
        <v>1351</v>
      </c>
      <c r="B484" s="44" t="s">
        <v>1352</v>
      </c>
      <c r="C484" s="13" t="s">
        <v>71</v>
      </c>
      <c r="D484" s="18" t="s">
        <v>72</v>
      </c>
      <c r="E484" s="13" t="s">
        <v>82</v>
      </c>
      <c r="F484" s="13" t="s">
        <v>1349</v>
      </c>
      <c r="H484" s="110" t="s">
        <v>26</v>
      </c>
      <c r="I484" s="90" t="s">
        <v>141</v>
      </c>
      <c r="J484" s="13" t="s">
        <v>74</v>
      </c>
      <c r="K484" s="13" t="s">
        <v>1353</v>
      </c>
      <c r="L484" s="13" t="s">
        <v>75</v>
      </c>
    </row>
    <row r="485" s="13" customFormat="1" spans="1:12">
      <c r="A485" s="13" t="s">
        <v>1354</v>
      </c>
      <c r="B485" s="44" t="s">
        <v>1355</v>
      </c>
      <c r="C485" s="13" t="s">
        <v>71</v>
      </c>
      <c r="D485" s="18" t="s">
        <v>72</v>
      </c>
      <c r="E485" s="13" t="s">
        <v>120</v>
      </c>
      <c r="F485" s="13" t="s">
        <v>1349</v>
      </c>
      <c r="H485" s="110" t="s">
        <v>26</v>
      </c>
      <c r="I485" s="90" t="s">
        <v>141</v>
      </c>
      <c r="J485" s="13" t="s">
        <v>74</v>
      </c>
      <c r="K485" s="13" t="s">
        <v>1356</v>
      </c>
      <c r="L485" s="13" t="s">
        <v>75</v>
      </c>
    </row>
    <row r="486" s="13" customFormat="1" spans="1:12">
      <c r="A486" s="13" t="s">
        <v>1357</v>
      </c>
      <c r="B486" s="44" t="s">
        <v>1358</v>
      </c>
      <c r="C486" s="13" t="s">
        <v>71</v>
      </c>
      <c r="D486" s="18" t="s">
        <v>72</v>
      </c>
      <c r="E486" s="13" t="s">
        <v>82</v>
      </c>
      <c r="F486" s="13" t="s">
        <v>1349</v>
      </c>
      <c r="G486" s="13" t="s">
        <v>71</v>
      </c>
      <c r="H486" s="110" t="s">
        <v>26</v>
      </c>
      <c r="I486" s="90" t="s">
        <v>141</v>
      </c>
      <c r="J486" s="13" t="s">
        <v>74</v>
      </c>
      <c r="K486" s="13" t="s">
        <v>1359</v>
      </c>
      <c r="L486" s="13" t="s">
        <v>75</v>
      </c>
    </row>
    <row r="487" s="13" customFormat="1" spans="1:12">
      <c r="A487" s="13" t="s">
        <v>1360</v>
      </c>
      <c r="B487" s="44" t="s">
        <v>1361</v>
      </c>
      <c r="C487" s="13" t="s">
        <v>81</v>
      </c>
      <c r="D487" s="18" t="s">
        <v>72</v>
      </c>
      <c r="E487" s="13" t="s">
        <v>116</v>
      </c>
      <c r="F487" s="13" t="s">
        <v>1349</v>
      </c>
      <c r="H487" s="110" t="s">
        <v>26</v>
      </c>
      <c r="I487" s="90" t="s">
        <v>141</v>
      </c>
      <c r="J487" s="13" t="s">
        <v>74</v>
      </c>
      <c r="K487" s="13" t="s">
        <v>1362</v>
      </c>
      <c r="L487" s="13" t="s">
        <v>75</v>
      </c>
    </row>
    <row r="488" s="13" customFormat="1" spans="1:12">
      <c r="A488" s="13" t="s">
        <v>1363</v>
      </c>
      <c r="B488" s="44" t="s">
        <v>1364</v>
      </c>
      <c r="C488" s="13" t="s">
        <v>81</v>
      </c>
      <c r="D488" s="18" t="s">
        <v>72</v>
      </c>
      <c r="E488" s="13" t="s">
        <v>82</v>
      </c>
      <c r="F488" s="13" t="s">
        <v>1349</v>
      </c>
      <c r="H488" s="110" t="s">
        <v>26</v>
      </c>
      <c r="I488" s="90" t="s">
        <v>141</v>
      </c>
      <c r="J488" s="13" t="s">
        <v>74</v>
      </c>
      <c r="K488" s="13" t="s">
        <v>1365</v>
      </c>
      <c r="L488" s="13" t="s">
        <v>75</v>
      </c>
    </row>
    <row r="489" s="13" customFormat="1" spans="1:12">
      <c r="A489" s="13" t="s">
        <v>1366</v>
      </c>
      <c r="B489" s="44" t="s">
        <v>215</v>
      </c>
      <c r="C489" s="13" t="s">
        <v>81</v>
      </c>
      <c r="D489" s="18" t="s">
        <v>72</v>
      </c>
      <c r="E489" s="13" t="s">
        <v>120</v>
      </c>
      <c r="F489" s="13" t="s">
        <v>1349</v>
      </c>
      <c r="H489" s="110" t="s">
        <v>26</v>
      </c>
      <c r="I489" s="90" t="s">
        <v>141</v>
      </c>
      <c r="J489" s="13" t="s">
        <v>74</v>
      </c>
      <c r="K489" s="13" t="s">
        <v>1367</v>
      </c>
      <c r="L489" s="13" t="s">
        <v>75</v>
      </c>
    </row>
    <row r="490" s="89" customFormat="1" spans="1:12">
      <c r="A490" s="13" t="s">
        <v>1368</v>
      </c>
      <c r="B490" s="44" t="s">
        <v>218</v>
      </c>
      <c r="C490" s="13" t="s">
        <v>81</v>
      </c>
      <c r="D490" s="18" t="s">
        <v>72</v>
      </c>
      <c r="E490" s="13" t="s">
        <v>73</v>
      </c>
      <c r="F490" s="13" t="s">
        <v>1349</v>
      </c>
      <c r="G490" s="13" t="s">
        <v>81</v>
      </c>
      <c r="H490" s="110" t="s">
        <v>26</v>
      </c>
      <c r="I490" s="90" t="s">
        <v>141</v>
      </c>
      <c r="J490" s="13" t="s">
        <v>74</v>
      </c>
      <c r="K490" s="13" t="s">
        <v>1369</v>
      </c>
      <c r="L490" s="13" t="s">
        <v>75</v>
      </c>
    </row>
    <row r="491" s="89" customFormat="1" spans="1:12">
      <c r="A491" s="13" t="s">
        <v>1370</v>
      </c>
      <c r="B491" s="44" t="s">
        <v>1006</v>
      </c>
      <c r="C491" s="13" t="s">
        <v>81</v>
      </c>
      <c r="D491" s="18" t="s">
        <v>72</v>
      </c>
      <c r="E491" s="13" t="s">
        <v>73</v>
      </c>
      <c r="F491" s="13" t="s">
        <v>1349</v>
      </c>
      <c r="G491" s="13" t="s">
        <v>81</v>
      </c>
      <c r="H491" s="110" t="s">
        <v>26</v>
      </c>
      <c r="I491" s="90" t="s">
        <v>141</v>
      </c>
      <c r="J491" s="13" t="s">
        <v>74</v>
      </c>
      <c r="K491" s="13" t="s">
        <v>1371</v>
      </c>
      <c r="L491" s="13" t="s">
        <v>75</v>
      </c>
    </row>
    <row r="492" s="13" customFormat="1" spans="1:12">
      <c r="A492" s="13" t="s">
        <v>1372</v>
      </c>
      <c r="B492" s="44" t="s">
        <v>436</v>
      </c>
      <c r="C492" s="13" t="s">
        <v>71</v>
      </c>
      <c r="D492" s="18" t="s">
        <v>72</v>
      </c>
      <c r="E492" s="13" t="s">
        <v>73</v>
      </c>
      <c r="F492" s="13" t="s">
        <v>1349</v>
      </c>
      <c r="G492" s="13" t="s">
        <v>71</v>
      </c>
      <c r="H492" s="110" t="s">
        <v>26</v>
      </c>
      <c r="I492" s="90" t="s">
        <v>141</v>
      </c>
      <c r="J492" s="13" t="s">
        <v>74</v>
      </c>
      <c r="K492" s="13" t="s">
        <v>1373</v>
      </c>
      <c r="L492" s="13" t="s">
        <v>75</v>
      </c>
    </row>
    <row r="493" s="13" customFormat="1" spans="1:12">
      <c r="A493" s="13" t="s">
        <v>1374</v>
      </c>
      <c r="B493" s="44" t="s">
        <v>1375</v>
      </c>
      <c r="C493" s="13" t="s">
        <v>71</v>
      </c>
      <c r="D493" s="18" t="s">
        <v>72</v>
      </c>
      <c r="E493" s="13" t="s">
        <v>82</v>
      </c>
      <c r="F493" s="13" t="s">
        <v>1349</v>
      </c>
      <c r="H493" s="110" t="s">
        <v>26</v>
      </c>
      <c r="I493" s="90" t="s">
        <v>141</v>
      </c>
      <c r="J493" s="13" t="s">
        <v>74</v>
      </c>
      <c r="K493" s="13" t="s">
        <v>1376</v>
      </c>
      <c r="L493" s="13" t="s">
        <v>75</v>
      </c>
    </row>
    <row r="494" s="13" customFormat="1" spans="1:12">
      <c r="A494" s="13" t="s">
        <v>1377</v>
      </c>
      <c r="B494" s="44" t="s">
        <v>245</v>
      </c>
      <c r="C494" s="13" t="s">
        <v>81</v>
      </c>
      <c r="D494" s="18" t="s">
        <v>72</v>
      </c>
      <c r="E494" s="13" t="s">
        <v>82</v>
      </c>
      <c r="F494" s="13" t="s">
        <v>1349</v>
      </c>
      <c r="H494" s="110" t="s">
        <v>26</v>
      </c>
      <c r="I494" s="90" t="s">
        <v>141</v>
      </c>
      <c r="J494" s="13" t="s">
        <v>74</v>
      </c>
      <c r="K494" s="13" t="s">
        <v>1378</v>
      </c>
      <c r="L494" s="13" t="s">
        <v>75</v>
      </c>
    </row>
    <row r="495" s="13" customFormat="1" spans="1:12">
      <c r="A495" s="13" t="s">
        <v>1379</v>
      </c>
      <c r="B495" s="44" t="s">
        <v>444</v>
      </c>
      <c r="C495" s="13" t="s">
        <v>71</v>
      </c>
      <c r="D495" s="18" t="s">
        <v>72</v>
      </c>
      <c r="E495" s="13" t="s">
        <v>82</v>
      </c>
      <c r="F495" s="13" t="s">
        <v>1349</v>
      </c>
      <c r="H495" s="110" t="s">
        <v>26</v>
      </c>
      <c r="I495" s="90" t="s">
        <v>141</v>
      </c>
      <c r="J495" s="13" t="s">
        <v>74</v>
      </c>
      <c r="K495" s="13" t="s">
        <v>1380</v>
      </c>
      <c r="L495" s="13" t="s">
        <v>75</v>
      </c>
    </row>
    <row r="496" s="13" customFormat="1" spans="1:12">
      <c r="A496" s="13" t="s">
        <v>1381</v>
      </c>
      <c r="B496" s="44" t="s">
        <v>447</v>
      </c>
      <c r="C496" s="13" t="s">
        <v>71</v>
      </c>
      <c r="D496" s="18" t="s">
        <v>72</v>
      </c>
      <c r="E496" s="13" t="s">
        <v>82</v>
      </c>
      <c r="F496" s="13" t="s">
        <v>1349</v>
      </c>
      <c r="H496" s="110" t="s">
        <v>26</v>
      </c>
      <c r="I496" s="90" t="s">
        <v>141</v>
      </c>
      <c r="J496" s="13" t="s">
        <v>74</v>
      </c>
      <c r="K496" s="13" t="s">
        <v>1382</v>
      </c>
      <c r="L496" s="13" t="s">
        <v>75</v>
      </c>
    </row>
    <row r="497" s="13" customFormat="1" spans="1:12">
      <c r="A497" s="13" t="s">
        <v>1383</v>
      </c>
      <c r="B497" s="93" t="s">
        <v>1009</v>
      </c>
      <c r="C497" s="13" t="s">
        <v>81</v>
      </c>
      <c r="D497" s="18" t="s">
        <v>72</v>
      </c>
      <c r="E497" s="13" t="s">
        <v>116</v>
      </c>
      <c r="F497" s="13" t="s">
        <v>1349</v>
      </c>
      <c r="H497" s="110" t="s">
        <v>26</v>
      </c>
      <c r="I497" s="203" t="s">
        <v>12</v>
      </c>
      <c r="J497" s="13" t="s">
        <v>74</v>
      </c>
      <c r="K497" s="13" t="s">
        <v>1384</v>
      </c>
      <c r="L497" s="13" t="s">
        <v>75</v>
      </c>
    </row>
    <row r="498" s="89" customFormat="1" spans="1:12">
      <c r="A498" s="13" t="s">
        <v>1385</v>
      </c>
      <c r="B498" s="93" t="s">
        <v>257</v>
      </c>
      <c r="C498" s="13" t="s">
        <v>81</v>
      </c>
      <c r="D498" s="18" t="s">
        <v>72</v>
      </c>
      <c r="E498" s="13" t="s">
        <v>120</v>
      </c>
      <c r="F498" s="13" t="s">
        <v>1349</v>
      </c>
      <c r="G498" s="13"/>
      <c r="H498" s="110" t="s">
        <v>26</v>
      </c>
      <c r="I498" s="90" t="s">
        <v>258</v>
      </c>
      <c r="J498" s="13" t="s">
        <v>74</v>
      </c>
      <c r="K498" s="13" t="s">
        <v>1386</v>
      </c>
      <c r="L498" s="13" t="s">
        <v>75</v>
      </c>
    </row>
    <row r="499" s="89" customFormat="1" spans="1:12">
      <c r="A499" s="13" t="s">
        <v>1387</v>
      </c>
      <c r="B499" s="93" t="s">
        <v>261</v>
      </c>
      <c r="C499" s="13" t="s">
        <v>81</v>
      </c>
      <c r="D499" s="18" t="s">
        <v>72</v>
      </c>
      <c r="E499" s="13" t="s">
        <v>82</v>
      </c>
      <c r="F499" s="13" t="s">
        <v>1349</v>
      </c>
      <c r="G499" s="13"/>
      <c r="H499" s="110" t="s">
        <v>26</v>
      </c>
      <c r="I499" s="90" t="s">
        <v>141</v>
      </c>
      <c r="J499" s="13" t="s">
        <v>74</v>
      </c>
      <c r="K499" s="13" t="s">
        <v>1388</v>
      </c>
      <c r="L499" s="13" t="s">
        <v>75</v>
      </c>
    </row>
    <row r="500" s="89" customFormat="1" spans="1:12">
      <c r="A500" s="13" t="s">
        <v>1389</v>
      </c>
      <c r="B500" s="93" t="s">
        <v>264</v>
      </c>
      <c r="C500" s="13" t="s">
        <v>81</v>
      </c>
      <c r="D500" s="18" t="s">
        <v>72</v>
      </c>
      <c r="E500" s="13" t="s">
        <v>82</v>
      </c>
      <c r="F500" s="13" t="s">
        <v>1349</v>
      </c>
      <c r="G500" s="13"/>
      <c r="H500" s="110" t="s">
        <v>26</v>
      </c>
      <c r="I500" s="90" t="s">
        <v>258</v>
      </c>
      <c r="J500" s="13" t="s">
        <v>74</v>
      </c>
      <c r="K500" s="13" t="s">
        <v>1390</v>
      </c>
      <c r="L500" s="13" t="s">
        <v>75</v>
      </c>
    </row>
    <row r="501" s="89" customFormat="1" spans="1:12">
      <c r="A501" s="13" t="s">
        <v>1391</v>
      </c>
      <c r="B501" s="93" t="s">
        <v>267</v>
      </c>
      <c r="C501" s="13" t="s">
        <v>81</v>
      </c>
      <c r="D501" s="18" t="s">
        <v>72</v>
      </c>
      <c r="E501" s="13" t="s">
        <v>82</v>
      </c>
      <c r="F501" s="13" t="s">
        <v>1349</v>
      </c>
      <c r="G501" s="13"/>
      <c r="H501" s="110" t="s">
        <v>26</v>
      </c>
      <c r="I501" s="90" t="s">
        <v>141</v>
      </c>
      <c r="J501" s="13" t="s">
        <v>74</v>
      </c>
      <c r="K501" s="13" t="s">
        <v>1392</v>
      </c>
      <c r="L501" s="13" t="s">
        <v>75</v>
      </c>
    </row>
    <row r="502" s="13" customFormat="1" spans="1:12">
      <c r="A502" s="13" t="s">
        <v>1393</v>
      </c>
      <c r="B502" s="44" t="s">
        <v>1071</v>
      </c>
      <c r="C502" s="13" t="s">
        <v>71</v>
      </c>
      <c r="D502" s="18" t="s">
        <v>72</v>
      </c>
      <c r="E502" s="13" t="s">
        <v>47</v>
      </c>
      <c r="F502" s="13" t="s">
        <v>1349</v>
      </c>
      <c r="G502" s="13" t="s">
        <v>66</v>
      </c>
      <c r="H502" s="110" t="s">
        <v>26</v>
      </c>
      <c r="I502" s="90" t="s">
        <v>141</v>
      </c>
      <c r="J502" s="13" t="s">
        <v>74</v>
      </c>
      <c r="K502" s="13" t="s">
        <v>1394</v>
      </c>
      <c r="L502" s="13" t="s">
        <v>75</v>
      </c>
    </row>
    <row r="503" s="13" customFormat="1" spans="1:12">
      <c r="A503" s="13" t="s">
        <v>1395</v>
      </c>
      <c r="B503" s="44" t="s">
        <v>1396</v>
      </c>
      <c r="C503" s="13" t="s">
        <v>71</v>
      </c>
      <c r="D503" s="18" t="s">
        <v>72</v>
      </c>
      <c r="E503" s="13" t="s">
        <v>47</v>
      </c>
      <c r="F503" s="13" t="s">
        <v>1349</v>
      </c>
      <c r="H503" s="110" t="s">
        <v>26</v>
      </c>
      <c r="I503" s="90" t="s">
        <v>141</v>
      </c>
      <c r="J503" s="13" t="s">
        <v>74</v>
      </c>
      <c r="K503" s="13" t="s">
        <v>1397</v>
      </c>
      <c r="L503" s="13" t="s">
        <v>75</v>
      </c>
    </row>
    <row r="504" s="13" customFormat="1" spans="1:12">
      <c r="A504" s="13" t="s">
        <v>1398</v>
      </c>
      <c r="B504" s="97" t="s">
        <v>1399</v>
      </c>
      <c r="C504" s="13" t="s">
        <v>71</v>
      </c>
      <c r="D504" s="18" t="s">
        <v>72</v>
      </c>
      <c r="E504" s="13" t="s">
        <v>82</v>
      </c>
      <c r="F504" s="13" t="s">
        <v>1400</v>
      </c>
      <c r="H504" s="110" t="s">
        <v>26</v>
      </c>
      <c r="I504" s="90" t="s">
        <v>141</v>
      </c>
      <c r="J504" s="13" t="s">
        <v>74</v>
      </c>
      <c r="K504" s="13" t="s">
        <v>1401</v>
      </c>
      <c r="L504" s="13" t="s">
        <v>75</v>
      </c>
    </row>
    <row r="505" s="13" customFormat="1" spans="1:12">
      <c r="A505" s="13" t="s">
        <v>1402</v>
      </c>
      <c r="B505" s="44" t="s">
        <v>1403</v>
      </c>
      <c r="C505" s="13" t="s">
        <v>71</v>
      </c>
      <c r="D505" s="18" t="s">
        <v>72</v>
      </c>
      <c r="E505" s="13" t="s">
        <v>120</v>
      </c>
      <c r="F505" s="13" t="s">
        <v>1400</v>
      </c>
      <c r="G505" s="13" t="s">
        <v>71</v>
      </c>
      <c r="H505" s="110" t="s">
        <v>26</v>
      </c>
      <c r="I505" s="90" t="s">
        <v>141</v>
      </c>
      <c r="J505" s="13" t="s">
        <v>74</v>
      </c>
      <c r="K505" s="13" t="s">
        <v>1404</v>
      </c>
      <c r="L505" s="13" t="s">
        <v>75</v>
      </c>
    </row>
    <row r="506" s="13" customFormat="1" spans="1:12">
      <c r="A506" s="13" t="s">
        <v>1405</v>
      </c>
      <c r="B506" s="97" t="s">
        <v>1361</v>
      </c>
      <c r="C506" s="13" t="s">
        <v>81</v>
      </c>
      <c r="D506" s="18" t="s">
        <v>72</v>
      </c>
      <c r="E506" s="13" t="s">
        <v>116</v>
      </c>
      <c r="F506" s="13" t="s">
        <v>1400</v>
      </c>
      <c r="H506" s="110" t="s">
        <v>26</v>
      </c>
      <c r="I506" s="90" t="s">
        <v>141</v>
      </c>
      <c r="J506" s="13" t="s">
        <v>74</v>
      </c>
      <c r="K506" s="13" t="s">
        <v>1406</v>
      </c>
      <c r="L506" s="13" t="s">
        <v>75</v>
      </c>
    </row>
    <row r="507" s="13" customFormat="1" spans="1:12">
      <c r="A507" s="13" t="s">
        <v>1407</v>
      </c>
      <c r="B507" s="97" t="s">
        <v>215</v>
      </c>
      <c r="C507" s="13" t="s">
        <v>81</v>
      </c>
      <c r="D507" s="18" t="s">
        <v>72</v>
      </c>
      <c r="E507" s="13" t="s">
        <v>82</v>
      </c>
      <c r="F507" s="13" t="s">
        <v>1400</v>
      </c>
      <c r="H507" s="110" t="s">
        <v>26</v>
      </c>
      <c r="I507" s="90" t="s">
        <v>141</v>
      </c>
      <c r="J507" s="13" t="s">
        <v>74</v>
      </c>
      <c r="K507" s="13" t="s">
        <v>1408</v>
      </c>
      <c r="L507" s="13" t="s">
        <v>75</v>
      </c>
    </row>
    <row r="508" s="89" customFormat="1" spans="1:12">
      <c r="A508" s="13" t="s">
        <v>1409</v>
      </c>
      <c r="B508" s="97" t="s">
        <v>218</v>
      </c>
      <c r="C508" s="13" t="s">
        <v>81</v>
      </c>
      <c r="D508" s="18" t="s">
        <v>72</v>
      </c>
      <c r="E508" s="13" t="s">
        <v>73</v>
      </c>
      <c r="F508" s="13" t="s">
        <v>1400</v>
      </c>
      <c r="G508" s="13" t="s">
        <v>81</v>
      </c>
      <c r="H508" s="110" t="s">
        <v>26</v>
      </c>
      <c r="I508" s="90" t="s">
        <v>141</v>
      </c>
      <c r="J508" s="13" t="s">
        <v>74</v>
      </c>
      <c r="K508" s="13" t="s">
        <v>1410</v>
      </c>
      <c r="L508" s="13" t="s">
        <v>75</v>
      </c>
    </row>
    <row r="509" s="89" customFormat="1" spans="1:12">
      <c r="A509" s="13" t="s">
        <v>1411</v>
      </c>
      <c r="B509" s="97" t="s">
        <v>1006</v>
      </c>
      <c r="C509" s="13" t="s">
        <v>81</v>
      </c>
      <c r="D509" s="18" t="s">
        <v>72</v>
      </c>
      <c r="E509" s="13" t="s">
        <v>73</v>
      </c>
      <c r="F509" s="13" t="s">
        <v>1400</v>
      </c>
      <c r="G509" s="13" t="s">
        <v>81</v>
      </c>
      <c r="H509" s="110" t="s">
        <v>26</v>
      </c>
      <c r="I509" s="90" t="s">
        <v>141</v>
      </c>
      <c r="J509" s="13" t="s">
        <v>74</v>
      </c>
      <c r="K509" s="13" t="s">
        <v>1412</v>
      </c>
      <c r="L509" s="13" t="s">
        <v>75</v>
      </c>
    </row>
    <row r="510" s="13" customFormat="1" spans="1:12">
      <c r="A510" s="13" t="s">
        <v>1413</v>
      </c>
      <c r="B510" s="97" t="s">
        <v>436</v>
      </c>
      <c r="C510" s="13" t="s">
        <v>71</v>
      </c>
      <c r="D510" s="18" t="s">
        <v>72</v>
      </c>
      <c r="E510" s="13" t="s">
        <v>73</v>
      </c>
      <c r="F510" s="13" t="s">
        <v>1400</v>
      </c>
      <c r="G510" s="13" t="s">
        <v>71</v>
      </c>
      <c r="H510" s="110" t="s">
        <v>26</v>
      </c>
      <c r="I510" s="90" t="s">
        <v>141</v>
      </c>
      <c r="J510" s="13" t="s">
        <v>74</v>
      </c>
      <c r="K510" s="13" t="s">
        <v>1414</v>
      </c>
      <c r="L510" s="13" t="s">
        <v>75</v>
      </c>
    </row>
    <row r="511" s="13" customFormat="1" spans="1:12">
      <c r="A511" s="13" t="s">
        <v>1415</v>
      </c>
      <c r="B511" s="97" t="s">
        <v>1375</v>
      </c>
      <c r="C511" s="13" t="s">
        <v>81</v>
      </c>
      <c r="D511" s="18" t="s">
        <v>72</v>
      </c>
      <c r="E511" s="13" t="s">
        <v>82</v>
      </c>
      <c r="F511" s="13" t="s">
        <v>1400</v>
      </c>
      <c r="H511" s="110" t="s">
        <v>26</v>
      </c>
      <c r="I511" s="90" t="s">
        <v>141</v>
      </c>
      <c r="J511" s="13" t="s">
        <v>74</v>
      </c>
      <c r="K511" s="13" t="s">
        <v>1416</v>
      </c>
      <c r="L511" s="13" t="s">
        <v>75</v>
      </c>
    </row>
    <row r="512" s="13" customFormat="1" spans="1:12">
      <c r="A512" s="13" t="s">
        <v>1417</v>
      </c>
      <c r="B512" s="97" t="s">
        <v>245</v>
      </c>
      <c r="C512" s="13" t="s">
        <v>81</v>
      </c>
      <c r="D512" s="18" t="s">
        <v>72</v>
      </c>
      <c r="E512" s="13" t="s">
        <v>82</v>
      </c>
      <c r="F512" s="13" t="s">
        <v>1400</v>
      </c>
      <c r="H512" s="110" t="s">
        <v>26</v>
      </c>
      <c r="I512" s="90" t="s">
        <v>141</v>
      </c>
      <c r="J512" s="13" t="s">
        <v>74</v>
      </c>
      <c r="K512" s="13" t="s">
        <v>1418</v>
      </c>
      <c r="L512" s="13" t="s">
        <v>75</v>
      </c>
    </row>
    <row r="513" s="13" customFormat="1" spans="1:12">
      <c r="A513" s="13" t="s">
        <v>1419</v>
      </c>
      <c r="B513" s="97" t="s">
        <v>444</v>
      </c>
      <c r="C513" s="13" t="s">
        <v>71</v>
      </c>
      <c r="D513" s="18" t="s">
        <v>72</v>
      </c>
      <c r="E513" s="13" t="s">
        <v>82</v>
      </c>
      <c r="F513" s="13" t="s">
        <v>1400</v>
      </c>
      <c r="H513" s="110" t="s">
        <v>26</v>
      </c>
      <c r="I513" s="90" t="s">
        <v>141</v>
      </c>
      <c r="J513" s="13" t="s">
        <v>74</v>
      </c>
      <c r="K513" s="13" t="s">
        <v>1420</v>
      </c>
      <c r="L513" s="13" t="s">
        <v>75</v>
      </c>
    </row>
    <row r="514" s="13" customFormat="1" spans="1:12">
      <c r="A514" s="13" t="s">
        <v>1421</v>
      </c>
      <c r="B514" s="97" t="s">
        <v>447</v>
      </c>
      <c r="C514" s="13" t="s">
        <v>71</v>
      </c>
      <c r="D514" s="18" t="s">
        <v>72</v>
      </c>
      <c r="E514" s="13" t="s">
        <v>82</v>
      </c>
      <c r="F514" s="13" t="s">
        <v>1400</v>
      </c>
      <c r="H514" s="110" t="s">
        <v>26</v>
      </c>
      <c r="I514" s="90" t="s">
        <v>141</v>
      </c>
      <c r="J514" s="13" t="s">
        <v>74</v>
      </c>
      <c r="K514" s="13" t="s">
        <v>1422</v>
      </c>
      <c r="L514" s="13" t="s">
        <v>75</v>
      </c>
    </row>
    <row r="515" s="13" customFormat="1" spans="1:12">
      <c r="A515" s="13" t="s">
        <v>1423</v>
      </c>
      <c r="B515" s="97" t="s">
        <v>254</v>
      </c>
      <c r="C515" s="13" t="s">
        <v>81</v>
      </c>
      <c r="D515" s="18" t="s">
        <v>72</v>
      </c>
      <c r="E515" s="13" t="s">
        <v>82</v>
      </c>
      <c r="F515" s="13" t="s">
        <v>1400</v>
      </c>
      <c r="H515" s="110" t="s">
        <v>26</v>
      </c>
      <c r="I515" s="203" t="s">
        <v>12</v>
      </c>
      <c r="J515" s="13" t="s">
        <v>74</v>
      </c>
      <c r="K515" s="13" t="s">
        <v>1424</v>
      </c>
      <c r="L515" s="13" t="s">
        <v>75</v>
      </c>
    </row>
    <row r="516" s="13" customFormat="1" spans="1:12">
      <c r="A516" s="13" t="s">
        <v>1425</v>
      </c>
      <c r="B516" s="44" t="s">
        <v>1426</v>
      </c>
      <c r="C516" s="13" t="s">
        <v>81</v>
      </c>
      <c r="D516" s="18" t="s">
        <v>72</v>
      </c>
      <c r="E516" s="13" t="s">
        <v>82</v>
      </c>
      <c r="F516" s="13" t="s">
        <v>1400</v>
      </c>
      <c r="H516" s="110" t="s">
        <v>26</v>
      </c>
      <c r="I516" s="90" t="s">
        <v>141</v>
      </c>
      <c r="J516" s="13" t="s">
        <v>74</v>
      </c>
      <c r="K516" s="13" t="s">
        <v>1427</v>
      </c>
      <c r="L516" s="13" t="s">
        <v>75</v>
      </c>
    </row>
    <row r="517" s="29" customFormat="1" spans="1:12">
      <c r="A517" s="13" t="s">
        <v>1428</v>
      </c>
      <c r="B517" s="93" t="s">
        <v>257</v>
      </c>
      <c r="C517" s="13" t="s">
        <v>81</v>
      </c>
      <c r="D517" s="18" t="s">
        <v>72</v>
      </c>
      <c r="E517" s="13" t="s">
        <v>82</v>
      </c>
      <c r="F517" s="13" t="s">
        <v>1400</v>
      </c>
      <c r="G517" s="13"/>
      <c r="H517" s="110" t="s">
        <v>26</v>
      </c>
      <c r="I517" s="90" t="s">
        <v>258</v>
      </c>
      <c r="J517" s="13" t="s">
        <v>74</v>
      </c>
      <c r="K517" s="13" t="s">
        <v>1429</v>
      </c>
      <c r="L517" s="13" t="s">
        <v>75</v>
      </c>
    </row>
    <row r="518" s="29" customFormat="1" spans="1:12">
      <c r="A518" s="13" t="s">
        <v>1430</v>
      </c>
      <c r="B518" s="93" t="s">
        <v>261</v>
      </c>
      <c r="C518" s="13" t="s">
        <v>81</v>
      </c>
      <c r="D518" s="18" t="s">
        <v>72</v>
      </c>
      <c r="E518" s="13" t="s">
        <v>116</v>
      </c>
      <c r="F518" s="13" t="s">
        <v>1400</v>
      </c>
      <c r="G518" s="13"/>
      <c r="H518" s="110" t="s">
        <v>26</v>
      </c>
      <c r="I518" s="90" t="s">
        <v>141</v>
      </c>
      <c r="J518" s="13" t="s">
        <v>74</v>
      </c>
      <c r="K518" s="13" t="s">
        <v>1431</v>
      </c>
      <c r="L518" s="13" t="s">
        <v>75</v>
      </c>
    </row>
    <row r="519" s="29" customFormat="1" spans="1:12">
      <c r="A519" s="13" t="s">
        <v>1432</v>
      </c>
      <c r="B519" s="93" t="s">
        <v>264</v>
      </c>
      <c r="C519" s="13" t="s">
        <v>81</v>
      </c>
      <c r="D519" s="18" t="s">
        <v>72</v>
      </c>
      <c r="E519" s="13" t="s">
        <v>82</v>
      </c>
      <c r="F519" s="13" t="s">
        <v>1400</v>
      </c>
      <c r="G519" s="13"/>
      <c r="H519" s="110" t="s">
        <v>26</v>
      </c>
      <c r="I519" s="90" t="s">
        <v>258</v>
      </c>
      <c r="J519" s="13" t="s">
        <v>74</v>
      </c>
      <c r="K519" s="13" t="s">
        <v>1433</v>
      </c>
      <c r="L519" s="13" t="s">
        <v>75</v>
      </c>
    </row>
    <row r="520" s="29" customFormat="1" spans="1:12">
      <c r="A520" s="13" t="s">
        <v>1434</v>
      </c>
      <c r="B520" s="93" t="s">
        <v>267</v>
      </c>
      <c r="C520" s="13" t="s">
        <v>81</v>
      </c>
      <c r="D520" s="18" t="s">
        <v>72</v>
      </c>
      <c r="E520" s="13" t="s">
        <v>82</v>
      </c>
      <c r="F520" s="13" t="s">
        <v>1400</v>
      </c>
      <c r="G520" s="13"/>
      <c r="H520" s="110" t="s">
        <v>26</v>
      </c>
      <c r="I520" s="90" t="s">
        <v>141</v>
      </c>
      <c r="J520" s="13" t="s">
        <v>74</v>
      </c>
      <c r="K520" s="13" t="s">
        <v>1435</v>
      </c>
      <c r="L520" s="13" t="s">
        <v>75</v>
      </c>
    </row>
    <row r="521" s="13" customFormat="1" spans="1:12">
      <c r="A521" s="13" t="s">
        <v>1436</v>
      </c>
      <c r="B521" s="97" t="s">
        <v>1071</v>
      </c>
      <c r="C521" s="13" t="s">
        <v>71</v>
      </c>
      <c r="D521" s="18" t="s">
        <v>72</v>
      </c>
      <c r="E521" s="13" t="s">
        <v>47</v>
      </c>
      <c r="F521" s="13" t="s">
        <v>1400</v>
      </c>
      <c r="G521" s="13" t="s">
        <v>66</v>
      </c>
      <c r="H521" s="110" t="s">
        <v>26</v>
      </c>
      <c r="I521" s="90" t="s">
        <v>141</v>
      </c>
      <c r="J521" s="13" t="s">
        <v>74</v>
      </c>
      <c r="K521" s="13" t="s">
        <v>1437</v>
      </c>
      <c r="L521" s="13" t="s">
        <v>75</v>
      </c>
    </row>
    <row r="522" s="13" customFormat="1" spans="1:12">
      <c r="A522" s="13" t="s">
        <v>1438</v>
      </c>
      <c r="B522" s="97" t="s">
        <v>1396</v>
      </c>
      <c r="C522" s="13" t="s">
        <v>71</v>
      </c>
      <c r="D522" s="18" t="s">
        <v>72</v>
      </c>
      <c r="E522" s="13" t="s">
        <v>47</v>
      </c>
      <c r="F522" s="13" t="s">
        <v>1400</v>
      </c>
      <c r="H522" s="110" t="s">
        <v>26</v>
      </c>
      <c r="I522" s="90" t="s">
        <v>141</v>
      </c>
      <c r="J522" s="13" t="s">
        <v>74</v>
      </c>
      <c r="K522" s="13" t="s">
        <v>1439</v>
      </c>
      <c r="L522" s="13" t="s">
        <v>75</v>
      </c>
    </row>
    <row r="523" s="13" customFormat="1" spans="1:12">
      <c r="A523" s="13" t="s">
        <v>1440</v>
      </c>
      <c r="B523" s="44" t="s">
        <v>1441</v>
      </c>
      <c r="C523" s="13" t="s">
        <v>71</v>
      </c>
      <c r="D523" s="18" t="s">
        <v>72</v>
      </c>
      <c r="E523" s="13" t="s">
        <v>82</v>
      </c>
      <c r="F523" s="13" t="s">
        <v>1442</v>
      </c>
      <c r="H523" s="110" t="s">
        <v>26</v>
      </c>
      <c r="I523" s="90" t="s">
        <v>141</v>
      </c>
      <c r="J523" s="13" t="s">
        <v>74</v>
      </c>
      <c r="K523" s="13" t="s">
        <v>1443</v>
      </c>
      <c r="L523" s="13" t="s">
        <v>75</v>
      </c>
    </row>
    <row r="524" s="13" customFormat="1" spans="1:12">
      <c r="A524" s="13" t="s">
        <v>1444</v>
      </c>
      <c r="B524" s="109" t="s">
        <v>1445</v>
      </c>
      <c r="C524" s="13" t="s">
        <v>71</v>
      </c>
      <c r="D524" s="18" t="s">
        <v>72</v>
      </c>
      <c r="E524" s="13" t="s">
        <v>82</v>
      </c>
      <c r="F524" s="13" t="s">
        <v>1442</v>
      </c>
      <c r="H524" s="110" t="s">
        <v>26</v>
      </c>
      <c r="I524" s="90" t="s">
        <v>141</v>
      </c>
      <c r="J524" s="13" t="s">
        <v>74</v>
      </c>
      <c r="K524" s="13" t="s">
        <v>1446</v>
      </c>
      <c r="L524" s="13" t="s">
        <v>75</v>
      </c>
    </row>
    <row r="525" s="13" customFormat="1" spans="1:12">
      <c r="A525" s="13" t="s">
        <v>1447</v>
      </c>
      <c r="B525" s="44" t="s">
        <v>1448</v>
      </c>
      <c r="C525" s="13" t="s">
        <v>71</v>
      </c>
      <c r="D525" s="18" t="s">
        <v>72</v>
      </c>
      <c r="E525" s="13" t="s">
        <v>120</v>
      </c>
      <c r="F525" s="13" t="s">
        <v>1442</v>
      </c>
      <c r="G525" s="13" t="s">
        <v>71</v>
      </c>
      <c r="H525" s="110" t="s">
        <v>26</v>
      </c>
      <c r="I525" s="90" t="s">
        <v>141</v>
      </c>
      <c r="J525" s="13" t="s">
        <v>74</v>
      </c>
      <c r="K525" s="13" t="s">
        <v>1449</v>
      </c>
      <c r="L525" s="13" t="s">
        <v>75</v>
      </c>
    </row>
    <row r="526" s="13" customFormat="1" spans="1:12">
      <c r="A526" s="13" t="s">
        <v>1450</v>
      </c>
      <c r="B526" s="109" t="s">
        <v>1451</v>
      </c>
      <c r="C526" s="13" t="s">
        <v>71</v>
      </c>
      <c r="D526" s="18" t="s">
        <v>72</v>
      </c>
      <c r="E526" s="13" t="s">
        <v>82</v>
      </c>
      <c r="F526" s="13" t="s">
        <v>1442</v>
      </c>
      <c r="H526" s="110" t="s">
        <v>26</v>
      </c>
      <c r="I526" s="90" t="s">
        <v>141</v>
      </c>
      <c r="J526" s="13" t="s">
        <v>74</v>
      </c>
      <c r="K526" s="13" t="s">
        <v>1452</v>
      </c>
      <c r="L526" s="13" t="s">
        <v>75</v>
      </c>
    </row>
    <row r="527" s="13" customFormat="1" spans="1:12">
      <c r="A527" s="13" t="s">
        <v>1453</v>
      </c>
      <c r="B527" s="44" t="s">
        <v>1454</v>
      </c>
      <c r="C527" s="13" t="s">
        <v>81</v>
      </c>
      <c r="D527" s="18" t="s">
        <v>72</v>
      </c>
      <c r="E527" s="13" t="s">
        <v>116</v>
      </c>
      <c r="F527" s="13" t="s">
        <v>1442</v>
      </c>
      <c r="H527" s="110" t="s">
        <v>26</v>
      </c>
      <c r="I527" s="90" t="s">
        <v>141</v>
      </c>
      <c r="J527" s="13" t="s">
        <v>74</v>
      </c>
      <c r="K527" s="13" t="s">
        <v>1455</v>
      </c>
      <c r="L527" s="13" t="s">
        <v>75</v>
      </c>
    </row>
    <row r="528" s="13" customFormat="1" spans="1:12">
      <c r="A528" s="13" t="s">
        <v>1456</v>
      </c>
      <c r="B528" s="44" t="s">
        <v>1457</v>
      </c>
      <c r="C528" s="13" t="s">
        <v>81</v>
      </c>
      <c r="D528" s="18" t="s">
        <v>72</v>
      </c>
      <c r="E528" s="13" t="s">
        <v>82</v>
      </c>
      <c r="F528" s="13" t="s">
        <v>1442</v>
      </c>
      <c r="H528" s="110" t="s">
        <v>26</v>
      </c>
      <c r="I528" s="90" t="s">
        <v>141</v>
      </c>
      <c r="J528" s="13" t="s">
        <v>74</v>
      </c>
      <c r="K528" s="13" t="s">
        <v>1458</v>
      </c>
      <c r="L528" s="13" t="s">
        <v>75</v>
      </c>
    </row>
    <row r="529" s="13" customFormat="1" spans="1:12">
      <c r="A529" s="13" t="s">
        <v>1459</v>
      </c>
      <c r="B529" s="46" t="s">
        <v>215</v>
      </c>
      <c r="C529" s="13" t="s">
        <v>81</v>
      </c>
      <c r="D529" s="18" t="s">
        <v>72</v>
      </c>
      <c r="E529" s="13" t="s">
        <v>82</v>
      </c>
      <c r="F529" s="13" t="s">
        <v>1442</v>
      </c>
      <c r="H529" s="110" t="s">
        <v>26</v>
      </c>
      <c r="I529" s="90" t="s">
        <v>141</v>
      </c>
      <c r="J529" s="13" t="s">
        <v>74</v>
      </c>
      <c r="K529" s="13" t="s">
        <v>1460</v>
      </c>
      <c r="L529" s="13" t="s">
        <v>75</v>
      </c>
    </row>
    <row r="530" s="89" customFormat="1" spans="1:12">
      <c r="A530" s="13" t="s">
        <v>1461</v>
      </c>
      <c r="B530" s="44" t="s">
        <v>218</v>
      </c>
      <c r="C530" s="13" t="s">
        <v>81</v>
      </c>
      <c r="D530" s="18" t="s">
        <v>72</v>
      </c>
      <c r="E530" s="13" t="s">
        <v>73</v>
      </c>
      <c r="F530" s="13" t="s">
        <v>1442</v>
      </c>
      <c r="G530" s="13" t="s">
        <v>81</v>
      </c>
      <c r="H530" s="110" t="s">
        <v>26</v>
      </c>
      <c r="I530" s="90" t="s">
        <v>141</v>
      </c>
      <c r="J530" s="13" t="s">
        <v>74</v>
      </c>
      <c r="K530" s="13" t="s">
        <v>1462</v>
      </c>
      <c r="L530" s="13" t="s">
        <v>75</v>
      </c>
    </row>
    <row r="531" s="89" customFormat="1" spans="1:12">
      <c r="A531" s="13" t="s">
        <v>1463</v>
      </c>
      <c r="B531" s="44" t="s">
        <v>1006</v>
      </c>
      <c r="C531" s="13" t="s">
        <v>81</v>
      </c>
      <c r="D531" s="18" t="s">
        <v>72</v>
      </c>
      <c r="E531" s="13" t="s">
        <v>73</v>
      </c>
      <c r="F531" s="13" t="s">
        <v>1442</v>
      </c>
      <c r="G531" s="13" t="s">
        <v>81</v>
      </c>
      <c r="H531" s="110" t="s">
        <v>26</v>
      </c>
      <c r="I531" s="90" t="s">
        <v>141</v>
      </c>
      <c r="J531" s="13" t="s">
        <v>74</v>
      </c>
      <c r="K531" s="13" t="s">
        <v>1464</v>
      </c>
      <c r="L531" s="13" t="s">
        <v>75</v>
      </c>
    </row>
    <row r="532" s="13" customFormat="1" spans="1:12">
      <c r="A532" s="13" t="s">
        <v>1465</v>
      </c>
      <c r="B532" s="46" t="s">
        <v>436</v>
      </c>
      <c r="C532" s="13" t="s">
        <v>71</v>
      </c>
      <c r="D532" s="18" t="s">
        <v>72</v>
      </c>
      <c r="E532" s="13" t="s">
        <v>73</v>
      </c>
      <c r="F532" s="13" t="s">
        <v>1442</v>
      </c>
      <c r="G532" s="13" t="s">
        <v>71</v>
      </c>
      <c r="H532" s="110" t="s">
        <v>26</v>
      </c>
      <c r="I532" s="90" t="s">
        <v>141</v>
      </c>
      <c r="J532" s="13" t="s">
        <v>74</v>
      </c>
      <c r="K532" s="13" t="s">
        <v>1466</v>
      </c>
      <c r="L532" s="13" t="s">
        <v>75</v>
      </c>
    </row>
    <row r="533" s="13" customFormat="1" spans="1:12">
      <c r="A533" s="13" t="s">
        <v>1467</v>
      </c>
      <c r="B533" s="93" t="s">
        <v>1375</v>
      </c>
      <c r="C533" s="13" t="s">
        <v>81</v>
      </c>
      <c r="D533" s="18" t="s">
        <v>72</v>
      </c>
      <c r="E533" s="13" t="s">
        <v>82</v>
      </c>
      <c r="F533" s="13" t="s">
        <v>1442</v>
      </c>
      <c r="H533" s="110" t="s">
        <v>26</v>
      </c>
      <c r="I533" s="90" t="s">
        <v>141</v>
      </c>
      <c r="J533" s="13" t="s">
        <v>74</v>
      </c>
      <c r="K533" s="13" t="s">
        <v>1468</v>
      </c>
      <c r="L533" s="13" t="s">
        <v>75</v>
      </c>
    </row>
    <row r="534" s="13" customFormat="1" spans="1:12">
      <c r="A534" s="13" t="s">
        <v>1469</v>
      </c>
      <c r="B534" s="97" t="s">
        <v>245</v>
      </c>
      <c r="C534" s="13" t="s">
        <v>81</v>
      </c>
      <c r="D534" s="18" t="s">
        <v>72</v>
      </c>
      <c r="E534" s="13" t="s">
        <v>82</v>
      </c>
      <c r="F534" s="13" t="s">
        <v>1442</v>
      </c>
      <c r="H534" s="110" t="s">
        <v>26</v>
      </c>
      <c r="I534" s="90" t="s">
        <v>141</v>
      </c>
      <c r="J534" s="13" t="s">
        <v>74</v>
      </c>
      <c r="K534" s="13" t="s">
        <v>1470</v>
      </c>
      <c r="L534" s="13" t="s">
        <v>75</v>
      </c>
    </row>
    <row r="535" s="13" customFormat="1" spans="1:12">
      <c r="A535" s="13" t="s">
        <v>1471</v>
      </c>
      <c r="B535" s="93" t="s">
        <v>444</v>
      </c>
      <c r="C535" s="13" t="s">
        <v>71</v>
      </c>
      <c r="D535" s="18" t="s">
        <v>72</v>
      </c>
      <c r="E535" s="13" t="s">
        <v>82</v>
      </c>
      <c r="F535" s="13" t="s">
        <v>1442</v>
      </c>
      <c r="H535" s="110" t="s">
        <v>26</v>
      </c>
      <c r="I535" s="90" t="s">
        <v>141</v>
      </c>
      <c r="J535" s="13" t="s">
        <v>74</v>
      </c>
      <c r="K535" s="13" t="s">
        <v>1472</v>
      </c>
      <c r="L535" s="13" t="s">
        <v>75</v>
      </c>
    </row>
    <row r="536" s="13" customFormat="1" spans="1:12">
      <c r="A536" s="13" t="s">
        <v>1473</v>
      </c>
      <c r="B536" s="93" t="s">
        <v>447</v>
      </c>
      <c r="C536" s="13" t="s">
        <v>71</v>
      </c>
      <c r="D536" s="18" t="s">
        <v>72</v>
      </c>
      <c r="E536" s="13" t="s">
        <v>82</v>
      </c>
      <c r="F536" s="13" t="s">
        <v>1442</v>
      </c>
      <c r="H536" s="110" t="s">
        <v>26</v>
      </c>
      <c r="I536" s="90" t="s">
        <v>141</v>
      </c>
      <c r="J536" s="13" t="s">
        <v>74</v>
      </c>
      <c r="K536" s="13" t="s">
        <v>1474</v>
      </c>
      <c r="L536" s="13" t="s">
        <v>75</v>
      </c>
    </row>
    <row r="537" s="13" customFormat="1" spans="1:12">
      <c r="A537" s="13" t="s">
        <v>1475</v>
      </c>
      <c r="B537" s="97" t="s">
        <v>254</v>
      </c>
      <c r="C537" s="13" t="s">
        <v>81</v>
      </c>
      <c r="D537" s="18" t="s">
        <v>72</v>
      </c>
      <c r="E537" s="13" t="s">
        <v>82</v>
      </c>
      <c r="F537" s="13" t="s">
        <v>1442</v>
      </c>
      <c r="H537" s="110" t="s">
        <v>26</v>
      </c>
      <c r="I537" s="203" t="s">
        <v>12</v>
      </c>
      <c r="J537" s="13" t="s">
        <v>74</v>
      </c>
      <c r="K537" s="13" t="s">
        <v>1476</v>
      </c>
      <c r="L537" s="13" t="s">
        <v>75</v>
      </c>
    </row>
    <row r="538" s="13" customFormat="1" spans="1:12">
      <c r="A538" s="13" t="s">
        <v>1477</v>
      </c>
      <c r="B538" s="41" t="s">
        <v>257</v>
      </c>
      <c r="C538" s="13" t="s">
        <v>81</v>
      </c>
      <c r="D538" s="18" t="s">
        <v>72</v>
      </c>
      <c r="E538" s="13" t="s">
        <v>82</v>
      </c>
      <c r="F538" s="13" t="s">
        <v>1442</v>
      </c>
      <c r="H538" s="110" t="s">
        <v>26</v>
      </c>
      <c r="I538" s="90" t="s">
        <v>258</v>
      </c>
      <c r="J538" s="13" t="s">
        <v>74</v>
      </c>
      <c r="K538" s="13" t="s">
        <v>1478</v>
      </c>
      <c r="L538" s="13" t="s">
        <v>75</v>
      </c>
    </row>
    <row r="539" s="13" customFormat="1" spans="1:12">
      <c r="A539" s="13" t="s">
        <v>1479</v>
      </c>
      <c r="B539" s="41" t="s">
        <v>261</v>
      </c>
      <c r="C539" s="13" t="s">
        <v>81</v>
      </c>
      <c r="D539" s="18" t="s">
        <v>72</v>
      </c>
      <c r="E539" s="13" t="s">
        <v>82</v>
      </c>
      <c r="F539" s="13" t="s">
        <v>1442</v>
      </c>
      <c r="H539" s="110" t="s">
        <v>26</v>
      </c>
      <c r="I539" s="90" t="s">
        <v>141</v>
      </c>
      <c r="J539" s="13" t="s">
        <v>74</v>
      </c>
      <c r="K539" s="13" t="s">
        <v>1480</v>
      </c>
      <c r="L539" s="13" t="s">
        <v>75</v>
      </c>
    </row>
    <row r="540" s="13" customFormat="1" spans="1:12">
      <c r="A540" s="13" t="s">
        <v>1481</v>
      </c>
      <c r="B540" s="41" t="s">
        <v>264</v>
      </c>
      <c r="C540" s="13" t="s">
        <v>81</v>
      </c>
      <c r="D540" s="18" t="s">
        <v>72</v>
      </c>
      <c r="E540" s="13" t="s">
        <v>116</v>
      </c>
      <c r="F540" s="13" t="s">
        <v>1442</v>
      </c>
      <c r="H540" s="110" t="s">
        <v>26</v>
      </c>
      <c r="I540" s="90" t="s">
        <v>258</v>
      </c>
      <c r="J540" s="13" t="s">
        <v>74</v>
      </c>
      <c r="K540" s="13" t="s">
        <v>1482</v>
      </c>
      <c r="L540" s="13" t="s">
        <v>75</v>
      </c>
    </row>
    <row r="541" s="13" customFormat="1" spans="1:12">
      <c r="A541" s="13" t="s">
        <v>1483</v>
      </c>
      <c r="B541" s="41" t="s">
        <v>267</v>
      </c>
      <c r="C541" s="13" t="s">
        <v>81</v>
      </c>
      <c r="D541" s="18" t="s">
        <v>72</v>
      </c>
      <c r="E541" s="13" t="s">
        <v>82</v>
      </c>
      <c r="F541" s="13" t="s">
        <v>1442</v>
      </c>
      <c r="H541" s="110" t="s">
        <v>26</v>
      </c>
      <c r="I541" s="90" t="s">
        <v>141</v>
      </c>
      <c r="J541" s="13" t="s">
        <v>74</v>
      </c>
      <c r="K541" s="13" t="s">
        <v>1484</v>
      </c>
      <c r="L541" s="13" t="s">
        <v>75</v>
      </c>
    </row>
    <row r="542" s="13" customFormat="1" spans="1:12">
      <c r="A542" s="13" t="s">
        <v>1485</v>
      </c>
      <c r="B542" s="46" t="s">
        <v>1071</v>
      </c>
      <c r="C542" s="13" t="s">
        <v>71</v>
      </c>
      <c r="D542" s="18" t="s">
        <v>72</v>
      </c>
      <c r="E542" s="13" t="s">
        <v>47</v>
      </c>
      <c r="F542" s="13" t="s">
        <v>1442</v>
      </c>
      <c r="G542" s="13" t="s">
        <v>66</v>
      </c>
      <c r="H542" s="110" t="s">
        <v>26</v>
      </c>
      <c r="I542" s="90" t="s">
        <v>141</v>
      </c>
      <c r="J542" s="13" t="s">
        <v>74</v>
      </c>
      <c r="K542" s="13" t="s">
        <v>1486</v>
      </c>
      <c r="L542" s="13" t="s">
        <v>75</v>
      </c>
    </row>
    <row r="543" s="13" customFormat="1" spans="1:12">
      <c r="A543" s="13" t="s">
        <v>1487</v>
      </c>
      <c r="B543" s="93" t="s">
        <v>1396</v>
      </c>
      <c r="C543" s="13" t="s">
        <v>71</v>
      </c>
      <c r="D543" s="18" t="s">
        <v>72</v>
      </c>
      <c r="E543" s="13" t="s">
        <v>47</v>
      </c>
      <c r="F543" s="13" t="s">
        <v>1442</v>
      </c>
      <c r="H543" s="110" t="s">
        <v>26</v>
      </c>
      <c r="I543" s="90" t="s">
        <v>141</v>
      </c>
      <c r="J543" s="13" t="s">
        <v>74</v>
      </c>
      <c r="K543" s="13" t="s">
        <v>1488</v>
      </c>
      <c r="L543" s="13" t="s">
        <v>75</v>
      </c>
    </row>
    <row r="544" s="13" customFormat="1" spans="1:12">
      <c r="A544" s="13" t="s">
        <v>1489</v>
      </c>
      <c r="B544" s="93" t="s">
        <v>1441</v>
      </c>
      <c r="C544" s="13" t="s">
        <v>71</v>
      </c>
      <c r="D544" s="18" t="s">
        <v>72</v>
      </c>
      <c r="E544" s="13" t="s">
        <v>82</v>
      </c>
      <c r="F544" s="13" t="s">
        <v>1490</v>
      </c>
      <c r="H544" s="110" t="s">
        <v>26</v>
      </c>
      <c r="I544" s="90" t="s">
        <v>141</v>
      </c>
      <c r="J544" s="13" t="s">
        <v>74</v>
      </c>
      <c r="K544" s="13" t="s">
        <v>1491</v>
      </c>
      <c r="L544" s="13" t="s">
        <v>75</v>
      </c>
    </row>
    <row r="545" s="13" customFormat="1" spans="1:12">
      <c r="A545" s="13" t="s">
        <v>1492</v>
      </c>
      <c r="B545" s="93" t="s">
        <v>1445</v>
      </c>
      <c r="C545" s="13" t="s">
        <v>71</v>
      </c>
      <c r="D545" s="18" t="s">
        <v>72</v>
      </c>
      <c r="E545" s="13" t="s">
        <v>82</v>
      </c>
      <c r="F545" s="13" t="s">
        <v>1490</v>
      </c>
      <c r="H545" s="110" t="s">
        <v>26</v>
      </c>
      <c r="I545" s="90" t="s">
        <v>141</v>
      </c>
      <c r="J545" s="13" t="s">
        <v>74</v>
      </c>
      <c r="K545" s="13" t="s">
        <v>1493</v>
      </c>
      <c r="L545" s="13" t="s">
        <v>75</v>
      </c>
    </row>
    <row r="546" s="13" customFormat="1" spans="1:12">
      <c r="A546" s="13" t="s">
        <v>1494</v>
      </c>
      <c r="B546" s="93" t="s">
        <v>1448</v>
      </c>
      <c r="C546" s="13" t="s">
        <v>71</v>
      </c>
      <c r="D546" s="18" t="s">
        <v>72</v>
      </c>
      <c r="E546" s="13" t="s">
        <v>120</v>
      </c>
      <c r="F546" s="13" t="s">
        <v>1490</v>
      </c>
      <c r="G546" s="13" t="s">
        <v>71</v>
      </c>
      <c r="H546" s="110" t="s">
        <v>26</v>
      </c>
      <c r="I546" s="90" t="s">
        <v>141</v>
      </c>
      <c r="J546" s="13" t="s">
        <v>74</v>
      </c>
      <c r="K546" s="13" t="s">
        <v>1495</v>
      </c>
      <c r="L546" s="13" t="s">
        <v>75</v>
      </c>
    </row>
    <row r="547" s="13" customFormat="1" spans="1:12">
      <c r="A547" s="13" t="s">
        <v>1496</v>
      </c>
      <c r="B547" s="93" t="s">
        <v>1497</v>
      </c>
      <c r="C547" s="13" t="s">
        <v>81</v>
      </c>
      <c r="D547" s="18" t="s">
        <v>72</v>
      </c>
      <c r="E547" s="13" t="s">
        <v>82</v>
      </c>
      <c r="F547" s="13" t="s">
        <v>1490</v>
      </c>
      <c r="H547" s="110" t="s">
        <v>26</v>
      </c>
      <c r="I547" s="90" t="s">
        <v>141</v>
      </c>
      <c r="J547" s="13" t="s">
        <v>74</v>
      </c>
      <c r="K547" s="13" t="s">
        <v>1498</v>
      </c>
      <c r="L547" s="13" t="s">
        <v>75</v>
      </c>
    </row>
    <row r="548" s="13" customFormat="1" spans="1:12">
      <c r="A548" s="13" t="s">
        <v>1499</v>
      </c>
      <c r="B548" s="93" t="s">
        <v>1454</v>
      </c>
      <c r="C548" s="13" t="s">
        <v>81</v>
      </c>
      <c r="D548" s="18" t="s">
        <v>72</v>
      </c>
      <c r="E548" s="13" t="s">
        <v>116</v>
      </c>
      <c r="F548" s="13" t="s">
        <v>1490</v>
      </c>
      <c r="H548" s="110" t="s">
        <v>26</v>
      </c>
      <c r="I548" s="90" t="s">
        <v>141</v>
      </c>
      <c r="J548" s="13" t="s">
        <v>74</v>
      </c>
      <c r="K548" s="13" t="s">
        <v>1500</v>
      </c>
      <c r="L548" s="13" t="s">
        <v>75</v>
      </c>
    </row>
    <row r="549" s="13" customFormat="1" spans="1:12">
      <c r="A549" s="13" t="s">
        <v>1501</v>
      </c>
      <c r="B549" s="93" t="s">
        <v>1502</v>
      </c>
      <c r="C549" s="13" t="s">
        <v>81</v>
      </c>
      <c r="D549" s="18" t="s">
        <v>72</v>
      </c>
      <c r="E549" s="13" t="s">
        <v>82</v>
      </c>
      <c r="F549" s="13" t="s">
        <v>1490</v>
      </c>
      <c r="H549" s="110" t="s">
        <v>26</v>
      </c>
      <c r="I549" s="90" t="s">
        <v>141</v>
      </c>
      <c r="J549" s="13" t="s">
        <v>74</v>
      </c>
      <c r="K549" s="13" t="s">
        <v>1503</v>
      </c>
      <c r="L549" s="13" t="s">
        <v>75</v>
      </c>
    </row>
    <row r="550" s="13" customFormat="1" spans="1:12">
      <c r="A550" s="13" t="s">
        <v>1504</v>
      </c>
      <c r="B550" s="93" t="s">
        <v>1505</v>
      </c>
      <c r="C550" s="13" t="s">
        <v>81</v>
      </c>
      <c r="D550" s="18" t="s">
        <v>72</v>
      </c>
      <c r="E550" s="13" t="s">
        <v>82</v>
      </c>
      <c r="F550" s="13" t="s">
        <v>1490</v>
      </c>
      <c r="H550" s="110" t="s">
        <v>26</v>
      </c>
      <c r="I550" s="90" t="s">
        <v>141</v>
      </c>
      <c r="J550" s="13" t="s">
        <v>74</v>
      </c>
      <c r="K550" s="13" t="s">
        <v>1506</v>
      </c>
      <c r="L550" s="13" t="s">
        <v>75</v>
      </c>
    </row>
    <row r="551" s="13" customFormat="1" spans="1:13">
      <c r="A551" s="13" t="s">
        <v>1507</v>
      </c>
      <c r="B551" s="93" t="s">
        <v>1508</v>
      </c>
      <c r="C551" s="13" t="s">
        <v>81</v>
      </c>
      <c r="D551" s="18" t="s">
        <v>72</v>
      </c>
      <c r="E551" s="13" t="s">
        <v>82</v>
      </c>
      <c r="F551" s="13" t="s">
        <v>1490</v>
      </c>
      <c r="H551" s="110" t="s">
        <v>26</v>
      </c>
      <c r="I551" s="90" t="s">
        <v>141</v>
      </c>
      <c r="J551" s="13" t="s">
        <v>74</v>
      </c>
      <c r="K551" s="13" t="s">
        <v>1493</v>
      </c>
      <c r="L551" s="13" t="s">
        <v>1509</v>
      </c>
      <c r="M551" s="13" t="s">
        <v>75</v>
      </c>
    </row>
    <row r="552" s="13" customFormat="1" spans="1:12">
      <c r="A552" s="13" t="s">
        <v>1510</v>
      </c>
      <c r="B552" s="93" t="s">
        <v>215</v>
      </c>
      <c r="C552" s="13" t="s">
        <v>81</v>
      </c>
      <c r="D552" s="18" t="s">
        <v>72</v>
      </c>
      <c r="E552" s="13" t="s">
        <v>82</v>
      </c>
      <c r="F552" s="13" t="s">
        <v>1490</v>
      </c>
      <c r="H552" s="110" t="s">
        <v>26</v>
      </c>
      <c r="I552" s="90" t="s">
        <v>141</v>
      </c>
      <c r="J552" s="13" t="s">
        <v>74</v>
      </c>
      <c r="K552" s="13" t="s">
        <v>1511</v>
      </c>
      <c r="L552" s="13" t="s">
        <v>75</v>
      </c>
    </row>
    <row r="553" s="89" customFormat="1" spans="1:12">
      <c r="A553" s="13" t="s">
        <v>1512</v>
      </c>
      <c r="B553" s="93" t="s">
        <v>218</v>
      </c>
      <c r="C553" s="13" t="s">
        <v>81</v>
      </c>
      <c r="D553" s="18" t="s">
        <v>72</v>
      </c>
      <c r="E553" s="13" t="s">
        <v>73</v>
      </c>
      <c r="F553" s="13" t="s">
        <v>1490</v>
      </c>
      <c r="G553" s="13" t="s">
        <v>81</v>
      </c>
      <c r="H553" s="110" t="s">
        <v>26</v>
      </c>
      <c r="I553" s="90" t="s">
        <v>141</v>
      </c>
      <c r="J553" s="13" t="s">
        <v>74</v>
      </c>
      <c r="K553" s="13" t="s">
        <v>1513</v>
      </c>
      <c r="L553" s="13" t="s">
        <v>75</v>
      </c>
    </row>
    <row r="554" s="89" customFormat="1" spans="1:12">
      <c r="A554" s="13" t="s">
        <v>1514</v>
      </c>
      <c r="B554" s="93" t="s">
        <v>1006</v>
      </c>
      <c r="C554" s="13" t="s">
        <v>81</v>
      </c>
      <c r="D554" s="18" t="s">
        <v>72</v>
      </c>
      <c r="E554" s="13" t="s">
        <v>73</v>
      </c>
      <c r="F554" s="13" t="s">
        <v>1490</v>
      </c>
      <c r="G554" s="13" t="s">
        <v>81</v>
      </c>
      <c r="H554" s="110" t="s">
        <v>26</v>
      </c>
      <c r="I554" s="90" t="s">
        <v>141</v>
      </c>
      <c r="J554" s="13" t="s">
        <v>74</v>
      </c>
      <c r="K554" s="13" t="s">
        <v>1515</v>
      </c>
      <c r="L554" s="13" t="s">
        <v>75</v>
      </c>
    </row>
    <row r="555" s="13" customFormat="1" spans="1:12">
      <c r="A555" s="13" t="s">
        <v>1516</v>
      </c>
      <c r="B555" s="93" t="s">
        <v>436</v>
      </c>
      <c r="C555" s="13" t="s">
        <v>71</v>
      </c>
      <c r="D555" s="18" t="s">
        <v>72</v>
      </c>
      <c r="E555" s="13" t="s">
        <v>73</v>
      </c>
      <c r="F555" s="13" t="s">
        <v>1490</v>
      </c>
      <c r="G555" s="13" t="s">
        <v>71</v>
      </c>
      <c r="H555" s="110" t="s">
        <v>26</v>
      </c>
      <c r="I555" s="90" t="s">
        <v>141</v>
      </c>
      <c r="J555" s="13" t="s">
        <v>74</v>
      </c>
      <c r="K555" s="13" t="s">
        <v>1517</v>
      </c>
      <c r="L555" s="13" t="s">
        <v>75</v>
      </c>
    </row>
    <row r="556" s="13" customFormat="1" spans="1:12">
      <c r="A556" s="13" t="s">
        <v>1518</v>
      </c>
      <c r="B556" s="93" t="s">
        <v>1375</v>
      </c>
      <c r="C556" s="13" t="s">
        <v>81</v>
      </c>
      <c r="D556" s="18" t="s">
        <v>72</v>
      </c>
      <c r="E556" s="13" t="s">
        <v>82</v>
      </c>
      <c r="F556" s="13" t="s">
        <v>1490</v>
      </c>
      <c r="H556" s="110" t="s">
        <v>26</v>
      </c>
      <c r="I556" s="90" t="s">
        <v>141</v>
      </c>
      <c r="J556" s="13" t="s">
        <v>74</v>
      </c>
      <c r="K556" s="13" t="s">
        <v>1519</v>
      </c>
      <c r="L556" s="13" t="s">
        <v>75</v>
      </c>
    </row>
    <row r="557" s="13" customFormat="1" spans="1:12">
      <c r="A557" s="13" t="s">
        <v>1520</v>
      </c>
      <c r="B557" s="93" t="s">
        <v>245</v>
      </c>
      <c r="C557" s="13" t="s">
        <v>81</v>
      </c>
      <c r="D557" s="18" t="s">
        <v>72</v>
      </c>
      <c r="E557" s="13" t="s">
        <v>82</v>
      </c>
      <c r="F557" s="13" t="s">
        <v>1490</v>
      </c>
      <c r="H557" s="110" t="s">
        <v>26</v>
      </c>
      <c r="I557" s="90" t="s">
        <v>141</v>
      </c>
      <c r="J557" s="13" t="s">
        <v>74</v>
      </c>
      <c r="K557" s="13" t="s">
        <v>1521</v>
      </c>
      <c r="L557" s="13" t="s">
        <v>75</v>
      </c>
    </row>
    <row r="558" s="13" customFormat="1" spans="1:12">
      <c r="A558" s="13" t="s">
        <v>1522</v>
      </c>
      <c r="B558" s="93" t="s">
        <v>444</v>
      </c>
      <c r="C558" s="13" t="s">
        <v>71</v>
      </c>
      <c r="D558" s="18" t="s">
        <v>72</v>
      </c>
      <c r="E558" s="13" t="s">
        <v>82</v>
      </c>
      <c r="F558" s="13" t="s">
        <v>1490</v>
      </c>
      <c r="H558" s="110" t="s">
        <v>26</v>
      </c>
      <c r="I558" s="90" t="s">
        <v>141</v>
      </c>
      <c r="J558" s="13" t="s">
        <v>74</v>
      </c>
      <c r="K558" s="13" t="s">
        <v>1523</v>
      </c>
      <c r="L558" s="13" t="s">
        <v>75</v>
      </c>
    </row>
    <row r="559" s="13" customFormat="1" spans="1:12">
      <c r="A559" s="13" t="s">
        <v>1524</v>
      </c>
      <c r="B559" s="93" t="s">
        <v>447</v>
      </c>
      <c r="C559" s="13" t="s">
        <v>71</v>
      </c>
      <c r="D559" s="18" t="s">
        <v>72</v>
      </c>
      <c r="E559" s="13" t="s">
        <v>82</v>
      </c>
      <c r="F559" s="13" t="s">
        <v>1490</v>
      </c>
      <c r="H559" s="110" t="s">
        <v>26</v>
      </c>
      <c r="I559" s="90" t="s">
        <v>141</v>
      </c>
      <c r="J559" s="13" t="s">
        <v>74</v>
      </c>
      <c r="K559" s="13" t="s">
        <v>1525</v>
      </c>
      <c r="L559" s="13" t="s">
        <v>75</v>
      </c>
    </row>
    <row r="560" s="13" customFormat="1" spans="1:12">
      <c r="A560" s="13" t="s">
        <v>1526</v>
      </c>
      <c r="B560" s="97" t="s">
        <v>254</v>
      </c>
      <c r="C560" s="13" t="s">
        <v>81</v>
      </c>
      <c r="D560" s="18" t="s">
        <v>72</v>
      </c>
      <c r="E560" s="13" t="s">
        <v>82</v>
      </c>
      <c r="F560" s="13" t="s">
        <v>1490</v>
      </c>
      <c r="H560" s="110" t="s">
        <v>26</v>
      </c>
      <c r="I560" s="203" t="s">
        <v>12</v>
      </c>
      <c r="J560" s="13" t="s">
        <v>74</v>
      </c>
      <c r="K560" s="13" t="s">
        <v>1527</v>
      </c>
      <c r="L560" s="13" t="s">
        <v>75</v>
      </c>
    </row>
    <row r="561" s="13" customFormat="1" spans="1:12">
      <c r="A561" s="13" t="s">
        <v>1528</v>
      </c>
      <c r="B561" s="93" t="s">
        <v>257</v>
      </c>
      <c r="C561" s="13" t="s">
        <v>81</v>
      </c>
      <c r="D561" s="18" t="s">
        <v>72</v>
      </c>
      <c r="E561" s="13" t="s">
        <v>82</v>
      </c>
      <c r="F561" s="13" t="s">
        <v>1490</v>
      </c>
      <c r="H561" s="110" t="s">
        <v>26</v>
      </c>
      <c r="I561" s="90" t="s">
        <v>258</v>
      </c>
      <c r="J561" s="13" t="s">
        <v>74</v>
      </c>
      <c r="K561" s="13" t="s">
        <v>1529</v>
      </c>
      <c r="L561" s="13" t="s">
        <v>75</v>
      </c>
    </row>
    <row r="562" s="13" customFormat="1" spans="1:12">
      <c r="A562" s="13" t="s">
        <v>1530</v>
      </c>
      <c r="B562" s="93" t="s">
        <v>261</v>
      </c>
      <c r="C562" s="13" t="s">
        <v>81</v>
      </c>
      <c r="D562" s="18" t="s">
        <v>72</v>
      </c>
      <c r="E562" s="13" t="s">
        <v>82</v>
      </c>
      <c r="F562" s="13" t="s">
        <v>1490</v>
      </c>
      <c r="H562" s="110" t="s">
        <v>26</v>
      </c>
      <c r="I562" s="90" t="s">
        <v>141</v>
      </c>
      <c r="J562" s="13" t="s">
        <v>74</v>
      </c>
      <c r="K562" s="13" t="s">
        <v>1531</v>
      </c>
      <c r="L562" s="13" t="s">
        <v>75</v>
      </c>
    </row>
    <row r="563" s="13" customFormat="1" spans="1:12">
      <c r="A563" s="13" t="s">
        <v>1532</v>
      </c>
      <c r="B563" s="93" t="s">
        <v>264</v>
      </c>
      <c r="C563" s="13" t="s">
        <v>81</v>
      </c>
      <c r="D563" s="18" t="s">
        <v>72</v>
      </c>
      <c r="E563" s="13" t="s">
        <v>82</v>
      </c>
      <c r="F563" s="13" t="s">
        <v>1490</v>
      </c>
      <c r="H563" s="110" t="s">
        <v>26</v>
      </c>
      <c r="I563" s="90" t="s">
        <v>258</v>
      </c>
      <c r="J563" s="13" t="s">
        <v>74</v>
      </c>
      <c r="K563" s="13" t="s">
        <v>1533</v>
      </c>
      <c r="L563" s="13" t="s">
        <v>75</v>
      </c>
    </row>
    <row r="564" s="13" customFormat="1" spans="1:12">
      <c r="A564" s="13" t="s">
        <v>1534</v>
      </c>
      <c r="B564" s="93" t="s">
        <v>267</v>
      </c>
      <c r="C564" s="13" t="s">
        <v>81</v>
      </c>
      <c r="D564" s="18" t="s">
        <v>72</v>
      </c>
      <c r="E564" s="13" t="s">
        <v>116</v>
      </c>
      <c r="F564" s="13" t="s">
        <v>1490</v>
      </c>
      <c r="H564" s="110" t="s">
        <v>26</v>
      </c>
      <c r="I564" s="90" t="s">
        <v>141</v>
      </c>
      <c r="J564" s="13" t="s">
        <v>74</v>
      </c>
      <c r="K564" s="13" t="s">
        <v>1535</v>
      </c>
      <c r="L564" s="13" t="s">
        <v>75</v>
      </c>
    </row>
    <row r="565" s="13" customFormat="1" spans="1:12">
      <c r="A565" s="13" t="s">
        <v>1536</v>
      </c>
      <c r="B565" s="93" t="s">
        <v>1071</v>
      </c>
      <c r="C565" s="13" t="s">
        <v>71</v>
      </c>
      <c r="D565" s="18" t="s">
        <v>72</v>
      </c>
      <c r="E565" s="13" t="s">
        <v>47</v>
      </c>
      <c r="F565" s="13" t="s">
        <v>1490</v>
      </c>
      <c r="G565" s="13" t="s">
        <v>66</v>
      </c>
      <c r="H565" s="110" t="s">
        <v>26</v>
      </c>
      <c r="I565" s="90" t="s">
        <v>141</v>
      </c>
      <c r="J565" s="13" t="s">
        <v>74</v>
      </c>
      <c r="K565" s="13" t="s">
        <v>1537</v>
      </c>
      <c r="L565" s="13" t="s">
        <v>75</v>
      </c>
    </row>
    <row r="566" s="13" customFormat="1" spans="1:12">
      <c r="A566" s="13" t="s">
        <v>1538</v>
      </c>
      <c r="B566" s="93" t="s">
        <v>1396</v>
      </c>
      <c r="C566" s="13" t="s">
        <v>71</v>
      </c>
      <c r="D566" s="18" t="s">
        <v>72</v>
      </c>
      <c r="E566" s="13" t="s">
        <v>47</v>
      </c>
      <c r="F566" s="13" t="s">
        <v>1490</v>
      </c>
      <c r="H566" s="110" t="s">
        <v>26</v>
      </c>
      <c r="I566" s="90" t="s">
        <v>141</v>
      </c>
      <c r="J566" s="13" t="s">
        <v>74</v>
      </c>
      <c r="K566" s="13" t="s">
        <v>1539</v>
      </c>
      <c r="L566" s="13" t="s">
        <v>75</v>
      </c>
    </row>
    <row r="567" s="13" customFormat="1" spans="1:12">
      <c r="A567" s="13" t="s">
        <v>1540</v>
      </c>
      <c r="B567" s="93" t="s">
        <v>1441</v>
      </c>
      <c r="C567" s="13" t="s">
        <v>71</v>
      </c>
      <c r="D567" s="18" t="s">
        <v>72</v>
      </c>
      <c r="E567" s="13" t="s">
        <v>116</v>
      </c>
      <c r="F567" s="13" t="s">
        <v>1541</v>
      </c>
      <c r="H567" s="110" t="s">
        <v>26</v>
      </c>
      <c r="I567" s="90" t="s">
        <v>141</v>
      </c>
      <c r="J567" s="13" t="s">
        <v>74</v>
      </c>
      <c r="K567" s="13" t="s">
        <v>1542</v>
      </c>
      <c r="L567" s="13" t="s">
        <v>75</v>
      </c>
    </row>
    <row r="568" s="13" customFormat="1" spans="1:12">
      <c r="A568" s="13" t="s">
        <v>1543</v>
      </c>
      <c r="B568" s="93" t="s">
        <v>1544</v>
      </c>
      <c r="C568" s="13" t="s">
        <v>71</v>
      </c>
      <c r="D568" s="18" t="s">
        <v>72</v>
      </c>
      <c r="E568" s="13" t="s">
        <v>116</v>
      </c>
      <c r="F568" s="13" t="s">
        <v>1541</v>
      </c>
      <c r="H568" s="110" t="s">
        <v>26</v>
      </c>
      <c r="I568" s="90" t="s">
        <v>141</v>
      </c>
      <c r="J568" s="13" t="s">
        <v>74</v>
      </c>
      <c r="K568" s="13" t="s">
        <v>1545</v>
      </c>
      <c r="L568" s="13" t="s">
        <v>75</v>
      </c>
    </row>
    <row r="569" s="13" customFormat="1" spans="1:12">
      <c r="A569" s="13" t="s">
        <v>1546</v>
      </c>
      <c r="B569" s="93" t="s">
        <v>1547</v>
      </c>
      <c r="C569" s="13" t="s">
        <v>71</v>
      </c>
      <c r="D569" s="18" t="s">
        <v>72</v>
      </c>
      <c r="E569" s="13" t="s">
        <v>116</v>
      </c>
      <c r="F569" s="13" t="s">
        <v>1541</v>
      </c>
      <c r="H569" s="110" t="s">
        <v>26</v>
      </c>
      <c r="I569" s="90" t="s">
        <v>141</v>
      </c>
      <c r="J569" s="13" t="s">
        <v>74</v>
      </c>
      <c r="K569" s="13" t="s">
        <v>1548</v>
      </c>
      <c r="L569" s="13" t="s">
        <v>75</v>
      </c>
    </row>
    <row r="570" s="13" customFormat="1" spans="1:12">
      <c r="A570" s="13" t="s">
        <v>1549</v>
      </c>
      <c r="B570" s="93" t="s">
        <v>1454</v>
      </c>
      <c r="C570" s="13" t="s">
        <v>71</v>
      </c>
      <c r="D570" s="18" t="s">
        <v>72</v>
      </c>
      <c r="E570" s="13" t="s">
        <v>120</v>
      </c>
      <c r="F570" s="13" t="s">
        <v>1541</v>
      </c>
      <c r="G570" s="13" t="s">
        <v>81</v>
      </c>
      <c r="H570" s="110" t="s">
        <v>26</v>
      </c>
      <c r="I570" s="90" t="s">
        <v>141</v>
      </c>
      <c r="J570" s="13" t="s">
        <v>74</v>
      </c>
      <c r="K570" s="13" t="s">
        <v>1550</v>
      </c>
      <c r="L570" s="13" t="s">
        <v>75</v>
      </c>
    </row>
    <row r="571" s="13" customFormat="1" spans="1:12">
      <c r="A571" s="13" t="s">
        <v>1551</v>
      </c>
      <c r="B571" s="93" t="s">
        <v>215</v>
      </c>
      <c r="C571" s="13" t="s">
        <v>71</v>
      </c>
      <c r="D571" s="18" t="s">
        <v>72</v>
      </c>
      <c r="E571" s="13" t="s">
        <v>116</v>
      </c>
      <c r="F571" s="13" t="s">
        <v>1541</v>
      </c>
      <c r="H571" s="110" t="s">
        <v>26</v>
      </c>
      <c r="I571" s="90" t="s">
        <v>141</v>
      </c>
      <c r="J571" s="13" t="s">
        <v>74</v>
      </c>
      <c r="K571" s="13" t="s">
        <v>1552</v>
      </c>
      <c r="L571" s="13" t="s">
        <v>75</v>
      </c>
    </row>
    <row r="572" s="13" customFormat="1" spans="1:12">
      <c r="A572" s="13" t="s">
        <v>1553</v>
      </c>
      <c r="B572" s="93" t="s">
        <v>436</v>
      </c>
      <c r="C572" s="13" t="s">
        <v>71</v>
      </c>
      <c r="D572" s="18" t="s">
        <v>72</v>
      </c>
      <c r="E572" s="13" t="s">
        <v>116</v>
      </c>
      <c r="F572" s="13" t="s">
        <v>1541</v>
      </c>
      <c r="H572" s="110" t="s">
        <v>26</v>
      </c>
      <c r="I572" s="90" t="s">
        <v>141</v>
      </c>
      <c r="J572" s="13" t="s">
        <v>74</v>
      </c>
      <c r="K572" s="13" t="s">
        <v>1554</v>
      </c>
      <c r="L572" s="13" t="s">
        <v>75</v>
      </c>
    </row>
    <row r="573" s="13" customFormat="1" spans="1:12">
      <c r="A573" s="13" t="s">
        <v>1555</v>
      </c>
      <c r="B573" s="93" t="s">
        <v>1375</v>
      </c>
      <c r="C573" s="13" t="s">
        <v>71</v>
      </c>
      <c r="D573" s="18" t="s">
        <v>72</v>
      </c>
      <c r="E573" s="13" t="s">
        <v>116</v>
      </c>
      <c r="F573" s="13" t="s">
        <v>1541</v>
      </c>
      <c r="H573" s="110" t="s">
        <v>26</v>
      </c>
      <c r="I573" s="90" t="s">
        <v>141</v>
      </c>
      <c r="J573" s="13" t="s">
        <v>74</v>
      </c>
      <c r="K573" s="13" t="s">
        <v>1556</v>
      </c>
      <c r="L573" s="13" t="s">
        <v>75</v>
      </c>
    </row>
    <row r="574" s="13" customFormat="1" spans="1:12">
      <c r="A574" s="13" t="s">
        <v>1557</v>
      </c>
      <c r="B574" s="93" t="s">
        <v>245</v>
      </c>
      <c r="C574" s="13" t="s">
        <v>71</v>
      </c>
      <c r="D574" s="18" t="s">
        <v>72</v>
      </c>
      <c r="E574" s="13" t="s">
        <v>116</v>
      </c>
      <c r="F574" s="13" t="s">
        <v>1541</v>
      </c>
      <c r="H574" s="110" t="s">
        <v>26</v>
      </c>
      <c r="I574" s="90" t="s">
        <v>141</v>
      </c>
      <c r="J574" s="13" t="s">
        <v>74</v>
      </c>
      <c r="K574" s="13" t="s">
        <v>1558</v>
      </c>
      <c r="L574" s="13" t="s">
        <v>75</v>
      </c>
    </row>
    <row r="575" s="13" customFormat="1" spans="1:12">
      <c r="A575" s="13" t="s">
        <v>1559</v>
      </c>
      <c r="B575" s="93" t="s">
        <v>444</v>
      </c>
      <c r="C575" s="13" t="s">
        <v>71</v>
      </c>
      <c r="D575" s="18" t="s">
        <v>72</v>
      </c>
      <c r="E575" s="13" t="s">
        <v>116</v>
      </c>
      <c r="F575" s="13" t="s">
        <v>1541</v>
      </c>
      <c r="H575" s="110" t="s">
        <v>26</v>
      </c>
      <c r="I575" s="90" t="s">
        <v>141</v>
      </c>
      <c r="J575" s="13" t="s">
        <v>74</v>
      </c>
      <c r="K575" s="13" t="s">
        <v>1560</v>
      </c>
      <c r="L575" s="13" t="s">
        <v>75</v>
      </c>
    </row>
    <row r="576" s="13" customFormat="1" spans="1:12">
      <c r="A576" s="13" t="s">
        <v>1561</v>
      </c>
      <c r="B576" s="93" t="s">
        <v>447</v>
      </c>
      <c r="C576" s="13" t="s">
        <v>71</v>
      </c>
      <c r="D576" s="18" t="s">
        <v>72</v>
      </c>
      <c r="E576" s="13" t="s">
        <v>116</v>
      </c>
      <c r="F576" s="13" t="s">
        <v>1541</v>
      </c>
      <c r="H576" s="110" t="s">
        <v>26</v>
      </c>
      <c r="I576" s="90" t="s">
        <v>141</v>
      </c>
      <c r="J576" s="13" t="s">
        <v>74</v>
      </c>
      <c r="K576" s="13" t="s">
        <v>1562</v>
      </c>
      <c r="L576" s="13" t="s">
        <v>75</v>
      </c>
    </row>
    <row r="577" s="13" customFormat="1" spans="1:12">
      <c r="A577" s="13" t="s">
        <v>1563</v>
      </c>
      <c r="B577" s="93" t="s">
        <v>254</v>
      </c>
      <c r="C577" s="13" t="s">
        <v>71</v>
      </c>
      <c r="D577" s="18" t="s">
        <v>72</v>
      </c>
      <c r="E577" s="13" t="s">
        <v>116</v>
      </c>
      <c r="F577" s="13" t="s">
        <v>1541</v>
      </c>
      <c r="H577" s="110" t="s">
        <v>26</v>
      </c>
      <c r="I577" s="90" t="s">
        <v>141</v>
      </c>
      <c r="J577" s="13" t="s">
        <v>74</v>
      </c>
      <c r="K577" s="13" t="s">
        <v>1564</v>
      </c>
      <c r="L577" s="13" t="s">
        <v>75</v>
      </c>
    </row>
    <row r="578" s="13" customFormat="1" spans="1:12">
      <c r="A578" s="13" t="s">
        <v>1565</v>
      </c>
      <c r="B578" s="93" t="s">
        <v>257</v>
      </c>
      <c r="C578" s="13" t="s">
        <v>71</v>
      </c>
      <c r="D578" s="18" t="s">
        <v>72</v>
      </c>
      <c r="E578" s="13" t="s">
        <v>116</v>
      </c>
      <c r="F578" s="13" t="s">
        <v>1541</v>
      </c>
      <c r="H578" s="110" t="s">
        <v>26</v>
      </c>
      <c r="I578" s="90" t="s">
        <v>141</v>
      </c>
      <c r="J578" s="13" t="s">
        <v>74</v>
      </c>
      <c r="K578" s="13" t="s">
        <v>1566</v>
      </c>
      <c r="L578" s="13" t="s">
        <v>75</v>
      </c>
    </row>
    <row r="579" s="13" customFormat="1" spans="1:12">
      <c r="A579" s="13" t="s">
        <v>1567</v>
      </c>
      <c r="B579" s="93" t="s">
        <v>261</v>
      </c>
      <c r="C579" s="13" t="s">
        <v>71</v>
      </c>
      <c r="D579" s="18" t="s">
        <v>72</v>
      </c>
      <c r="E579" s="13" t="s">
        <v>116</v>
      </c>
      <c r="F579" s="13" t="s">
        <v>1541</v>
      </c>
      <c r="H579" s="110" t="s">
        <v>26</v>
      </c>
      <c r="I579" s="90" t="s">
        <v>141</v>
      </c>
      <c r="J579" s="13" t="s">
        <v>74</v>
      </c>
      <c r="K579" s="13" t="s">
        <v>1568</v>
      </c>
      <c r="L579" s="13" t="s">
        <v>75</v>
      </c>
    </row>
    <row r="580" s="13" customFormat="1" spans="1:12">
      <c r="A580" s="13" t="s">
        <v>1569</v>
      </c>
      <c r="B580" s="93" t="s">
        <v>264</v>
      </c>
      <c r="C580" s="13" t="s">
        <v>71</v>
      </c>
      <c r="D580" s="18" t="s">
        <v>72</v>
      </c>
      <c r="E580" s="13" t="s">
        <v>116</v>
      </c>
      <c r="F580" s="13" t="s">
        <v>1541</v>
      </c>
      <c r="H580" s="110" t="s">
        <v>26</v>
      </c>
      <c r="I580" s="90" t="s">
        <v>141</v>
      </c>
      <c r="J580" s="13" t="s">
        <v>74</v>
      </c>
      <c r="K580" s="13" t="s">
        <v>1570</v>
      </c>
      <c r="L580" s="13" t="s">
        <v>75</v>
      </c>
    </row>
    <row r="581" s="13" customFormat="1" spans="1:12">
      <c r="A581" s="13" t="s">
        <v>1571</v>
      </c>
      <c r="B581" s="93" t="s">
        <v>267</v>
      </c>
      <c r="C581" s="13" t="s">
        <v>71</v>
      </c>
      <c r="D581" s="18" t="s">
        <v>72</v>
      </c>
      <c r="E581" s="13" t="s">
        <v>116</v>
      </c>
      <c r="F581" s="13" t="s">
        <v>1541</v>
      </c>
      <c r="H581" s="110" t="s">
        <v>26</v>
      </c>
      <c r="I581" s="90" t="s">
        <v>141</v>
      </c>
      <c r="J581" s="13" t="s">
        <v>74</v>
      </c>
      <c r="K581" s="13" t="s">
        <v>1572</v>
      </c>
      <c r="L581" s="13" t="s">
        <v>75</v>
      </c>
    </row>
    <row r="582" s="13" customFormat="1" spans="1:12">
      <c r="A582" s="13" t="s">
        <v>1573</v>
      </c>
      <c r="B582" s="93" t="s">
        <v>1071</v>
      </c>
      <c r="C582" s="13" t="s">
        <v>71</v>
      </c>
      <c r="D582" s="18" t="s">
        <v>72</v>
      </c>
      <c r="E582" s="13" t="s">
        <v>47</v>
      </c>
      <c r="F582" s="13" t="s">
        <v>1541</v>
      </c>
      <c r="H582" s="110" t="s">
        <v>26</v>
      </c>
      <c r="I582" s="90" t="s">
        <v>141</v>
      </c>
      <c r="J582" s="13" t="s">
        <v>74</v>
      </c>
      <c r="K582" s="13" t="s">
        <v>1574</v>
      </c>
      <c r="L582" s="13" t="s">
        <v>75</v>
      </c>
    </row>
    <row r="583" s="13" customFormat="1" spans="1:12">
      <c r="A583" s="13" t="s">
        <v>1575</v>
      </c>
      <c r="B583" s="93" t="s">
        <v>1396</v>
      </c>
      <c r="C583" s="13" t="s">
        <v>71</v>
      </c>
      <c r="D583" s="18" t="s">
        <v>72</v>
      </c>
      <c r="E583" s="13" t="s">
        <v>47</v>
      </c>
      <c r="F583" s="13" t="s">
        <v>1541</v>
      </c>
      <c r="H583" s="110" t="s">
        <v>26</v>
      </c>
      <c r="I583" s="90" t="s">
        <v>141</v>
      </c>
      <c r="J583" s="13" t="s">
        <v>74</v>
      </c>
      <c r="K583" s="13" t="s">
        <v>1576</v>
      </c>
      <c r="L583" s="13" t="s">
        <v>75</v>
      </c>
    </row>
    <row r="584" s="89" customFormat="1" spans="1:12">
      <c r="A584" s="13" t="s">
        <v>1577</v>
      </c>
      <c r="B584" s="93" t="s">
        <v>1578</v>
      </c>
      <c r="C584" s="13" t="s">
        <v>71</v>
      </c>
      <c r="D584" s="18" t="s">
        <v>72</v>
      </c>
      <c r="E584" s="13" t="s">
        <v>116</v>
      </c>
      <c r="F584" s="13" t="s">
        <v>1579</v>
      </c>
      <c r="G584" s="13" t="s">
        <v>71</v>
      </c>
      <c r="H584" s="111" t="s">
        <v>1580</v>
      </c>
      <c r="I584" s="90" t="s">
        <v>141</v>
      </c>
      <c r="J584" s="13" t="s">
        <v>74</v>
      </c>
      <c r="K584" s="13" t="s">
        <v>1581</v>
      </c>
      <c r="L584" s="13" t="s">
        <v>75</v>
      </c>
    </row>
    <row r="585" s="89" customFormat="1" spans="1:13">
      <c r="A585" s="13" t="s">
        <v>1582</v>
      </c>
      <c r="B585" s="93" t="s">
        <v>1583</v>
      </c>
      <c r="C585" s="13" t="s">
        <v>71</v>
      </c>
      <c r="D585" s="18" t="s">
        <v>72</v>
      </c>
      <c r="E585" s="13" t="s">
        <v>120</v>
      </c>
      <c r="F585" s="13" t="s">
        <v>1579</v>
      </c>
      <c r="G585" s="13" t="s">
        <v>71</v>
      </c>
      <c r="H585" s="111" t="s">
        <v>1580</v>
      </c>
      <c r="I585" s="90" t="s">
        <v>141</v>
      </c>
      <c r="J585" s="13" t="s">
        <v>74</v>
      </c>
      <c r="K585" s="13" t="s">
        <v>1581</v>
      </c>
      <c r="L585" s="112" t="s">
        <v>1584</v>
      </c>
      <c r="M585" s="13" t="s">
        <v>75</v>
      </c>
    </row>
    <row r="586" s="13" customFormat="1" spans="1:12">
      <c r="A586" s="13" t="s">
        <v>1585</v>
      </c>
      <c r="B586" s="97" t="s">
        <v>1586</v>
      </c>
      <c r="C586" s="13" t="s">
        <v>71</v>
      </c>
      <c r="D586" s="18" t="s">
        <v>72</v>
      </c>
      <c r="E586" s="13" t="s">
        <v>120</v>
      </c>
      <c r="F586" s="18" t="s">
        <v>33</v>
      </c>
      <c r="G586" s="13" t="s">
        <v>71</v>
      </c>
      <c r="H586" s="106" t="s">
        <v>49</v>
      </c>
      <c r="I586" s="90" t="s">
        <v>141</v>
      </c>
      <c r="J586" s="13" t="s">
        <v>74</v>
      </c>
      <c r="K586" s="13" t="s">
        <v>1587</v>
      </c>
      <c r="L586" s="13" t="s">
        <v>75</v>
      </c>
    </row>
    <row r="587" s="13" customFormat="1" spans="1:12">
      <c r="A587" s="13" t="s">
        <v>1588</v>
      </c>
      <c r="B587" s="97" t="s">
        <v>1589</v>
      </c>
      <c r="C587" s="13" t="s">
        <v>81</v>
      </c>
      <c r="D587" s="18" t="s">
        <v>72</v>
      </c>
      <c r="E587" s="13" t="s">
        <v>73</v>
      </c>
      <c r="F587" s="18" t="s">
        <v>33</v>
      </c>
      <c r="G587" s="13" t="s">
        <v>81</v>
      </c>
      <c r="H587" s="106" t="s">
        <v>49</v>
      </c>
      <c r="I587" s="90" t="s">
        <v>141</v>
      </c>
      <c r="J587" s="13" t="s">
        <v>74</v>
      </c>
      <c r="K587" s="13" t="s">
        <v>1590</v>
      </c>
      <c r="L587" s="13" t="s">
        <v>75</v>
      </c>
    </row>
    <row r="588" s="13" customFormat="1" spans="1:12">
      <c r="A588" s="13" t="s">
        <v>1591</v>
      </c>
      <c r="B588" s="97" t="s">
        <v>1592</v>
      </c>
      <c r="C588" s="13" t="s">
        <v>71</v>
      </c>
      <c r="D588" s="18" t="s">
        <v>72</v>
      </c>
      <c r="E588" s="13" t="s">
        <v>73</v>
      </c>
      <c r="F588" s="18" t="s">
        <v>33</v>
      </c>
      <c r="G588" s="13" t="s">
        <v>71</v>
      </c>
      <c r="H588" s="106" t="s">
        <v>49</v>
      </c>
      <c r="I588" s="90" t="s">
        <v>141</v>
      </c>
      <c r="J588" s="13" t="s">
        <v>74</v>
      </c>
      <c r="K588" s="13" t="s">
        <v>1593</v>
      </c>
      <c r="L588" s="13" t="s">
        <v>75</v>
      </c>
    </row>
    <row r="589" s="13" customFormat="1" spans="1:12">
      <c r="A589" s="13" t="s">
        <v>1594</v>
      </c>
      <c r="B589" s="97" t="s">
        <v>1595</v>
      </c>
      <c r="C589" s="13" t="s">
        <v>71</v>
      </c>
      <c r="D589" s="18" t="s">
        <v>72</v>
      </c>
      <c r="E589" s="13" t="s">
        <v>73</v>
      </c>
      <c r="F589" s="18" t="s">
        <v>33</v>
      </c>
      <c r="G589" s="13" t="s">
        <v>71</v>
      </c>
      <c r="H589" s="106" t="s">
        <v>49</v>
      </c>
      <c r="I589" s="90" t="s">
        <v>141</v>
      </c>
      <c r="J589" s="13" t="s">
        <v>74</v>
      </c>
      <c r="K589" s="13" t="s">
        <v>1596</v>
      </c>
      <c r="L589" s="13" t="s">
        <v>75</v>
      </c>
    </row>
    <row r="590" s="13" customFormat="1" spans="1:12">
      <c r="A590" s="13" t="s">
        <v>1597</v>
      </c>
      <c r="B590" s="97" t="s">
        <v>1598</v>
      </c>
      <c r="C590" s="13" t="s">
        <v>71</v>
      </c>
      <c r="D590" s="18" t="s">
        <v>72</v>
      </c>
      <c r="E590" s="13" t="s">
        <v>73</v>
      </c>
      <c r="F590" s="18" t="s">
        <v>33</v>
      </c>
      <c r="G590" s="13" t="s">
        <v>71</v>
      </c>
      <c r="H590" s="106" t="s">
        <v>49</v>
      </c>
      <c r="I590" s="90" t="s">
        <v>141</v>
      </c>
      <c r="J590" s="13" t="s">
        <v>74</v>
      </c>
      <c r="K590" s="13" t="s">
        <v>1599</v>
      </c>
      <c r="L590" s="13" t="s">
        <v>75</v>
      </c>
    </row>
    <row r="591" s="13" customFormat="1" spans="1:12">
      <c r="A591" s="13" t="s">
        <v>1600</v>
      </c>
      <c r="B591" s="97" t="s">
        <v>1601</v>
      </c>
      <c r="C591" s="13" t="s">
        <v>71</v>
      </c>
      <c r="D591" s="18" t="s">
        <v>72</v>
      </c>
      <c r="E591" s="13" t="s">
        <v>82</v>
      </c>
      <c r="F591" s="18" t="s">
        <v>33</v>
      </c>
      <c r="G591" s="18"/>
      <c r="H591" s="106" t="s">
        <v>49</v>
      </c>
      <c r="I591" s="90" t="s">
        <v>141</v>
      </c>
      <c r="J591" s="13" t="s">
        <v>74</v>
      </c>
      <c r="K591" s="13" t="s">
        <v>1602</v>
      </c>
      <c r="L591" s="13" t="s">
        <v>75</v>
      </c>
    </row>
    <row r="592" s="13" customFormat="1" spans="1:12">
      <c r="A592" s="13" t="s">
        <v>1603</v>
      </c>
      <c r="B592" s="97" t="s">
        <v>1604</v>
      </c>
      <c r="C592" s="13" t="s">
        <v>81</v>
      </c>
      <c r="D592" s="18" t="s">
        <v>72</v>
      </c>
      <c r="E592" s="13" t="s">
        <v>82</v>
      </c>
      <c r="F592" s="18" t="s">
        <v>33</v>
      </c>
      <c r="G592" s="18"/>
      <c r="H592" s="106" t="s">
        <v>49</v>
      </c>
      <c r="I592" s="90" t="s">
        <v>141</v>
      </c>
      <c r="J592" s="13" t="s">
        <v>74</v>
      </c>
      <c r="K592" s="13" t="s">
        <v>1605</v>
      </c>
      <c r="L592" s="13" t="s">
        <v>75</v>
      </c>
    </row>
    <row r="593" s="13" customFormat="1" spans="1:12">
      <c r="A593" s="13" t="s">
        <v>1606</v>
      </c>
      <c r="B593" s="97" t="s">
        <v>1607</v>
      </c>
      <c r="C593" s="13" t="s">
        <v>81</v>
      </c>
      <c r="D593" s="18" t="s">
        <v>72</v>
      </c>
      <c r="E593" s="13" t="s">
        <v>73</v>
      </c>
      <c r="F593" s="18" t="s">
        <v>33</v>
      </c>
      <c r="G593" s="13" t="s">
        <v>81</v>
      </c>
      <c r="H593" s="106" t="s">
        <v>49</v>
      </c>
      <c r="I593" s="90" t="s">
        <v>141</v>
      </c>
      <c r="J593" s="13" t="s">
        <v>74</v>
      </c>
      <c r="K593" s="13" t="s">
        <v>1608</v>
      </c>
      <c r="L593" s="13" t="s">
        <v>75</v>
      </c>
    </row>
    <row r="594" s="13" customFormat="1" spans="1:12">
      <c r="A594" s="13" t="s">
        <v>1609</v>
      </c>
      <c r="B594" s="97" t="s">
        <v>1610</v>
      </c>
      <c r="C594" s="13" t="s">
        <v>81</v>
      </c>
      <c r="D594" s="18" t="s">
        <v>72</v>
      </c>
      <c r="E594" s="13" t="s">
        <v>82</v>
      </c>
      <c r="F594" s="18" t="s">
        <v>33</v>
      </c>
      <c r="G594" s="18"/>
      <c r="H594" s="106" t="s">
        <v>49</v>
      </c>
      <c r="I594" s="90" t="s">
        <v>141</v>
      </c>
      <c r="J594" s="13" t="s">
        <v>74</v>
      </c>
      <c r="K594" s="13" t="s">
        <v>1611</v>
      </c>
      <c r="L594" s="13" t="s">
        <v>75</v>
      </c>
    </row>
    <row r="595" s="13" customFormat="1" spans="1:12">
      <c r="A595" s="13" t="s">
        <v>1612</v>
      </c>
      <c r="B595" s="97" t="s">
        <v>1613</v>
      </c>
      <c r="C595" s="13" t="s">
        <v>81</v>
      </c>
      <c r="D595" s="18" t="s">
        <v>72</v>
      </c>
      <c r="E595" s="13" t="s">
        <v>82</v>
      </c>
      <c r="F595" s="18" t="s">
        <v>33</v>
      </c>
      <c r="G595" s="18"/>
      <c r="H595" s="106" t="s">
        <v>49</v>
      </c>
      <c r="I595" s="90" t="s">
        <v>141</v>
      </c>
      <c r="J595" s="13" t="s">
        <v>74</v>
      </c>
      <c r="K595" s="13" t="s">
        <v>1614</v>
      </c>
      <c r="L595" s="13" t="s">
        <v>75</v>
      </c>
    </row>
    <row r="596" s="13" customFormat="1" spans="1:12">
      <c r="A596" s="13" t="s">
        <v>1615</v>
      </c>
      <c r="B596" s="97" t="s">
        <v>1616</v>
      </c>
      <c r="C596" s="13" t="s">
        <v>81</v>
      </c>
      <c r="D596" s="18" t="s">
        <v>72</v>
      </c>
      <c r="E596" s="13" t="s">
        <v>73</v>
      </c>
      <c r="F596" s="18" t="s">
        <v>33</v>
      </c>
      <c r="G596" s="13" t="s">
        <v>71</v>
      </c>
      <c r="H596" s="106" t="s">
        <v>49</v>
      </c>
      <c r="I596" s="90" t="s">
        <v>141</v>
      </c>
      <c r="J596" s="13" t="s">
        <v>74</v>
      </c>
      <c r="K596" s="13" t="s">
        <v>1617</v>
      </c>
      <c r="L596" s="13" t="s">
        <v>75</v>
      </c>
    </row>
    <row r="597" s="13" customFormat="1" spans="1:12">
      <c r="A597" s="13" t="s">
        <v>1618</v>
      </c>
      <c r="B597" s="97" t="s">
        <v>1619</v>
      </c>
      <c r="C597" s="13" t="s">
        <v>81</v>
      </c>
      <c r="D597" s="18" t="s">
        <v>72</v>
      </c>
      <c r="E597" s="13" t="s">
        <v>82</v>
      </c>
      <c r="F597" s="18" t="s">
        <v>33</v>
      </c>
      <c r="G597" s="18"/>
      <c r="H597" s="106" t="s">
        <v>49</v>
      </c>
      <c r="I597" s="90" t="s">
        <v>141</v>
      </c>
      <c r="J597" s="13" t="s">
        <v>74</v>
      </c>
      <c r="K597" s="13" t="s">
        <v>1620</v>
      </c>
      <c r="L597" s="13" t="s">
        <v>75</v>
      </c>
    </row>
    <row r="598" s="13" customFormat="1" spans="1:12">
      <c r="A598" s="13" t="s">
        <v>1621</v>
      </c>
      <c r="B598" s="97" t="s">
        <v>1622</v>
      </c>
      <c r="C598" s="13" t="s">
        <v>81</v>
      </c>
      <c r="D598" s="18" t="s">
        <v>72</v>
      </c>
      <c r="E598" s="13" t="s">
        <v>82</v>
      </c>
      <c r="F598" s="18" t="s">
        <v>33</v>
      </c>
      <c r="G598" s="18"/>
      <c r="H598" s="106" t="s">
        <v>49</v>
      </c>
      <c r="I598" s="90" t="s">
        <v>141</v>
      </c>
      <c r="J598" s="13" t="s">
        <v>74</v>
      </c>
      <c r="K598" s="13" t="s">
        <v>1623</v>
      </c>
      <c r="L598" s="13" t="s">
        <v>75</v>
      </c>
    </row>
    <row r="599" s="13" customFormat="1" spans="1:12">
      <c r="A599" s="13" t="s">
        <v>1624</v>
      </c>
      <c r="B599" s="97" t="s">
        <v>1625</v>
      </c>
      <c r="C599" s="13" t="s">
        <v>81</v>
      </c>
      <c r="D599" s="18" t="s">
        <v>72</v>
      </c>
      <c r="E599" s="13" t="s">
        <v>82</v>
      </c>
      <c r="F599" s="18" t="s">
        <v>33</v>
      </c>
      <c r="G599" s="18"/>
      <c r="H599" s="106" t="s">
        <v>49</v>
      </c>
      <c r="I599" s="90" t="s">
        <v>141</v>
      </c>
      <c r="J599" s="13" t="s">
        <v>74</v>
      </c>
      <c r="K599" s="13" t="s">
        <v>1626</v>
      </c>
      <c r="L599" s="13" t="s">
        <v>75</v>
      </c>
    </row>
    <row r="600" s="13" customFormat="1" spans="1:12">
      <c r="A600" s="13" t="s">
        <v>1627</v>
      </c>
      <c r="B600" s="97" t="s">
        <v>1628</v>
      </c>
      <c r="C600" s="13" t="s">
        <v>81</v>
      </c>
      <c r="D600" s="18" t="s">
        <v>72</v>
      </c>
      <c r="E600" s="13" t="s">
        <v>116</v>
      </c>
      <c r="F600" s="18" t="s">
        <v>33</v>
      </c>
      <c r="G600" s="18"/>
      <c r="H600" s="106" t="s">
        <v>49</v>
      </c>
      <c r="I600" s="90" t="s">
        <v>141</v>
      </c>
      <c r="J600" s="13" t="s">
        <v>74</v>
      </c>
      <c r="K600" s="13" t="s">
        <v>1629</v>
      </c>
      <c r="L600" s="13" t="s">
        <v>75</v>
      </c>
    </row>
    <row r="601" s="13" customFormat="1" spans="1:12">
      <c r="A601" s="13" t="s">
        <v>1630</v>
      </c>
      <c r="B601" s="97" t="s">
        <v>1631</v>
      </c>
      <c r="C601" s="13" t="s">
        <v>81</v>
      </c>
      <c r="D601" s="18" t="s">
        <v>72</v>
      </c>
      <c r="E601" s="13" t="s">
        <v>82</v>
      </c>
      <c r="F601" s="18" t="s">
        <v>33</v>
      </c>
      <c r="G601" s="18"/>
      <c r="H601" s="106" t="s">
        <v>49</v>
      </c>
      <c r="I601" s="90" t="s">
        <v>141</v>
      </c>
      <c r="J601" s="13" t="s">
        <v>74</v>
      </c>
      <c r="K601" s="13" t="s">
        <v>1632</v>
      </c>
      <c r="L601" s="13" t="s">
        <v>75</v>
      </c>
    </row>
    <row r="602" s="13" customFormat="1" spans="1:14">
      <c r="A602" s="13" t="s">
        <v>1633</v>
      </c>
      <c r="B602" s="97" t="s">
        <v>1634</v>
      </c>
      <c r="C602" s="13" t="s">
        <v>71</v>
      </c>
      <c r="D602" s="18" t="s">
        <v>72</v>
      </c>
      <c r="E602" s="13" t="s">
        <v>82</v>
      </c>
      <c r="F602" s="18" t="s">
        <v>33</v>
      </c>
      <c r="G602" s="18"/>
      <c r="H602" s="106" t="s">
        <v>49</v>
      </c>
      <c r="I602" s="90" t="s">
        <v>141</v>
      </c>
      <c r="J602" s="13" t="s">
        <v>74</v>
      </c>
      <c r="K602" s="13" t="s">
        <v>1635</v>
      </c>
      <c r="L602" s="13" t="s">
        <v>75</v>
      </c>
      <c r="N602" s="50"/>
    </row>
    <row r="603" s="13" customFormat="1" spans="1:14">
      <c r="A603" s="13" t="s">
        <v>1636</v>
      </c>
      <c r="B603" s="97" t="s">
        <v>1637</v>
      </c>
      <c r="C603" s="13" t="s">
        <v>71</v>
      </c>
      <c r="D603" s="18" t="s">
        <v>72</v>
      </c>
      <c r="E603" s="13" t="s">
        <v>82</v>
      </c>
      <c r="F603" s="18" t="s">
        <v>33</v>
      </c>
      <c r="G603" s="13" t="s">
        <v>71</v>
      </c>
      <c r="H603" s="106" t="s">
        <v>49</v>
      </c>
      <c r="I603" s="90" t="s">
        <v>141</v>
      </c>
      <c r="J603" s="13" t="s">
        <v>74</v>
      </c>
      <c r="K603" s="13" t="s">
        <v>1638</v>
      </c>
      <c r="L603" s="13" t="s">
        <v>75</v>
      </c>
      <c r="N603" s="50"/>
    </row>
    <row r="604" s="13" customFormat="1" spans="1:14">
      <c r="A604" s="13" t="s">
        <v>1639</v>
      </c>
      <c r="B604" s="97" t="s">
        <v>1640</v>
      </c>
      <c r="C604" s="13" t="s">
        <v>71</v>
      </c>
      <c r="D604" s="18" t="s">
        <v>72</v>
      </c>
      <c r="E604" s="13" t="s">
        <v>82</v>
      </c>
      <c r="F604" s="18" t="s">
        <v>33</v>
      </c>
      <c r="G604" s="18"/>
      <c r="H604" s="106" t="s">
        <v>49</v>
      </c>
      <c r="I604" s="90" t="s">
        <v>141</v>
      </c>
      <c r="J604" s="13" t="s">
        <v>74</v>
      </c>
      <c r="K604" s="13" t="s">
        <v>1641</v>
      </c>
      <c r="L604" s="13" t="s">
        <v>75</v>
      </c>
      <c r="N604" s="50"/>
    </row>
    <row r="605" s="13" customFormat="1" spans="1:14">
      <c r="A605" s="13" t="s">
        <v>1642</v>
      </c>
      <c r="B605" s="97" t="s">
        <v>1643</v>
      </c>
      <c r="C605" s="13" t="s">
        <v>71</v>
      </c>
      <c r="D605" s="18" t="s">
        <v>72</v>
      </c>
      <c r="E605" s="13" t="s">
        <v>82</v>
      </c>
      <c r="F605" s="18" t="s">
        <v>33</v>
      </c>
      <c r="G605" s="18"/>
      <c r="H605" s="106" t="s">
        <v>49</v>
      </c>
      <c r="I605" s="90" t="s">
        <v>141</v>
      </c>
      <c r="J605" s="13" t="s">
        <v>74</v>
      </c>
      <c r="K605" s="13" t="s">
        <v>1644</v>
      </c>
      <c r="L605" s="13" t="s">
        <v>75</v>
      </c>
      <c r="N605" s="50"/>
    </row>
    <row r="606" s="13" customFormat="1" spans="1:14">
      <c r="A606" s="13" t="s">
        <v>1645</v>
      </c>
      <c r="B606" s="97" t="s">
        <v>1646</v>
      </c>
      <c r="C606" s="13" t="s">
        <v>71</v>
      </c>
      <c r="D606" s="18" t="s">
        <v>72</v>
      </c>
      <c r="E606" s="13" t="s">
        <v>47</v>
      </c>
      <c r="F606" s="18" t="s">
        <v>33</v>
      </c>
      <c r="G606" s="13" t="s">
        <v>66</v>
      </c>
      <c r="H606" s="106" t="s">
        <v>49</v>
      </c>
      <c r="I606" s="90" t="s">
        <v>141</v>
      </c>
      <c r="J606" s="13" t="s">
        <v>74</v>
      </c>
      <c r="K606" s="13" t="s">
        <v>1647</v>
      </c>
      <c r="L606" s="13" t="s">
        <v>75</v>
      </c>
      <c r="N606" s="50"/>
    </row>
    <row r="607" s="13" customFormat="1" spans="1:14">
      <c r="A607" s="13" t="s">
        <v>1648</v>
      </c>
      <c r="B607" s="97" t="s">
        <v>1649</v>
      </c>
      <c r="C607" s="13" t="s">
        <v>71</v>
      </c>
      <c r="D607" s="18" t="s">
        <v>72</v>
      </c>
      <c r="E607" s="13" t="s">
        <v>47</v>
      </c>
      <c r="F607" s="18" t="s">
        <v>33</v>
      </c>
      <c r="G607" s="18"/>
      <c r="H607" s="106" t="s">
        <v>49</v>
      </c>
      <c r="I607" s="90" t="s">
        <v>141</v>
      </c>
      <c r="J607" s="13" t="s">
        <v>74</v>
      </c>
      <c r="K607" s="13" t="s">
        <v>1650</v>
      </c>
      <c r="L607" s="13" t="s">
        <v>75</v>
      </c>
      <c r="N607" s="50"/>
    </row>
    <row r="608" s="13" customFormat="1" spans="1:14">
      <c r="A608" s="13" t="s">
        <v>1651</v>
      </c>
      <c r="B608" s="97" t="s">
        <v>1652</v>
      </c>
      <c r="C608" s="13" t="s">
        <v>71</v>
      </c>
      <c r="D608" s="18" t="s">
        <v>72</v>
      </c>
      <c r="E608" s="13" t="s">
        <v>47</v>
      </c>
      <c r="F608" s="18" t="s">
        <v>33</v>
      </c>
      <c r="G608" s="18"/>
      <c r="H608" s="106" t="s">
        <v>49</v>
      </c>
      <c r="I608" s="90" t="s">
        <v>141</v>
      </c>
      <c r="J608" s="13" t="s">
        <v>74</v>
      </c>
      <c r="K608" s="13" t="s">
        <v>1653</v>
      </c>
      <c r="L608" s="13" t="s">
        <v>75</v>
      </c>
      <c r="N608" s="50"/>
    </row>
    <row r="609" s="13" customFormat="1" spans="1:14">
      <c r="A609" s="13" t="s">
        <v>1654</v>
      </c>
      <c r="B609" s="97" t="s">
        <v>1655</v>
      </c>
      <c r="C609" s="13" t="s">
        <v>81</v>
      </c>
      <c r="D609" s="18" t="s">
        <v>72</v>
      </c>
      <c r="E609" s="13" t="s">
        <v>73</v>
      </c>
      <c r="F609" s="18" t="s">
        <v>33</v>
      </c>
      <c r="G609" s="13" t="s">
        <v>81</v>
      </c>
      <c r="H609" s="106" t="s">
        <v>49</v>
      </c>
      <c r="I609" s="90" t="s">
        <v>141</v>
      </c>
      <c r="J609" s="13" t="s">
        <v>74</v>
      </c>
      <c r="K609" s="13" t="s">
        <v>1656</v>
      </c>
      <c r="L609" s="13" t="s">
        <v>75</v>
      </c>
      <c r="N609" s="50"/>
    </row>
    <row r="610" s="13" customFormat="1" spans="1:14">
      <c r="A610" s="13" t="s">
        <v>1657</v>
      </c>
      <c r="B610" s="97" t="s">
        <v>1658</v>
      </c>
      <c r="C610" s="13" t="s">
        <v>81</v>
      </c>
      <c r="D610" s="18" t="s">
        <v>72</v>
      </c>
      <c r="E610" s="13" t="s">
        <v>82</v>
      </c>
      <c r="F610" s="18" t="s">
        <v>33</v>
      </c>
      <c r="G610" s="18"/>
      <c r="H610" s="106" t="s">
        <v>49</v>
      </c>
      <c r="I610" s="90" t="s">
        <v>141</v>
      </c>
      <c r="J610" s="13" t="s">
        <v>74</v>
      </c>
      <c r="K610" s="13" t="s">
        <v>1659</v>
      </c>
      <c r="L610" s="13" t="s">
        <v>75</v>
      </c>
      <c r="N610" s="50"/>
    </row>
    <row r="611" s="13" customFormat="1" spans="1:14">
      <c r="A611" s="13" t="s">
        <v>1660</v>
      </c>
      <c r="B611" s="97" t="s">
        <v>1661</v>
      </c>
      <c r="C611" s="13" t="s">
        <v>81</v>
      </c>
      <c r="D611" s="18" t="s">
        <v>72</v>
      </c>
      <c r="E611" s="13" t="s">
        <v>73</v>
      </c>
      <c r="F611" s="18" t="s">
        <v>33</v>
      </c>
      <c r="G611" s="13" t="s">
        <v>81</v>
      </c>
      <c r="H611" s="106" t="s">
        <v>49</v>
      </c>
      <c r="I611" s="90" t="s">
        <v>141</v>
      </c>
      <c r="J611" s="13" t="s">
        <v>74</v>
      </c>
      <c r="K611" s="13" t="s">
        <v>1662</v>
      </c>
      <c r="L611" s="13" t="s">
        <v>75</v>
      </c>
      <c r="N611" s="50"/>
    </row>
    <row r="612" s="13" customFormat="1" spans="1:14">
      <c r="A612" s="13" t="s">
        <v>1663</v>
      </c>
      <c r="B612" s="97" t="s">
        <v>1664</v>
      </c>
      <c r="C612" s="13" t="s">
        <v>81</v>
      </c>
      <c r="D612" s="18" t="s">
        <v>72</v>
      </c>
      <c r="E612" s="13" t="s">
        <v>82</v>
      </c>
      <c r="F612" s="18" t="s">
        <v>33</v>
      </c>
      <c r="G612" s="18"/>
      <c r="H612" s="106" t="s">
        <v>49</v>
      </c>
      <c r="I612" s="90" t="s">
        <v>141</v>
      </c>
      <c r="J612" s="13" t="s">
        <v>74</v>
      </c>
      <c r="K612" s="13" t="s">
        <v>1665</v>
      </c>
      <c r="L612" s="13" t="s">
        <v>75</v>
      </c>
      <c r="N612" s="50"/>
    </row>
    <row r="613" s="13" customFormat="1" spans="1:14">
      <c r="A613" s="13" t="s">
        <v>1666</v>
      </c>
      <c r="B613" s="97" t="s">
        <v>1667</v>
      </c>
      <c r="C613" s="13" t="s">
        <v>71</v>
      </c>
      <c r="D613" s="18" t="s">
        <v>72</v>
      </c>
      <c r="E613" s="13" t="s">
        <v>120</v>
      </c>
      <c r="F613" s="18" t="s">
        <v>33</v>
      </c>
      <c r="G613" s="13" t="s">
        <v>71</v>
      </c>
      <c r="H613" s="106" t="s">
        <v>49</v>
      </c>
      <c r="I613" s="90" t="s">
        <v>141</v>
      </c>
      <c r="J613" s="13" t="s">
        <v>74</v>
      </c>
      <c r="K613" s="13" t="s">
        <v>1668</v>
      </c>
      <c r="L613" s="13" t="s">
        <v>75</v>
      </c>
      <c r="N613" s="50"/>
    </row>
    <row r="614" s="13" customFormat="1" spans="1:14">
      <c r="A614" s="13" t="s">
        <v>1669</v>
      </c>
      <c r="B614" s="97" t="s">
        <v>1670</v>
      </c>
      <c r="C614" s="13" t="s">
        <v>71</v>
      </c>
      <c r="D614" s="18" t="s">
        <v>72</v>
      </c>
      <c r="E614" s="13" t="s">
        <v>73</v>
      </c>
      <c r="F614" s="18" t="s">
        <v>33</v>
      </c>
      <c r="G614" s="13" t="s">
        <v>71</v>
      </c>
      <c r="H614" s="106" t="s">
        <v>49</v>
      </c>
      <c r="I614" s="90" t="s">
        <v>141</v>
      </c>
      <c r="J614" s="13" t="s">
        <v>74</v>
      </c>
      <c r="K614" s="13" t="s">
        <v>1671</v>
      </c>
      <c r="L614" s="13" t="s">
        <v>75</v>
      </c>
      <c r="N614" s="50"/>
    </row>
    <row r="615" s="13" customFormat="1" spans="1:14">
      <c r="A615" s="13" t="s">
        <v>1672</v>
      </c>
      <c r="B615" s="97" t="s">
        <v>1673</v>
      </c>
      <c r="C615" s="13" t="s">
        <v>71</v>
      </c>
      <c r="D615" s="18" t="s">
        <v>72</v>
      </c>
      <c r="E615" s="13" t="s">
        <v>73</v>
      </c>
      <c r="F615" s="18" t="s">
        <v>33</v>
      </c>
      <c r="G615" s="13" t="s">
        <v>71</v>
      </c>
      <c r="H615" s="106" t="s">
        <v>49</v>
      </c>
      <c r="I615" s="90" t="s">
        <v>141</v>
      </c>
      <c r="J615" s="13" t="s">
        <v>74</v>
      </c>
      <c r="K615" s="13" t="s">
        <v>1674</v>
      </c>
      <c r="L615" s="13" t="s">
        <v>75</v>
      </c>
      <c r="N615" s="50"/>
    </row>
    <row r="616" s="13" customFormat="1" spans="1:14">
      <c r="A616" s="13" t="s">
        <v>1675</v>
      </c>
      <c r="B616" s="97" t="s">
        <v>1676</v>
      </c>
      <c r="C616" s="13" t="s">
        <v>71</v>
      </c>
      <c r="D616" s="18" t="s">
        <v>72</v>
      </c>
      <c r="E616" s="13" t="s">
        <v>82</v>
      </c>
      <c r="F616" s="18" t="s">
        <v>33</v>
      </c>
      <c r="G616" s="18"/>
      <c r="H616" s="106" t="s">
        <v>49</v>
      </c>
      <c r="I616" s="90" t="s">
        <v>141</v>
      </c>
      <c r="J616" s="13" t="s">
        <v>74</v>
      </c>
      <c r="K616" s="13" t="s">
        <v>1677</v>
      </c>
      <c r="L616" s="13" t="s">
        <v>75</v>
      </c>
      <c r="N616" s="50"/>
    </row>
    <row r="617" s="13" customFormat="1" spans="1:14">
      <c r="A617" s="13" t="s">
        <v>1678</v>
      </c>
      <c r="B617" s="97" t="s">
        <v>1679</v>
      </c>
      <c r="C617" s="13" t="s">
        <v>71</v>
      </c>
      <c r="D617" s="18" t="s">
        <v>72</v>
      </c>
      <c r="E617" s="13" t="s">
        <v>82</v>
      </c>
      <c r="F617" s="18" t="s">
        <v>33</v>
      </c>
      <c r="G617" s="18"/>
      <c r="H617" s="106" t="s">
        <v>49</v>
      </c>
      <c r="I617" s="90" t="s">
        <v>141</v>
      </c>
      <c r="J617" s="13" t="s">
        <v>74</v>
      </c>
      <c r="K617" s="13" t="s">
        <v>1680</v>
      </c>
      <c r="L617" s="13" t="s">
        <v>75</v>
      </c>
      <c r="N617" s="50"/>
    </row>
    <row r="618" s="13" customFormat="1" spans="1:14">
      <c r="A618" s="13" t="s">
        <v>1681</v>
      </c>
      <c r="B618" s="97" t="s">
        <v>1682</v>
      </c>
      <c r="C618" s="13" t="s">
        <v>71</v>
      </c>
      <c r="D618" s="18" t="s">
        <v>72</v>
      </c>
      <c r="E618" s="13" t="s">
        <v>82</v>
      </c>
      <c r="F618" s="18" t="s">
        <v>33</v>
      </c>
      <c r="G618" s="18"/>
      <c r="H618" s="106" t="s">
        <v>49</v>
      </c>
      <c r="I618" s="90" t="s">
        <v>141</v>
      </c>
      <c r="J618" s="13" t="s">
        <v>74</v>
      </c>
      <c r="K618" s="13" t="s">
        <v>1683</v>
      </c>
      <c r="L618" s="13" t="s">
        <v>75</v>
      </c>
      <c r="N618" s="50"/>
    </row>
    <row r="619" s="13" customFormat="1" spans="1:14">
      <c r="A619" s="13" t="s">
        <v>1684</v>
      </c>
      <c r="B619" s="97" t="s">
        <v>1685</v>
      </c>
      <c r="C619" s="13" t="s">
        <v>71</v>
      </c>
      <c r="D619" s="18" t="s">
        <v>72</v>
      </c>
      <c r="E619" s="13" t="s">
        <v>47</v>
      </c>
      <c r="F619" s="18" t="s">
        <v>33</v>
      </c>
      <c r="G619" s="13" t="s">
        <v>66</v>
      </c>
      <c r="H619" s="106" t="s">
        <v>49</v>
      </c>
      <c r="I619" s="90" t="s">
        <v>141</v>
      </c>
      <c r="J619" s="13" t="s">
        <v>74</v>
      </c>
      <c r="K619" s="13" t="s">
        <v>1686</v>
      </c>
      <c r="L619" s="13" t="s">
        <v>75</v>
      </c>
      <c r="N619" s="50"/>
    </row>
    <row r="620" s="13" customFormat="1" spans="1:14">
      <c r="A620" s="13" t="s">
        <v>1687</v>
      </c>
      <c r="B620" s="97" t="s">
        <v>1688</v>
      </c>
      <c r="C620" s="13" t="s">
        <v>71</v>
      </c>
      <c r="D620" s="18" t="s">
        <v>72</v>
      </c>
      <c r="E620" s="13" t="s">
        <v>47</v>
      </c>
      <c r="F620" s="18" t="s">
        <v>33</v>
      </c>
      <c r="G620" s="18"/>
      <c r="H620" s="106" t="s">
        <v>49</v>
      </c>
      <c r="I620" s="90" t="s">
        <v>141</v>
      </c>
      <c r="J620" s="13" t="s">
        <v>74</v>
      </c>
      <c r="K620" s="13" t="s">
        <v>1689</v>
      </c>
      <c r="L620" s="13" t="s">
        <v>75</v>
      </c>
      <c r="N620" s="50"/>
    </row>
    <row r="621" s="13" customFormat="1" spans="1:14">
      <c r="A621" s="13" t="s">
        <v>1690</v>
      </c>
      <c r="B621" s="97" t="s">
        <v>1691</v>
      </c>
      <c r="C621" s="13" t="s">
        <v>81</v>
      </c>
      <c r="D621" s="18" t="s">
        <v>72</v>
      </c>
      <c r="E621" s="13" t="s">
        <v>82</v>
      </c>
      <c r="F621" s="18" t="s">
        <v>33</v>
      </c>
      <c r="G621" s="18"/>
      <c r="H621" s="106" t="s">
        <v>49</v>
      </c>
      <c r="I621" s="90" t="s">
        <v>141</v>
      </c>
      <c r="J621" s="13" t="s">
        <v>74</v>
      </c>
      <c r="K621" s="13" t="s">
        <v>1692</v>
      </c>
      <c r="L621" s="13" t="s">
        <v>75</v>
      </c>
      <c r="N621" s="50"/>
    </row>
    <row r="622" s="13" customFormat="1" spans="1:14">
      <c r="A622" s="13" t="s">
        <v>1693</v>
      </c>
      <c r="B622" s="97" t="s">
        <v>1694</v>
      </c>
      <c r="C622" s="13" t="s">
        <v>81</v>
      </c>
      <c r="D622" s="18" t="s">
        <v>72</v>
      </c>
      <c r="E622" s="13" t="s">
        <v>73</v>
      </c>
      <c r="F622" s="18" t="s">
        <v>33</v>
      </c>
      <c r="H622" s="106" t="s">
        <v>49</v>
      </c>
      <c r="I622" s="90" t="s">
        <v>141</v>
      </c>
      <c r="J622" s="13" t="s">
        <v>74</v>
      </c>
      <c r="K622" s="13" t="s">
        <v>1695</v>
      </c>
      <c r="L622" s="13" t="s">
        <v>75</v>
      </c>
      <c r="N622" s="50"/>
    </row>
    <row r="623" s="13" customFormat="1" spans="1:14">
      <c r="A623" s="13" t="s">
        <v>1696</v>
      </c>
      <c r="B623" s="97" t="s">
        <v>1697</v>
      </c>
      <c r="C623" s="13" t="s">
        <v>81</v>
      </c>
      <c r="D623" s="18" t="s">
        <v>72</v>
      </c>
      <c r="E623" s="13" t="s">
        <v>82</v>
      </c>
      <c r="F623" s="18" t="s">
        <v>33</v>
      </c>
      <c r="G623" s="18"/>
      <c r="H623" s="106" t="s">
        <v>49</v>
      </c>
      <c r="I623" s="90" t="s">
        <v>141</v>
      </c>
      <c r="J623" s="13" t="s">
        <v>74</v>
      </c>
      <c r="K623" s="13" t="s">
        <v>1698</v>
      </c>
      <c r="L623" s="13" t="s">
        <v>75</v>
      </c>
      <c r="N623" s="50"/>
    </row>
    <row r="624" s="13" customFormat="1" spans="1:14">
      <c r="A624" s="13" t="s">
        <v>1699</v>
      </c>
      <c r="B624" s="97" t="s">
        <v>1700</v>
      </c>
      <c r="C624" s="13" t="s">
        <v>81</v>
      </c>
      <c r="D624" s="18" t="s">
        <v>72</v>
      </c>
      <c r="E624" s="13" t="s">
        <v>73</v>
      </c>
      <c r="F624" s="18" t="s">
        <v>33</v>
      </c>
      <c r="H624" s="106" t="s">
        <v>49</v>
      </c>
      <c r="I624" s="90" t="s">
        <v>141</v>
      </c>
      <c r="J624" s="13" t="s">
        <v>74</v>
      </c>
      <c r="K624" s="13" t="s">
        <v>1701</v>
      </c>
      <c r="L624" s="13" t="s">
        <v>75</v>
      </c>
      <c r="N624" s="50"/>
    </row>
    <row r="625" s="13" customFormat="1" spans="1:14">
      <c r="A625" s="13" t="s">
        <v>1702</v>
      </c>
      <c r="B625" s="97" t="s">
        <v>1703</v>
      </c>
      <c r="C625" s="13" t="s">
        <v>71</v>
      </c>
      <c r="D625" s="18" t="s">
        <v>72</v>
      </c>
      <c r="E625" s="13" t="s">
        <v>120</v>
      </c>
      <c r="F625" s="13" t="s">
        <v>1704</v>
      </c>
      <c r="H625" s="106" t="s">
        <v>49</v>
      </c>
      <c r="I625" s="90" t="s">
        <v>141</v>
      </c>
      <c r="J625" s="13" t="s">
        <v>74</v>
      </c>
      <c r="K625" s="13" t="s">
        <v>1705</v>
      </c>
      <c r="L625" s="13" t="s">
        <v>75</v>
      </c>
      <c r="N625" s="50"/>
    </row>
    <row r="626" s="13" customFormat="1" spans="1:14">
      <c r="A626" s="13" t="s">
        <v>1706</v>
      </c>
      <c r="B626" s="97" t="s">
        <v>1707</v>
      </c>
      <c r="C626" s="13" t="s">
        <v>71</v>
      </c>
      <c r="D626" s="18" t="s">
        <v>72</v>
      </c>
      <c r="E626" s="13" t="s">
        <v>120</v>
      </c>
      <c r="F626" s="13" t="s">
        <v>1704</v>
      </c>
      <c r="H626" s="106" t="s">
        <v>49</v>
      </c>
      <c r="I626" s="90" t="s">
        <v>141</v>
      </c>
      <c r="J626" s="13" t="s">
        <v>74</v>
      </c>
      <c r="K626" s="13" t="s">
        <v>1708</v>
      </c>
      <c r="L626" s="13" t="s">
        <v>75</v>
      </c>
      <c r="N626" s="50"/>
    </row>
    <row r="627" s="13" customFormat="1" spans="1:14">
      <c r="A627" s="13" t="s">
        <v>1709</v>
      </c>
      <c r="B627" s="97" t="s">
        <v>1710</v>
      </c>
      <c r="C627" s="13" t="s">
        <v>71</v>
      </c>
      <c r="D627" s="18" t="s">
        <v>72</v>
      </c>
      <c r="E627" s="13" t="s">
        <v>120</v>
      </c>
      <c r="F627" s="13" t="s">
        <v>1704</v>
      </c>
      <c r="H627" s="106" t="s">
        <v>49</v>
      </c>
      <c r="I627" s="90" t="s">
        <v>141</v>
      </c>
      <c r="J627" s="13" t="s">
        <v>74</v>
      </c>
      <c r="K627" s="13" t="s">
        <v>1711</v>
      </c>
      <c r="L627" s="13" t="s">
        <v>75</v>
      </c>
      <c r="N627" s="50"/>
    </row>
    <row r="628" s="13" customFormat="1" spans="1:12">
      <c r="A628" s="13" t="s">
        <v>1712</v>
      </c>
      <c r="B628" s="97" t="s">
        <v>1713</v>
      </c>
      <c r="C628" s="13" t="s">
        <v>71</v>
      </c>
      <c r="D628" s="18" t="s">
        <v>72</v>
      </c>
      <c r="E628" s="13" t="s">
        <v>120</v>
      </c>
      <c r="F628" s="13" t="s">
        <v>1704</v>
      </c>
      <c r="H628" s="106" t="s">
        <v>49</v>
      </c>
      <c r="I628" s="90" t="s">
        <v>141</v>
      </c>
      <c r="J628" s="13" t="s">
        <v>74</v>
      </c>
      <c r="K628" s="13" t="s">
        <v>1714</v>
      </c>
      <c r="L628" s="13" t="s">
        <v>75</v>
      </c>
    </row>
    <row r="629" s="13" customFormat="1" spans="1:12">
      <c r="A629" s="13" t="s">
        <v>1715</v>
      </c>
      <c r="B629" s="97" t="s">
        <v>1716</v>
      </c>
      <c r="C629" s="13" t="s">
        <v>71</v>
      </c>
      <c r="D629" s="18" t="s">
        <v>72</v>
      </c>
      <c r="E629" s="13" t="s">
        <v>120</v>
      </c>
      <c r="F629" s="13" t="s">
        <v>1704</v>
      </c>
      <c r="H629" s="106" t="s">
        <v>49</v>
      </c>
      <c r="I629" s="90" t="s">
        <v>141</v>
      </c>
      <c r="J629" s="13" t="s">
        <v>74</v>
      </c>
      <c r="K629" s="13" t="s">
        <v>1717</v>
      </c>
      <c r="L629" s="13" t="s">
        <v>75</v>
      </c>
    </row>
    <row r="630" s="13" customFormat="1" spans="1:12">
      <c r="A630" s="13" t="s">
        <v>1718</v>
      </c>
      <c r="B630" s="97" t="s">
        <v>1719</v>
      </c>
      <c r="C630" s="13" t="s">
        <v>71</v>
      </c>
      <c r="D630" s="18" t="s">
        <v>72</v>
      </c>
      <c r="E630" s="13" t="s">
        <v>116</v>
      </c>
      <c r="F630" s="13" t="s">
        <v>1704</v>
      </c>
      <c r="H630" s="106" t="s">
        <v>49</v>
      </c>
      <c r="I630" s="90" t="s">
        <v>141</v>
      </c>
      <c r="J630" s="13" t="s">
        <v>74</v>
      </c>
      <c r="K630" s="13" t="s">
        <v>1720</v>
      </c>
      <c r="L630" s="13" t="s">
        <v>75</v>
      </c>
    </row>
    <row r="631" s="13" customFormat="1" spans="1:12">
      <c r="A631" s="13" t="s">
        <v>1721</v>
      </c>
      <c r="B631" s="97" t="s">
        <v>1722</v>
      </c>
      <c r="C631" s="13" t="s">
        <v>71</v>
      </c>
      <c r="D631" s="18" t="s">
        <v>72</v>
      </c>
      <c r="E631" s="13" t="s">
        <v>116</v>
      </c>
      <c r="F631" s="13" t="s">
        <v>1704</v>
      </c>
      <c r="H631" s="106" t="s">
        <v>49</v>
      </c>
      <c r="I631" s="90" t="s">
        <v>141</v>
      </c>
      <c r="J631" s="13" t="s">
        <v>74</v>
      </c>
      <c r="K631" s="13" t="s">
        <v>1723</v>
      </c>
      <c r="L631" s="13" t="s">
        <v>75</v>
      </c>
    </row>
    <row r="632" s="13" customFormat="1" spans="1:12">
      <c r="A632" s="13" t="s">
        <v>1724</v>
      </c>
      <c r="B632" s="97" t="s">
        <v>1725</v>
      </c>
      <c r="C632" s="13" t="s">
        <v>71</v>
      </c>
      <c r="D632" s="18" t="s">
        <v>72</v>
      </c>
      <c r="E632" s="13" t="s">
        <v>116</v>
      </c>
      <c r="F632" s="13" t="s">
        <v>1704</v>
      </c>
      <c r="H632" s="106" t="s">
        <v>49</v>
      </c>
      <c r="I632" s="90" t="s">
        <v>141</v>
      </c>
      <c r="J632" s="13" t="s">
        <v>74</v>
      </c>
      <c r="K632" s="13" t="s">
        <v>1726</v>
      </c>
      <c r="L632" s="13" t="s">
        <v>75</v>
      </c>
    </row>
    <row r="633" s="13" customFormat="1" spans="1:12">
      <c r="A633" s="13" t="s">
        <v>1727</v>
      </c>
      <c r="B633" s="97" t="s">
        <v>1728</v>
      </c>
      <c r="C633" s="13" t="s">
        <v>71</v>
      </c>
      <c r="D633" s="18" t="s">
        <v>72</v>
      </c>
      <c r="E633" s="13" t="s">
        <v>116</v>
      </c>
      <c r="F633" s="13" t="s">
        <v>1704</v>
      </c>
      <c r="H633" s="106" t="s">
        <v>49</v>
      </c>
      <c r="I633" s="90" t="s">
        <v>141</v>
      </c>
      <c r="J633" s="13" t="s">
        <v>74</v>
      </c>
      <c r="K633" s="13" t="s">
        <v>1729</v>
      </c>
      <c r="L633" s="13" t="s">
        <v>75</v>
      </c>
    </row>
    <row r="634" s="13" customFormat="1" spans="1:12">
      <c r="A634" s="13" t="s">
        <v>1730</v>
      </c>
      <c r="B634" s="97" t="s">
        <v>1731</v>
      </c>
      <c r="C634" s="13" t="s">
        <v>71</v>
      </c>
      <c r="D634" s="18" t="s">
        <v>72</v>
      </c>
      <c r="E634" s="13" t="s">
        <v>47</v>
      </c>
      <c r="F634" s="13" t="s">
        <v>1704</v>
      </c>
      <c r="H634" s="106" t="s">
        <v>49</v>
      </c>
      <c r="I634" s="90" t="s">
        <v>141</v>
      </c>
      <c r="J634" s="13" t="s">
        <v>74</v>
      </c>
      <c r="K634" s="13" t="s">
        <v>1732</v>
      </c>
      <c r="L634" s="13" t="s">
        <v>75</v>
      </c>
    </row>
    <row r="635" s="13" customFormat="1" spans="1:12">
      <c r="A635" s="13" t="s">
        <v>1733</v>
      </c>
      <c r="B635" s="97" t="s">
        <v>1734</v>
      </c>
      <c r="C635" s="13" t="s">
        <v>71</v>
      </c>
      <c r="D635" s="18" t="s">
        <v>72</v>
      </c>
      <c r="E635" s="13" t="s">
        <v>116</v>
      </c>
      <c r="F635" s="13" t="s">
        <v>1704</v>
      </c>
      <c r="H635" s="106" t="s">
        <v>49</v>
      </c>
      <c r="I635" s="90" t="s">
        <v>141</v>
      </c>
      <c r="J635" s="13" t="s">
        <v>74</v>
      </c>
      <c r="K635" s="13" t="s">
        <v>1735</v>
      </c>
      <c r="L635" s="13" t="s">
        <v>75</v>
      </c>
    </row>
    <row r="636" s="13" customFormat="1" spans="1:12">
      <c r="A636" s="13" t="s">
        <v>1736</v>
      </c>
      <c r="B636" s="97" t="s">
        <v>1737</v>
      </c>
      <c r="C636" s="13" t="s">
        <v>71</v>
      </c>
      <c r="D636" s="18" t="s">
        <v>72</v>
      </c>
      <c r="E636" s="13" t="s">
        <v>116</v>
      </c>
      <c r="F636" s="13" t="s">
        <v>1704</v>
      </c>
      <c r="H636" s="106" t="s">
        <v>49</v>
      </c>
      <c r="I636" s="90" t="s">
        <v>141</v>
      </c>
      <c r="J636" s="13" t="s">
        <v>74</v>
      </c>
      <c r="K636" s="13" t="s">
        <v>1738</v>
      </c>
      <c r="L636" s="13" t="s">
        <v>75</v>
      </c>
    </row>
    <row r="637" s="13" customFormat="1" spans="1:14">
      <c r="A637" s="13" t="s">
        <v>1739</v>
      </c>
      <c r="B637" s="93" t="s">
        <v>1740</v>
      </c>
      <c r="C637" s="13" t="s">
        <v>71</v>
      </c>
      <c r="D637" s="18" t="s">
        <v>72</v>
      </c>
      <c r="E637" s="13" t="s">
        <v>82</v>
      </c>
      <c r="F637" s="13" t="s">
        <v>1741</v>
      </c>
      <c r="H637" s="106" t="s">
        <v>49</v>
      </c>
      <c r="I637" s="90" t="s">
        <v>141</v>
      </c>
      <c r="J637" s="13" t="s">
        <v>98</v>
      </c>
      <c r="K637" s="13" t="s">
        <v>1742</v>
      </c>
      <c r="L637" s="13" t="s">
        <v>1743</v>
      </c>
      <c r="M637" s="13" t="s">
        <v>1738</v>
      </c>
      <c r="N637" s="13" t="s">
        <v>75</v>
      </c>
    </row>
    <row r="638" s="13" customFormat="1" spans="1:15">
      <c r="A638" s="13" t="s">
        <v>1744</v>
      </c>
      <c r="B638" s="93" t="s">
        <v>1745</v>
      </c>
      <c r="C638" s="13" t="s">
        <v>71</v>
      </c>
      <c r="D638" s="18" t="s">
        <v>72</v>
      </c>
      <c r="E638" s="13" t="s">
        <v>120</v>
      </c>
      <c r="F638" s="13" t="s">
        <v>1741</v>
      </c>
      <c r="H638" s="106" t="s">
        <v>49</v>
      </c>
      <c r="I638" s="90" t="s">
        <v>141</v>
      </c>
      <c r="J638" s="13" t="s">
        <v>74</v>
      </c>
      <c r="K638" s="13" t="s">
        <v>1705</v>
      </c>
      <c r="L638" s="13" t="s">
        <v>1742</v>
      </c>
      <c r="M638" s="13" t="s">
        <v>1743</v>
      </c>
      <c r="N638" s="13" t="s">
        <v>1738</v>
      </c>
      <c r="O638" s="13" t="s">
        <v>75</v>
      </c>
    </row>
    <row r="639" s="13" customFormat="1" spans="1:15">
      <c r="A639" s="13" t="s">
        <v>1746</v>
      </c>
      <c r="B639" s="44" t="s">
        <v>1747</v>
      </c>
      <c r="C639" s="13" t="s">
        <v>71</v>
      </c>
      <c r="D639" s="18" t="s">
        <v>72</v>
      </c>
      <c r="E639" s="13" t="s">
        <v>116</v>
      </c>
      <c r="F639" s="13" t="s">
        <v>1748</v>
      </c>
      <c r="G639" s="13" t="s">
        <v>71</v>
      </c>
      <c r="H639" s="100" t="s">
        <v>16</v>
      </c>
      <c r="I639" s="90" t="s">
        <v>141</v>
      </c>
      <c r="J639" s="13" t="s">
        <v>74</v>
      </c>
      <c r="K639" s="13" t="s">
        <v>930</v>
      </c>
      <c r="L639" s="47" t="s">
        <v>931</v>
      </c>
      <c r="M639" s="13" t="s">
        <v>1749</v>
      </c>
      <c r="N639" s="13" t="s">
        <v>1750</v>
      </c>
      <c r="O639" s="13" t="s">
        <v>75</v>
      </c>
    </row>
    <row r="640" s="13" customFormat="1" spans="1:15">
      <c r="A640" s="13" t="s">
        <v>1751</v>
      </c>
      <c r="B640" s="44" t="s">
        <v>1752</v>
      </c>
      <c r="C640" s="13" t="s">
        <v>71</v>
      </c>
      <c r="D640" s="18" t="s">
        <v>72</v>
      </c>
      <c r="E640" s="13" t="s">
        <v>116</v>
      </c>
      <c r="F640" s="13" t="s">
        <v>1748</v>
      </c>
      <c r="H640" s="100" t="s">
        <v>16</v>
      </c>
      <c r="I640" s="90" t="s">
        <v>141</v>
      </c>
      <c r="J640" s="13" t="s">
        <v>74</v>
      </c>
      <c r="K640" s="13" t="s">
        <v>930</v>
      </c>
      <c r="L640" s="47" t="s">
        <v>931</v>
      </c>
      <c r="M640" s="13" t="s">
        <v>1753</v>
      </c>
      <c r="N640" s="13" t="s">
        <v>1754</v>
      </c>
      <c r="O640" s="13" t="s">
        <v>75</v>
      </c>
    </row>
    <row r="641" s="13" customFormat="1" spans="1:15">
      <c r="A641" s="13" t="s">
        <v>1755</v>
      </c>
      <c r="B641" s="44" t="s">
        <v>1756</v>
      </c>
      <c r="C641" s="13" t="s">
        <v>71</v>
      </c>
      <c r="D641" s="18" t="s">
        <v>72</v>
      </c>
      <c r="E641" s="13" t="s">
        <v>82</v>
      </c>
      <c r="F641" s="13" t="s">
        <v>1748</v>
      </c>
      <c r="H641" s="100" t="s">
        <v>16</v>
      </c>
      <c r="I641" s="90" t="s">
        <v>141</v>
      </c>
      <c r="J641" s="13" t="s">
        <v>74</v>
      </c>
      <c r="K641" s="13" t="s">
        <v>930</v>
      </c>
      <c r="L641" s="47" t="s">
        <v>931</v>
      </c>
      <c r="M641" s="13" t="s">
        <v>932</v>
      </c>
      <c r="N641" s="13" t="s">
        <v>1757</v>
      </c>
      <c r="O641" s="13" t="s">
        <v>75</v>
      </c>
    </row>
    <row r="642" s="13" customFormat="1" spans="1:15">
      <c r="A642" s="13" t="s">
        <v>1758</v>
      </c>
      <c r="B642" s="44" t="s">
        <v>1759</v>
      </c>
      <c r="C642" s="13" t="s">
        <v>71</v>
      </c>
      <c r="D642" s="18" t="s">
        <v>72</v>
      </c>
      <c r="E642" s="13" t="s">
        <v>82</v>
      </c>
      <c r="F642" s="13" t="s">
        <v>1748</v>
      </c>
      <c r="H642" s="100" t="s">
        <v>16</v>
      </c>
      <c r="I642" s="90" t="s">
        <v>141</v>
      </c>
      <c r="J642" s="13" t="s">
        <v>74</v>
      </c>
      <c r="K642" s="13" t="s">
        <v>930</v>
      </c>
      <c r="L642" s="47" t="s">
        <v>931</v>
      </c>
      <c r="M642" s="13" t="s">
        <v>932</v>
      </c>
      <c r="N642" s="13" t="s">
        <v>1760</v>
      </c>
      <c r="O642" s="13" t="s">
        <v>75</v>
      </c>
    </row>
    <row r="643" s="13" customFormat="1" spans="1:13">
      <c r="A643" s="13" t="s">
        <v>1761</v>
      </c>
      <c r="B643" s="44" t="s">
        <v>1762</v>
      </c>
      <c r="C643" s="13" t="s">
        <v>71</v>
      </c>
      <c r="D643" s="18" t="s">
        <v>72</v>
      </c>
      <c r="E643" s="13" t="s">
        <v>116</v>
      </c>
      <c r="F643" s="13" t="s">
        <v>1748</v>
      </c>
      <c r="G643" s="13" t="s">
        <v>71</v>
      </c>
      <c r="H643" s="100" t="s">
        <v>16</v>
      </c>
      <c r="I643" s="90" t="s">
        <v>141</v>
      </c>
      <c r="J643" s="13" t="s">
        <v>74</v>
      </c>
      <c r="K643" s="13" t="s">
        <v>814</v>
      </c>
      <c r="L643" s="13" t="s">
        <v>1763</v>
      </c>
      <c r="M643" s="13" t="s">
        <v>75</v>
      </c>
    </row>
    <row r="644" s="13" customFormat="1" spans="1:14">
      <c r="A644" s="13" t="s">
        <v>1764</v>
      </c>
      <c r="B644" s="44" t="s">
        <v>1765</v>
      </c>
      <c r="C644" s="13" t="s">
        <v>71</v>
      </c>
      <c r="D644" s="18" t="s">
        <v>72</v>
      </c>
      <c r="E644" s="13" t="s">
        <v>82</v>
      </c>
      <c r="F644" s="13" t="s">
        <v>1748</v>
      </c>
      <c r="H644" s="100" t="s">
        <v>16</v>
      </c>
      <c r="I644" s="90" t="s">
        <v>141</v>
      </c>
      <c r="J644" s="13" t="s">
        <v>74</v>
      </c>
      <c r="K644" s="13" t="s">
        <v>803</v>
      </c>
      <c r="L644" s="13" t="s">
        <v>1124</v>
      </c>
      <c r="M644" s="18" t="s">
        <v>1766</v>
      </c>
      <c r="N644" s="13" t="s">
        <v>75</v>
      </c>
    </row>
    <row r="645" s="13" customFormat="1" spans="1:15">
      <c r="A645" s="13" t="s">
        <v>1767</v>
      </c>
      <c r="B645" s="44" t="s">
        <v>1768</v>
      </c>
      <c r="C645" s="13" t="s">
        <v>71</v>
      </c>
      <c r="D645" s="18" t="s">
        <v>72</v>
      </c>
      <c r="E645" s="13" t="s">
        <v>73</v>
      </c>
      <c r="F645" s="13" t="s">
        <v>1748</v>
      </c>
      <c r="G645" s="13" t="s">
        <v>71</v>
      </c>
      <c r="H645" s="100" t="s">
        <v>16</v>
      </c>
      <c r="I645" s="90" t="s">
        <v>141</v>
      </c>
      <c r="J645" s="13" t="s">
        <v>74</v>
      </c>
      <c r="K645" s="13" t="s">
        <v>803</v>
      </c>
      <c r="L645" s="13" t="s">
        <v>804</v>
      </c>
      <c r="M645" s="13" t="s">
        <v>805</v>
      </c>
      <c r="N645" s="18" t="s">
        <v>1769</v>
      </c>
      <c r="O645" s="13" t="s">
        <v>75</v>
      </c>
    </row>
    <row r="646" s="13" customFormat="1" spans="1:13">
      <c r="A646" s="13" t="s">
        <v>1770</v>
      </c>
      <c r="B646" s="44" t="s">
        <v>1771</v>
      </c>
      <c r="C646" s="13" t="s">
        <v>71</v>
      </c>
      <c r="D646" s="18" t="s">
        <v>72</v>
      </c>
      <c r="E646" s="13" t="s">
        <v>120</v>
      </c>
      <c r="F646" s="13" t="s">
        <v>1748</v>
      </c>
      <c r="G646" s="13" t="s">
        <v>71</v>
      </c>
      <c r="H646" s="100" t="s">
        <v>16</v>
      </c>
      <c r="I646" s="90" t="s">
        <v>141</v>
      </c>
      <c r="J646" s="13" t="s">
        <v>74</v>
      </c>
      <c r="K646" s="13" t="s">
        <v>814</v>
      </c>
      <c r="L646" s="18" t="s">
        <v>1772</v>
      </c>
      <c r="M646" s="13" t="s">
        <v>75</v>
      </c>
    </row>
    <row r="647" s="13" customFormat="1" spans="1:16384">
      <c r="A647" s="13" t="s">
        <v>1773</v>
      </c>
      <c r="B647" s="44" t="s">
        <v>1774</v>
      </c>
      <c r="C647" s="13" t="s">
        <v>71</v>
      </c>
      <c r="D647" s="18" t="s">
        <v>72</v>
      </c>
      <c r="E647" s="13" t="s">
        <v>82</v>
      </c>
      <c r="F647" s="13" t="s">
        <v>1748</v>
      </c>
      <c r="H647" s="100" t="s">
        <v>16</v>
      </c>
      <c r="I647" s="90" t="s">
        <v>141</v>
      </c>
      <c r="J647" s="13" t="s">
        <v>74</v>
      </c>
      <c r="K647" s="13" t="s">
        <v>888</v>
      </c>
      <c r="L647" s="18" t="s">
        <v>1775</v>
      </c>
      <c r="M647" s="13" t="s">
        <v>75</v>
      </c>
      <c r="S647" s="89"/>
      <c r="T647" s="89"/>
      <c r="U647" s="89"/>
      <c r="V647" s="89"/>
      <c r="W647" s="89"/>
      <c r="X647" s="89"/>
      <c r="Y647" s="89"/>
      <c r="Z647" s="89"/>
      <c r="AA647" s="89"/>
      <c r="AB647" s="89"/>
      <c r="AC647" s="89"/>
      <c r="AD647" s="89"/>
      <c r="AE647" s="89"/>
      <c r="AF647" s="89"/>
      <c r="AG647" s="89"/>
      <c r="AH647" s="89"/>
      <c r="AI647" s="89"/>
      <c r="AJ647" s="89"/>
      <c r="AK647" s="89"/>
      <c r="AL647" s="89"/>
      <c r="AM647" s="89"/>
      <c r="AN647" s="89"/>
      <c r="AO647" s="89"/>
      <c r="AP647" s="89"/>
      <c r="AQ647" s="89"/>
      <c r="AR647" s="89"/>
      <c r="AS647" s="89"/>
      <c r="AT647" s="89"/>
      <c r="AU647" s="89"/>
      <c r="AV647" s="89"/>
      <c r="AW647" s="89"/>
      <c r="AX647" s="89"/>
      <c r="AY647" s="89"/>
      <c r="AZ647" s="89"/>
      <c r="BA647" s="89"/>
      <c r="BB647" s="89"/>
      <c r="BC647" s="89"/>
      <c r="BD647" s="89"/>
      <c r="BE647" s="89"/>
      <c r="BF647" s="89"/>
      <c r="BG647" s="89"/>
      <c r="BH647" s="89"/>
      <c r="BI647" s="89"/>
      <c r="BJ647" s="89"/>
      <c r="BK647" s="89"/>
      <c r="BL647" s="89"/>
      <c r="BM647" s="89"/>
      <c r="BN647" s="89"/>
      <c r="BO647" s="89"/>
      <c r="BP647" s="89"/>
      <c r="BQ647" s="89"/>
      <c r="BR647" s="89"/>
      <c r="BS647" s="89"/>
      <c r="BT647" s="89"/>
      <c r="BU647" s="89"/>
      <c r="BV647" s="89"/>
      <c r="BW647" s="89"/>
      <c r="BX647" s="89"/>
      <c r="BY647" s="89"/>
      <c r="BZ647" s="89"/>
      <c r="CA647" s="89"/>
      <c r="CB647" s="89"/>
      <c r="CC647" s="89"/>
      <c r="CD647" s="89"/>
      <c r="CE647" s="89"/>
      <c r="CF647" s="89"/>
      <c r="CG647" s="89"/>
      <c r="CH647" s="89"/>
      <c r="CI647" s="89"/>
      <c r="CJ647" s="89"/>
      <c r="CK647" s="89"/>
      <c r="CL647" s="89"/>
      <c r="CM647" s="89"/>
      <c r="CN647" s="89"/>
      <c r="CO647" s="89"/>
      <c r="CP647" s="89"/>
      <c r="CQ647" s="89"/>
      <c r="CR647" s="89"/>
      <c r="CS647" s="89"/>
      <c r="CT647" s="89"/>
      <c r="CU647" s="89"/>
      <c r="CV647" s="89"/>
      <c r="CW647" s="89"/>
      <c r="CX647" s="89"/>
      <c r="CY647" s="89"/>
      <c r="CZ647" s="89"/>
      <c r="DA647" s="89"/>
      <c r="DB647" s="89"/>
      <c r="DC647" s="89"/>
      <c r="DD647" s="89"/>
      <c r="DE647" s="89"/>
      <c r="DF647" s="89"/>
      <c r="DG647" s="89"/>
      <c r="DH647" s="89"/>
      <c r="DI647" s="89"/>
      <c r="DJ647" s="89"/>
      <c r="DK647" s="89"/>
      <c r="DL647" s="89"/>
      <c r="DM647" s="89"/>
      <c r="DN647" s="89"/>
      <c r="DO647" s="89"/>
      <c r="DP647" s="89"/>
      <c r="DQ647" s="89"/>
      <c r="DR647" s="89"/>
      <c r="DS647" s="89"/>
      <c r="DT647" s="89"/>
      <c r="DU647" s="89"/>
      <c r="DV647" s="89"/>
      <c r="DW647" s="89"/>
      <c r="DX647" s="89"/>
      <c r="DY647" s="89"/>
      <c r="DZ647" s="89"/>
      <c r="EA647" s="89"/>
      <c r="EB647" s="89"/>
      <c r="EC647" s="89"/>
      <c r="ED647" s="89"/>
      <c r="EE647" s="89"/>
      <c r="EF647" s="89"/>
      <c r="EG647" s="89"/>
      <c r="EH647" s="89"/>
      <c r="EI647" s="89"/>
      <c r="EJ647" s="89"/>
      <c r="EK647" s="89"/>
      <c r="EL647" s="89"/>
      <c r="EM647" s="89"/>
      <c r="EN647" s="89"/>
      <c r="EO647" s="89"/>
      <c r="EP647" s="89"/>
      <c r="EQ647" s="89"/>
      <c r="ER647" s="89"/>
      <c r="ES647" s="89"/>
      <c r="ET647" s="89"/>
      <c r="EU647" s="89"/>
      <c r="EV647" s="89"/>
      <c r="EW647" s="89"/>
      <c r="EX647" s="89"/>
      <c r="EY647" s="89"/>
      <c r="EZ647" s="89"/>
      <c r="FA647" s="89"/>
      <c r="FB647" s="89"/>
      <c r="FC647" s="89"/>
      <c r="FD647" s="89"/>
      <c r="FE647" s="89"/>
      <c r="FF647" s="89"/>
      <c r="FG647" s="89"/>
      <c r="FH647" s="89"/>
      <c r="FI647" s="89"/>
      <c r="FJ647" s="89"/>
      <c r="FK647" s="89"/>
      <c r="FL647" s="89"/>
      <c r="FM647" s="89"/>
      <c r="FN647" s="89"/>
      <c r="FO647" s="89"/>
      <c r="FP647" s="89"/>
      <c r="FQ647" s="89"/>
      <c r="FR647" s="89"/>
      <c r="FS647" s="89"/>
      <c r="FT647" s="89"/>
      <c r="FU647" s="89"/>
      <c r="FV647" s="89"/>
      <c r="FW647" s="89"/>
      <c r="FX647" s="89"/>
      <c r="FY647" s="89"/>
      <c r="FZ647" s="89"/>
      <c r="GA647" s="89"/>
      <c r="GB647" s="89"/>
      <c r="GC647" s="89"/>
      <c r="GD647" s="89"/>
      <c r="GE647" s="89"/>
      <c r="GF647" s="89"/>
      <c r="GG647" s="89"/>
      <c r="GH647" s="89"/>
      <c r="GI647" s="89"/>
      <c r="GJ647" s="89"/>
      <c r="GK647" s="89"/>
      <c r="GL647" s="89"/>
      <c r="GM647" s="89"/>
      <c r="GN647" s="89"/>
      <c r="GO647" s="89"/>
      <c r="GP647" s="89"/>
      <c r="GQ647" s="89"/>
      <c r="GR647" s="89"/>
      <c r="GS647" s="89"/>
      <c r="GT647" s="89"/>
      <c r="GU647" s="89"/>
      <c r="GV647" s="89"/>
      <c r="GW647" s="89"/>
      <c r="GX647" s="89"/>
      <c r="GY647" s="89"/>
      <c r="GZ647" s="89"/>
      <c r="HA647" s="89"/>
      <c r="HB647" s="89"/>
      <c r="HC647" s="89"/>
      <c r="HD647" s="89"/>
      <c r="HE647" s="89"/>
      <c r="HF647" s="89"/>
      <c r="HG647" s="89"/>
      <c r="HH647" s="89"/>
      <c r="HI647" s="89"/>
      <c r="HJ647" s="89"/>
      <c r="HK647" s="89"/>
      <c r="HL647" s="89"/>
      <c r="HM647" s="89"/>
      <c r="HN647" s="89"/>
      <c r="HO647" s="89"/>
      <c r="HP647" s="89"/>
      <c r="HQ647" s="89"/>
      <c r="HR647" s="89"/>
      <c r="HS647" s="89"/>
      <c r="HT647" s="89"/>
      <c r="HU647" s="89"/>
      <c r="HV647" s="89"/>
      <c r="HW647" s="89"/>
      <c r="HX647" s="89"/>
      <c r="HY647" s="89"/>
      <c r="HZ647" s="89"/>
      <c r="IA647" s="89"/>
      <c r="IB647" s="89"/>
      <c r="IC647" s="89"/>
      <c r="ID647" s="89"/>
      <c r="IE647" s="89"/>
      <c r="IF647" s="89"/>
      <c r="IG647" s="89"/>
      <c r="IH647" s="89"/>
      <c r="II647" s="89"/>
      <c r="IJ647" s="89"/>
      <c r="IK647" s="89"/>
      <c r="IL647" s="89"/>
      <c r="IM647" s="89"/>
      <c r="IN647" s="89"/>
      <c r="IO647" s="89"/>
      <c r="IP647" s="89"/>
      <c r="IQ647" s="89"/>
      <c r="IR647" s="89"/>
      <c r="IS647" s="89"/>
      <c r="IT647" s="89"/>
      <c r="IU647" s="89"/>
      <c r="IV647" s="89"/>
      <c r="IW647" s="89"/>
      <c r="IX647" s="89"/>
      <c r="IY647" s="89"/>
      <c r="IZ647" s="89"/>
      <c r="JA647" s="89"/>
      <c r="JB647" s="89"/>
      <c r="JC647" s="89"/>
      <c r="JD647" s="89"/>
      <c r="JE647" s="89"/>
      <c r="JF647" s="89"/>
      <c r="JG647" s="89"/>
      <c r="JH647" s="89"/>
      <c r="JI647" s="89"/>
      <c r="JJ647" s="89"/>
      <c r="JK647" s="89"/>
      <c r="JL647" s="89"/>
      <c r="JM647" s="89"/>
      <c r="JN647" s="89"/>
      <c r="JO647" s="89"/>
      <c r="JP647" s="89"/>
      <c r="JQ647" s="89"/>
      <c r="JR647" s="89"/>
      <c r="JS647" s="89"/>
      <c r="JT647" s="89"/>
      <c r="JU647" s="89"/>
      <c r="JV647" s="89"/>
      <c r="JW647" s="89"/>
      <c r="JX647" s="89"/>
      <c r="JY647" s="89"/>
      <c r="JZ647" s="89"/>
      <c r="KA647" s="89"/>
      <c r="KB647" s="89"/>
      <c r="KC647" s="89"/>
      <c r="KD647" s="89"/>
      <c r="KE647" s="89"/>
      <c r="KF647" s="89"/>
      <c r="KG647" s="89"/>
      <c r="KH647" s="89"/>
      <c r="KI647" s="89"/>
      <c r="KJ647" s="89"/>
      <c r="KK647" s="89"/>
      <c r="KL647" s="89"/>
      <c r="KM647" s="89"/>
      <c r="KN647" s="89"/>
      <c r="KO647" s="89"/>
      <c r="KP647" s="89"/>
      <c r="KQ647" s="89"/>
      <c r="KR647" s="89"/>
      <c r="KS647" s="89"/>
      <c r="KT647" s="89"/>
      <c r="KU647" s="89"/>
      <c r="KV647" s="89"/>
      <c r="KW647" s="89"/>
      <c r="KX647" s="89"/>
      <c r="KY647" s="89"/>
      <c r="KZ647" s="89"/>
      <c r="LA647" s="89"/>
      <c r="LB647" s="89"/>
      <c r="LC647" s="89"/>
      <c r="LD647" s="89"/>
      <c r="LE647" s="89"/>
      <c r="LF647" s="89"/>
      <c r="LG647" s="89"/>
      <c r="LH647" s="89"/>
      <c r="LI647" s="89"/>
      <c r="LJ647" s="89"/>
      <c r="LK647" s="89"/>
      <c r="LL647" s="89"/>
      <c r="LM647" s="89"/>
      <c r="LN647" s="89"/>
      <c r="LO647" s="89"/>
      <c r="LP647" s="89"/>
      <c r="LQ647" s="89"/>
      <c r="LR647" s="89"/>
      <c r="LS647" s="89"/>
      <c r="LT647" s="89"/>
      <c r="LU647" s="89"/>
      <c r="LV647" s="89"/>
      <c r="LW647" s="89"/>
      <c r="LX647" s="89"/>
      <c r="LY647" s="89"/>
      <c r="LZ647" s="89"/>
      <c r="MA647" s="89"/>
      <c r="MB647" s="89"/>
      <c r="MC647" s="89"/>
      <c r="MD647" s="89"/>
      <c r="ME647" s="89"/>
      <c r="MF647" s="89"/>
      <c r="MG647" s="89"/>
      <c r="MH647" s="89"/>
      <c r="MI647" s="89"/>
      <c r="MJ647" s="89"/>
      <c r="MK647" s="89"/>
      <c r="ML647" s="89"/>
      <c r="MM647" s="89"/>
      <c r="MN647" s="89"/>
      <c r="MO647" s="89"/>
      <c r="MP647" s="89"/>
      <c r="MQ647" s="89"/>
      <c r="MR647" s="89"/>
      <c r="MS647" s="89"/>
      <c r="MT647" s="89"/>
      <c r="MU647" s="89"/>
      <c r="MV647" s="89"/>
      <c r="MW647" s="89"/>
      <c r="MX647" s="89"/>
      <c r="MY647" s="89"/>
      <c r="MZ647" s="89"/>
      <c r="NA647" s="89"/>
      <c r="NB647" s="89"/>
      <c r="NC647" s="89"/>
      <c r="ND647" s="89"/>
      <c r="NE647" s="89"/>
      <c r="NF647" s="89"/>
      <c r="NG647" s="89"/>
      <c r="NH647" s="89"/>
      <c r="NI647" s="89"/>
      <c r="NJ647" s="89"/>
      <c r="NK647" s="89"/>
      <c r="NL647" s="89"/>
      <c r="NM647" s="89"/>
      <c r="NN647" s="89"/>
      <c r="NO647" s="89"/>
      <c r="NP647" s="89"/>
      <c r="NQ647" s="89"/>
      <c r="NR647" s="89"/>
      <c r="NS647" s="89"/>
      <c r="NT647" s="89"/>
      <c r="NU647" s="89"/>
      <c r="NV647" s="89"/>
      <c r="NW647" s="89"/>
      <c r="NX647" s="89"/>
      <c r="NY647" s="89"/>
      <c r="NZ647" s="89"/>
      <c r="OA647" s="89"/>
      <c r="OB647" s="89"/>
      <c r="OC647" s="89"/>
      <c r="OD647" s="89"/>
      <c r="OE647" s="89"/>
      <c r="OF647" s="89"/>
      <c r="OG647" s="89"/>
      <c r="OH647" s="89"/>
      <c r="OI647" s="89"/>
      <c r="OJ647" s="89"/>
      <c r="OK647" s="89"/>
      <c r="OL647" s="89"/>
      <c r="OM647" s="89"/>
      <c r="ON647" s="89"/>
      <c r="OO647" s="89"/>
      <c r="OP647" s="89"/>
      <c r="OQ647" s="89"/>
      <c r="OR647" s="89"/>
      <c r="OS647" s="89"/>
      <c r="OT647" s="89"/>
      <c r="OU647" s="89"/>
      <c r="OV647" s="89"/>
      <c r="OW647" s="89"/>
      <c r="OX647" s="89"/>
      <c r="OY647" s="89"/>
      <c r="OZ647" s="89"/>
      <c r="PA647" s="89"/>
      <c r="PB647" s="89"/>
      <c r="PC647" s="89"/>
      <c r="PD647" s="89"/>
      <c r="PE647" s="89"/>
      <c r="PF647" s="89"/>
      <c r="PG647" s="89"/>
      <c r="PH647" s="89"/>
      <c r="PI647" s="89"/>
      <c r="PJ647" s="89"/>
      <c r="PK647" s="89"/>
      <c r="PL647" s="89"/>
      <c r="PM647" s="89"/>
      <c r="PN647" s="89"/>
      <c r="PO647" s="89"/>
      <c r="PP647" s="89"/>
      <c r="PQ647" s="89"/>
      <c r="PR647" s="89"/>
      <c r="PS647" s="89"/>
      <c r="PT647" s="89"/>
      <c r="PU647" s="89"/>
      <c r="PV647" s="89"/>
      <c r="PW647" s="89"/>
      <c r="PX647" s="89"/>
      <c r="PY647" s="89"/>
      <c r="PZ647" s="89"/>
      <c r="QA647" s="89"/>
      <c r="QB647" s="89"/>
      <c r="QC647" s="89"/>
      <c r="QD647" s="89"/>
      <c r="QE647" s="89"/>
      <c r="QF647" s="89"/>
      <c r="QG647" s="89"/>
      <c r="QH647" s="89"/>
      <c r="QI647" s="89"/>
      <c r="QJ647" s="89"/>
      <c r="QK647" s="89"/>
      <c r="QL647" s="89"/>
      <c r="QM647" s="89"/>
      <c r="QN647" s="89"/>
      <c r="QO647" s="89"/>
      <c r="QP647" s="89"/>
      <c r="QQ647" s="89"/>
      <c r="QR647" s="89"/>
      <c r="QS647" s="89"/>
      <c r="QT647" s="89"/>
      <c r="QU647" s="89"/>
      <c r="QV647" s="89"/>
      <c r="QW647" s="89"/>
      <c r="QX647" s="89"/>
      <c r="QY647" s="89"/>
      <c r="QZ647" s="89"/>
      <c r="RA647" s="89"/>
      <c r="RB647" s="89"/>
      <c r="RC647" s="89"/>
      <c r="RD647" s="89"/>
      <c r="RE647" s="89"/>
      <c r="RF647" s="89"/>
      <c r="RG647" s="89"/>
      <c r="RH647" s="89"/>
      <c r="RI647" s="89"/>
      <c r="RJ647" s="89"/>
      <c r="RK647" s="89"/>
      <c r="RL647" s="89"/>
      <c r="RM647" s="89"/>
      <c r="RN647" s="89"/>
      <c r="RO647" s="89"/>
      <c r="RP647" s="89"/>
      <c r="RQ647" s="89"/>
      <c r="RR647" s="89"/>
      <c r="RS647" s="89"/>
      <c r="RT647" s="89"/>
      <c r="RU647" s="89"/>
      <c r="RV647" s="89"/>
      <c r="RW647" s="89"/>
      <c r="RX647" s="89"/>
      <c r="RY647" s="89"/>
      <c r="RZ647" s="89"/>
      <c r="SA647" s="89"/>
      <c r="SB647" s="89"/>
      <c r="SC647" s="89"/>
      <c r="SD647" s="89"/>
      <c r="SE647" s="89"/>
      <c r="SF647" s="89"/>
      <c r="SG647" s="89"/>
      <c r="SH647" s="89"/>
      <c r="SI647" s="89"/>
      <c r="SJ647" s="89"/>
      <c r="SK647" s="89"/>
      <c r="SL647" s="89"/>
      <c r="SM647" s="89"/>
      <c r="SN647" s="89"/>
      <c r="SO647" s="89"/>
      <c r="SP647" s="89"/>
      <c r="SQ647" s="89"/>
      <c r="SR647" s="89"/>
      <c r="SS647" s="89"/>
      <c r="ST647" s="89"/>
      <c r="SU647" s="89"/>
      <c r="SV647" s="89"/>
      <c r="SW647" s="89"/>
      <c r="SX647" s="89"/>
      <c r="SY647" s="89"/>
      <c r="SZ647" s="89"/>
      <c r="TA647" s="89"/>
      <c r="TB647" s="89"/>
      <c r="TC647" s="89"/>
      <c r="TD647" s="89"/>
      <c r="TE647" s="89"/>
      <c r="TF647" s="89"/>
      <c r="TG647" s="89"/>
      <c r="TH647" s="89"/>
      <c r="TI647" s="89"/>
      <c r="TJ647" s="89"/>
      <c r="TK647" s="89"/>
      <c r="TL647" s="89"/>
      <c r="TM647" s="89"/>
      <c r="TN647" s="89"/>
      <c r="TO647" s="89"/>
      <c r="TP647" s="89"/>
      <c r="TQ647" s="89"/>
      <c r="TR647" s="89"/>
      <c r="TS647" s="89"/>
      <c r="TT647" s="89"/>
      <c r="TU647" s="89"/>
      <c r="TV647" s="89"/>
      <c r="TW647" s="89"/>
      <c r="TX647" s="89"/>
      <c r="TY647" s="89"/>
      <c r="TZ647" s="89"/>
      <c r="UA647" s="89"/>
      <c r="UB647" s="89"/>
      <c r="UC647" s="89"/>
      <c r="UD647" s="89"/>
      <c r="UE647" s="89"/>
      <c r="UF647" s="89"/>
      <c r="UG647" s="89"/>
      <c r="UH647" s="89"/>
      <c r="UI647" s="89"/>
      <c r="UJ647" s="89"/>
      <c r="UK647" s="89"/>
      <c r="UL647" s="89"/>
      <c r="UM647" s="89"/>
      <c r="UN647" s="89"/>
      <c r="UO647" s="89"/>
      <c r="UP647" s="89"/>
      <c r="UQ647" s="89"/>
      <c r="UR647" s="89"/>
      <c r="US647" s="89"/>
      <c r="UT647" s="89"/>
      <c r="UU647" s="89"/>
      <c r="UV647" s="89"/>
      <c r="UW647" s="89"/>
      <c r="UX647" s="89"/>
      <c r="UY647" s="89"/>
      <c r="UZ647" s="89"/>
      <c r="VA647" s="89"/>
      <c r="VB647" s="89"/>
      <c r="VC647" s="89"/>
      <c r="VD647" s="89"/>
      <c r="VE647" s="89"/>
      <c r="VF647" s="89"/>
      <c r="VG647" s="89"/>
      <c r="VH647" s="89"/>
      <c r="VI647" s="89"/>
      <c r="VJ647" s="89"/>
      <c r="VK647" s="89"/>
      <c r="VL647" s="89"/>
      <c r="VM647" s="89"/>
      <c r="VN647" s="89"/>
      <c r="VO647" s="89"/>
      <c r="VP647" s="89"/>
      <c r="VQ647" s="89"/>
      <c r="VR647" s="89"/>
      <c r="VS647" s="89"/>
      <c r="VT647" s="89"/>
      <c r="VU647" s="89"/>
      <c r="VV647" s="89"/>
      <c r="VW647" s="89"/>
      <c r="VX647" s="89"/>
      <c r="VY647" s="89"/>
      <c r="VZ647" s="89"/>
      <c r="WA647" s="89"/>
      <c r="WB647" s="89"/>
      <c r="WC647" s="89"/>
      <c r="WD647" s="89"/>
      <c r="WE647" s="89"/>
      <c r="WF647" s="89"/>
      <c r="WG647" s="89"/>
      <c r="WH647" s="89"/>
      <c r="WI647" s="89"/>
      <c r="WJ647" s="89"/>
      <c r="WK647" s="89"/>
      <c r="WL647" s="89"/>
      <c r="WM647" s="89"/>
      <c r="WN647" s="89"/>
      <c r="WO647" s="89"/>
      <c r="WP647" s="89"/>
      <c r="WQ647" s="89"/>
      <c r="WR647" s="89"/>
      <c r="WS647" s="89"/>
      <c r="WT647" s="89"/>
      <c r="WU647" s="89"/>
      <c r="WV647" s="89"/>
      <c r="WW647" s="89"/>
      <c r="WX647" s="89"/>
      <c r="WY647" s="89"/>
      <c r="WZ647" s="89"/>
      <c r="XA647" s="89"/>
      <c r="XB647" s="89"/>
      <c r="XC647" s="89"/>
      <c r="XD647" s="89"/>
      <c r="XE647" s="89"/>
      <c r="XF647" s="89"/>
      <c r="XG647" s="89"/>
      <c r="XH647" s="89"/>
      <c r="XI647" s="89"/>
      <c r="XJ647" s="89"/>
      <c r="XK647" s="89"/>
      <c r="XL647" s="89"/>
      <c r="XM647" s="89"/>
      <c r="XN647" s="89"/>
      <c r="XO647" s="89"/>
      <c r="XP647" s="89"/>
      <c r="XQ647" s="89"/>
      <c r="XR647" s="89"/>
      <c r="XS647" s="89"/>
      <c r="XT647" s="89"/>
      <c r="XU647" s="89"/>
      <c r="XV647" s="89"/>
      <c r="XW647" s="89"/>
      <c r="XX647" s="89"/>
      <c r="XY647" s="89"/>
      <c r="XZ647" s="89"/>
      <c r="YA647" s="89"/>
      <c r="YB647" s="89"/>
      <c r="YC647" s="89"/>
      <c r="YD647" s="89"/>
      <c r="YE647" s="89"/>
      <c r="YF647" s="89"/>
      <c r="YG647" s="89"/>
      <c r="YH647" s="89"/>
      <c r="YI647" s="89"/>
      <c r="YJ647" s="89"/>
      <c r="YK647" s="89"/>
      <c r="YL647" s="89"/>
      <c r="YM647" s="89"/>
      <c r="YN647" s="89"/>
      <c r="YO647" s="89"/>
      <c r="YP647" s="89"/>
      <c r="YQ647" s="89"/>
      <c r="YR647" s="89"/>
      <c r="YS647" s="89"/>
      <c r="YT647" s="89"/>
      <c r="YU647" s="89"/>
      <c r="YV647" s="89"/>
      <c r="YW647" s="89"/>
      <c r="YX647" s="89"/>
      <c r="YY647" s="89"/>
      <c r="YZ647" s="89"/>
      <c r="ZA647" s="89"/>
      <c r="ZB647" s="89"/>
      <c r="ZC647" s="89"/>
      <c r="ZD647" s="89"/>
      <c r="ZE647" s="89"/>
      <c r="ZF647" s="89"/>
      <c r="ZG647" s="89"/>
      <c r="ZH647" s="89"/>
      <c r="ZI647" s="89"/>
      <c r="ZJ647" s="89"/>
      <c r="ZK647" s="89"/>
      <c r="ZL647" s="89"/>
      <c r="ZM647" s="89"/>
      <c r="ZN647" s="89"/>
      <c r="ZO647" s="89"/>
      <c r="ZP647" s="89"/>
      <c r="ZQ647" s="89"/>
      <c r="ZR647" s="89"/>
      <c r="ZS647" s="89"/>
      <c r="ZT647" s="89"/>
      <c r="ZU647" s="89"/>
      <c r="ZV647" s="89"/>
      <c r="ZW647" s="89"/>
      <c r="ZX647" s="89"/>
      <c r="ZY647" s="89"/>
      <c r="ZZ647" s="89"/>
      <c r="AAA647" s="89"/>
      <c r="AAB647" s="89"/>
      <c r="AAC647" s="89"/>
      <c r="AAD647" s="89"/>
      <c r="AAE647" s="89"/>
      <c r="AAF647" s="89"/>
      <c r="AAG647" s="89"/>
      <c r="AAH647" s="89"/>
      <c r="AAI647" s="89"/>
      <c r="AAJ647" s="89"/>
      <c r="AAK647" s="89"/>
      <c r="AAL647" s="89"/>
      <c r="AAM647" s="89"/>
      <c r="AAN647" s="89"/>
      <c r="AAO647" s="89"/>
      <c r="AAP647" s="89"/>
      <c r="AAQ647" s="89"/>
      <c r="AAR647" s="89"/>
      <c r="AAS647" s="89"/>
      <c r="AAT647" s="89"/>
      <c r="AAU647" s="89"/>
      <c r="AAV647" s="89"/>
      <c r="AAW647" s="89"/>
      <c r="AAX647" s="89"/>
      <c r="AAY647" s="89"/>
      <c r="AAZ647" s="89"/>
      <c r="ABA647" s="89"/>
      <c r="ABB647" s="89"/>
      <c r="ABC647" s="89"/>
      <c r="ABD647" s="89"/>
      <c r="ABE647" s="89"/>
      <c r="ABF647" s="89"/>
      <c r="ABG647" s="89"/>
      <c r="ABH647" s="89"/>
      <c r="ABI647" s="89"/>
      <c r="ABJ647" s="89"/>
      <c r="ABK647" s="89"/>
      <c r="ABL647" s="89"/>
      <c r="ABM647" s="89"/>
      <c r="ABN647" s="89"/>
      <c r="ABO647" s="89"/>
      <c r="ABP647" s="89"/>
      <c r="ABQ647" s="89"/>
      <c r="ABR647" s="89"/>
      <c r="ABS647" s="89"/>
      <c r="ABT647" s="89"/>
      <c r="ABU647" s="89"/>
      <c r="ABV647" s="89"/>
      <c r="ABW647" s="89"/>
      <c r="ABX647" s="89"/>
      <c r="ABY647" s="89"/>
      <c r="ABZ647" s="89"/>
      <c r="ACA647" s="89"/>
      <c r="ACB647" s="89"/>
      <c r="ACC647" s="89"/>
      <c r="ACD647" s="89"/>
      <c r="ACE647" s="89"/>
      <c r="ACF647" s="89"/>
      <c r="ACG647" s="89"/>
      <c r="ACH647" s="89"/>
      <c r="ACI647" s="89"/>
      <c r="ACJ647" s="89"/>
      <c r="ACK647" s="89"/>
      <c r="ACL647" s="89"/>
      <c r="ACM647" s="89"/>
      <c r="ACN647" s="89"/>
      <c r="ACO647" s="89"/>
      <c r="ACP647" s="89"/>
      <c r="ACQ647" s="89"/>
      <c r="ACR647" s="89"/>
      <c r="ACS647" s="89"/>
      <c r="ACT647" s="89"/>
      <c r="ACU647" s="89"/>
      <c r="ACV647" s="89"/>
      <c r="ACW647" s="89"/>
      <c r="ACX647" s="89"/>
      <c r="ACY647" s="89"/>
      <c r="ACZ647" s="89"/>
      <c r="ADA647" s="89"/>
      <c r="ADB647" s="89"/>
      <c r="ADC647" s="89"/>
      <c r="ADD647" s="89"/>
      <c r="ADE647" s="89"/>
      <c r="ADF647" s="89"/>
      <c r="ADG647" s="89"/>
      <c r="ADH647" s="89"/>
      <c r="ADI647" s="89"/>
      <c r="ADJ647" s="89"/>
      <c r="ADK647" s="89"/>
      <c r="ADL647" s="89"/>
      <c r="ADM647" s="89"/>
      <c r="ADN647" s="89"/>
      <c r="ADO647" s="89"/>
      <c r="ADP647" s="89"/>
      <c r="ADQ647" s="89"/>
      <c r="ADR647" s="89"/>
      <c r="ADS647" s="89"/>
      <c r="ADT647" s="89"/>
      <c r="ADU647" s="89"/>
      <c r="ADV647" s="89"/>
      <c r="ADW647" s="89"/>
      <c r="ADX647" s="89"/>
      <c r="ADY647" s="89"/>
      <c r="ADZ647" s="89"/>
      <c r="AEA647" s="89"/>
      <c r="AEB647" s="89"/>
      <c r="AEC647" s="89"/>
      <c r="AED647" s="89"/>
      <c r="AEE647" s="89"/>
      <c r="AEF647" s="89"/>
      <c r="AEG647" s="89"/>
      <c r="AEH647" s="89"/>
      <c r="AEI647" s="89"/>
      <c r="AEJ647" s="89"/>
      <c r="AEK647" s="89"/>
      <c r="AEL647" s="89"/>
      <c r="AEM647" s="89"/>
      <c r="AEN647" s="89"/>
      <c r="AEO647" s="89"/>
      <c r="AEP647" s="89"/>
      <c r="AEQ647" s="89"/>
      <c r="AER647" s="89"/>
      <c r="AES647" s="89"/>
      <c r="AET647" s="89"/>
      <c r="AEU647" s="89"/>
      <c r="AEV647" s="89"/>
      <c r="AEW647" s="89"/>
      <c r="AEX647" s="89"/>
      <c r="AEY647" s="89"/>
      <c r="AEZ647" s="89"/>
      <c r="AFA647" s="89"/>
      <c r="AFB647" s="89"/>
      <c r="AFC647" s="89"/>
      <c r="AFD647" s="89"/>
      <c r="AFE647" s="89"/>
      <c r="AFF647" s="89"/>
      <c r="AFG647" s="89"/>
      <c r="AFH647" s="89"/>
      <c r="AFI647" s="89"/>
      <c r="AFJ647" s="89"/>
      <c r="AFK647" s="89"/>
      <c r="AFL647" s="89"/>
      <c r="AFM647" s="89"/>
      <c r="AFN647" s="89"/>
      <c r="AFO647" s="89"/>
      <c r="AFP647" s="89"/>
      <c r="AFQ647" s="89"/>
      <c r="AFR647" s="89"/>
      <c r="AFS647" s="89"/>
      <c r="AFT647" s="89"/>
      <c r="AFU647" s="89"/>
      <c r="AFV647" s="89"/>
      <c r="AFW647" s="89"/>
      <c r="AFX647" s="89"/>
      <c r="AFY647" s="89"/>
      <c r="AFZ647" s="89"/>
      <c r="AGA647" s="89"/>
      <c r="AGB647" s="89"/>
      <c r="AGC647" s="89"/>
      <c r="AGD647" s="89"/>
      <c r="AGE647" s="89"/>
      <c r="AGF647" s="89"/>
      <c r="AGG647" s="89"/>
      <c r="AGH647" s="89"/>
      <c r="AGI647" s="89"/>
      <c r="AGJ647" s="89"/>
      <c r="AGK647" s="89"/>
      <c r="AGL647" s="89"/>
      <c r="AGM647" s="89"/>
      <c r="AGN647" s="89"/>
      <c r="AGO647" s="89"/>
      <c r="AGP647" s="89"/>
      <c r="AGQ647" s="89"/>
      <c r="AGR647" s="89"/>
      <c r="AGS647" s="89"/>
      <c r="AGT647" s="89"/>
      <c r="AGU647" s="89"/>
      <c r="AGV647" s="89"/>
      <c r="AGW647" s="89"/>
      <c r="AGX647" s="89"/>
      <c r="AGY647" s="89"/>
      <c r="AGZ647" s="89"/>
      <c r="AHA647" s="89"/>
      <c r="AHB647" s="89"/>
      <c r="AHC647" s="89"/>
      <c r="AHD647" s="89"/>
      <c r="AHE647" s="89"/>
      <c r="AHF647" s="89"/>
      <c r="AHG647" s="89"/>
      <c r="AHH647" s="89"/>
      <c r="AHI647" s="89"/>
      <c r="AHJ647" s="89"/>
      <c r="AHK647" s="89"/>
      <c r="AHL647" s="89"/>
      <c r="AHM647" s="89"/>
      <c r="AHN647" s="89"/>
      <c r="AHO647" s="89"/>
      <c r="AHP647" s="89"/>
      <c r="AHQ647" s="89"/>
      <c r="AHR647" s="89"/>
      <c r="AHS647" s="89"/>
      <c r="AHT647" s="89"/>
      <c r="AHU647" s="89"/>
      <c r="AHV647" s="89"/>
      <c r="AHW647" s="89"/>
      <c r="AHX647" s="89"/>
      <c r="AHY647" s="89"/>
      <c r="AHZ647" s="89"/>
      <c r="AIA647" s="89"/>
      <c r="AIB647" s="89"/>
      <c r="AIC647" s="89"/>
      <c r="AID647" s="89"/>
      <c r="AIE647" s="89"/>
      <c r="AIF647" s="89"/>
      <c r="AIG647" s="89"/>
      <c r="AIH647" s="89"/>
      <c r="AII647" s="89"/>
      <c r="AIJ647" s="89"/>
      <c r="AIK647" s="89"/>
      <c r="AIL647" s="89"/>
      <c r="AIM647" s="89"/>
      <c r="AIN647" s="89"/>
      <c r="AIO647" s="89"/>
      <c r="AIP647" s="89"/>
      <c r="AIQ647" s="89"/>
      <c r="AIR647" s="89"/>
      <c r="AIS647" s="89"/>
      <c r="AIT647" s="89"/>
      <c r="AIU647" s="89"/>
      <c r="AIV647" s="89"/>
      <c r="AIW647" s="89"/>
      <c r="AIX647" s="89"/>
      <c r="AIY647" s="89"/>
      <c r="AIZ647" s="89"/>
      <c r="AJA647" s="89"/>
      <c r="AJB647" s="89"/>
      <c r="AJC647" s="89"/>
      <c r="AJD647" s="89"/>
      <c r="AJE647" s="89"/>
      <c r="AJF647" s="89"/>
      <c r="AJG647" s="89"/>
      <c r="AJH647" s="89"/>
      <c r="AJI647" s="89"/>
      <c r="AJJ647" s="89"/>
      <c r="AJK647" s="89"/>
      <c r="AJL647" s="89"/>
      <c r="AJM647" s="89"/>
      <c r="AJN647" s="89"/>
      <c r="AJO647" s="89"/>
      <c r="AJP647" s="89"/>
      <c r="AJQ647" s="89"/>
      <c r="AJR647" s="89"/>
      <c r="AJS647" s="89"/>
      <c r="AJT647" s="89"/>
      <c r="AJU647" s="89"/>
      <c r="AJV647" s="89"/>
      <c r="AJW647" s="89"/>
      <c r="AJX647" s="89"/>
      <c r="AJY647" s="89"/>
      <c r="AJZ647" s="89"/>
      <c r="AKA647" s="89"/>
      <c r="AKB647" s="89"/>
      <c r="AKC647" s="89"/>
      <c r="AKD647" s="89"/>
      <c r="AKE647" s="89"/>
      <c r="AKF647" s="89"/>
      <c r="AKG647" s="89"/>
      <c r="AKH647" s="89"/>
      <c r="AKI647" s="89"/>
      <c r="AKJ647" s="89"/>
      <c r="AKK647" s="89"/>
      <c r="AKL647" s="89"/>
      <c r="AKM647" s="89"/>
      <c r="AKN647" s="89"/>
      <c r="AKO647" s="89"/>
      <c r="AKP647" s="89"/>
      <c r="AKQ647" s="89"/>
      <c r="AKR647" s="89"/>
      <c r="AKS647" s="89"/>
      <c r="AKT647" s="89"/>
      <c r="AKU647" s="89"/>
      <c r="AKV647" s="89"/>
      <c r="AKW647" s="89"/>
      <c r="AKX647" s="89"/>
      <c r="AKY647" s="89"/>
      <c r="AKZ647" s="89"/>
      <c r="ALA647" s="89"/>
      <c r="ALB647" s="89"/>
      <c r="ALC647" s="89"/>
      <c r="ALD647" s="89"/>
      <c r="ALE647" s="89"/>
      <c r="ALF647" s="89"/>
      <c r="ALG647" s="89"/>
      <c r="ALH647" s="89"/>
      <c r="ALI647" s="89"/>
      <c r="ALJ647" s="89"/>
      <c r="ALK647" s="89"/>
      <c r="ALL647" s="89"/>
      <c r="ALM647" s="89"/>
      <c r="ALN647" s="89"/>
      <c r="ALO647" s="89"/>
      <c r="ALP647" s="89"/>
      <c r="ALQ647" s="89"/>
      <c r="ALR647" s="89"/>
      <c r="ALS647" s="89"/>
      <c r="ALT647" s="89"/>
      <c r="ALU647" s="89"/>
      <c r="ALV647" s="89"/>
      <c r="ALW647" s="89"/>
      <c r="ALX647" s="89"/>
      <c r="ALY647" s="89"/>
      <c r="ALZ647" s="89"/>
      <c r="AMA647" s="89"/>
      <c r="AMB647" s="89"/>
      <c r="AMC647" s="89"/>
      <c r="AMD647" s="89"/>
      <c r="AME647" s="89"/>
      <c r="AMF647" s="89"/>
      <c r="AMG647" s="89"/>
      <c r="AMH647" s="89"/>
      <c r="AMI647" s="89"/>
      <c r="AMJ647" s="89"/>
      <c r="AMK647" s="89"/>
      <c r="AML647" s="89"/>
      <c r="AMM647" s="89"/>
      <c r="AMN647" s="89"/>
      <c r="AMO647" s="89"/>
      <c r="AMP647" s="89"/>
      <c r="AMQ647" s="89"/>
      <c r="AMR647" s="89"/>
      <c r="AMS647" s="89"/>
      <c r="AMT647" s="89"/>
      <c r="AMU647" s="89"/>
      <c r="AMV647" s="89"/>
      <c r="AMW647" s="89"/>
      <c r="AMX647" s="89"/>
      <c r="AMY647" s="89"/>
      <c r="AMZ647" s="89"/>
      <c r="ANA647" s="89"/>
      <c r="ANB647" s="89"/>
      <c r="ANC647" s="89"/>
      <c r="AND647" s="89"/>
      <c r="ANE647" s="89"/>
      <c r="ANF647" s="89"/>
      <c r="ANG647" s="89"/>
      <c r="ANH647" s="89"/>
      <c r="ANI647" s="89"/>
      <c r="ANJ647" s="89"/>
      <c r="ANK647" s="89"/>
      <c r="ANL647" s="89"/>
      <c r="ANM647" s="89"/>
      <c r="ANN647" s="89"/>
      <c r="ANO647" s="89"/>
      <c r="ANP647" s="89"/>
      <c r="ANQ647" s="89"/>
      <c r="ANR647" s="89"/>
      <c r="ANS647" s="89"/>
      <c r="ANT647" s="89"/>
      <c r="ANU647" s="89"/>
      <c r="ANV647" s="89"/>
      <c r="ANW647" s="89"/>
      <c r="ANX647" s="89"/>
      <c r="ANY647" s="89"/>
      <c r="ANZ647" s="89"/>
      <c r="AOA647" s="89"/>
      <c r="AOB647" s="89"/>
      <c r="AOC647" s="89"/>
      <c r="AOD647" s="89"/>
      <c r="AOE647" s="89"/>
      <c r="AOF647" s="89"/>
      <c r="AOG647" s="89"/>
      <c r="AOH647" s="89"/>
      <c r="AOI647" s="89"/>
      <c r="AOJ647" s="89"/>
      <c r="AOK647" s="89"/>
      <c r="AOL647" s="89"/>
      <c r="AOM647" s="89"/>
      <c r="AON647" s="89"/>
      <c r="AOO647" s="89"/>
      <c r="AOP647" s="89"/>
      <c r="AOQ647" s="89"/>
      <c r="AOR647" s="89"/>
      <c r="AOS647" s="89"/>
      <c r="AOT647" s="89"/>
      <c r="AOU647" s="89"/>
      <c r="AOV647" s="89"/>
      <c r="AOW647" s="89"/>
      <c r="AOX647" s="89"/>
      <c r="AOY647" s="89"/>
      <c r="AOZ647" s="89"/>
      <c r="APA647" s="89"/>
      <c r="APB647" s="89"/>
      <c r="APC647" s="89"/>
      <c r="APD647" s="89"/>
      <c r="APE647" s="89"/>
      <c r="APF647" s="89"/>
      <c r="APG647" s="89"/>
      <c r="APH647" s="89"/>
      <c r="API647" s="89"/>
      <c r="APJ647" s="89"/>
      <c r="APK647" s="89"/>
      <c r="APL647" s="89"/>
      <c r="APM647" s="89"/>
      <c r="APN647" s="89"/>
      <c r="APO647" s="89"/>
      <c r="APP647" s="89"/>
      <c r="APQ647" s="89"/>
      <c r="APR647" s="89"/>
      <c r="APS647" s="89"/>
      <c r="APT647" s="89"/>
      <c r="APU647" s="89"/>
      <c r="APV647" s="89"/>
      <c r="APW647" s="89"/>
      <c r="APX647" s="89"/>
      <c r="APY647" s="89"/>
      <c r="APZ647" s="89"/>
      <c r="AQA647" s="89"/>
      <c r="AQB647" s="89"/>
      <c r="AQC647" s="89"/>
      <c r="AQD647" s="89"/>
      <c r="AQE647" s="89"/>
      <c r="AQF647" s="89"/>
      <c r="AQG647" s="89"/>
      <c r="AQH647" s="89"/>
      <c r="AQI647" s="89"/>
      <c r="AQJ647" s="89"/>
      <c r="AQK647" s="89"/>
      <c r="AQL647" s="89"/>
      <c r="AQM647" s="89"/>
      <c r="AQN647" s="89"/>
      <c r="AQO647" s="89"/>
      <c r="AQP647" s="89"/>
      <c r="AQQ647" s="89"/>
      <c r="AQR647" s="89"/>
      <c r="AQS647" s="89"/>
      <c r="AQT647" s="89"/>
      <c r="AQU647" s="89"/>
      <c r="AQV647" s="89"/>
      <c r="AQW647" s="89"/>
      <c r="AQX647" s="89"/>
      <c r="AQY647" s="89"/>
      <c r="AQZ647" s="89"/>
      <c r="ARA647" s="89"/>
      <c r="ARB647" s="89"/>
      <c r="ARC647" s="89"/>
      <c r="ARD647" s="89"/>
      <c r="ARE647" s="89"/>
      <c r="ARF647" s="89"/>
      <c r="ARG647" s="89"/>
      <c r="ARH647" s="89"/>
      <c r="ARI647" s="89"/>
      <c r="ARJ647" s="89"/>
      <c r="ARK647" s="89"/>
      <c r="ARL647" s="89"/>
      <c r="ARM647" s="89"/>
      <c r="ARN647" s="89"/>
      <c r="ARO647" s="89"/>
      <c r="ARP647" s="89"/>
      <c r="ARQ647" s="89"/>
      <c r="ARR647" s="89"/>
      <c r="ARS647" s="89"/>
      <c r="ART647" s="89"/>
      <c r="ARU647" s="89"/>
      <c r="ARV647" s="89"/>
      <c r="ARW647" s="89"/>
      <c r="ARX647" s="89"/>
      <c r="ARY647" s="89"/>
      <c r="ARZ647" s="89"/>
      <c r="ASA647" s="89"/>
      <c r="ASB647" s="89"/>
      <c r="ASC647" s="89"/>
      <c r="ASD647" s="89"/>
      <c r="ASE647" s="89"/>
      <c r="ASF647" s="89"/>
      <c r="ASG647" s="89"/>
      <c r="ASH647" s="89"/>
      <c r="ASI647" s="89"/>
      <c r="ASJ647" s="89"/>
      <c r="ASK647" s="89"/>
      <c r="ASL647" s="89"/>
      <c r="ASM647" s="89"/>
      <c r="ASN647" s="89"/>
      <c r="ASO647" s="89"/>
      <c r="ASP647" s="89"/>
      <c r="ASQ647" s="89"/>
      <c r="ASR647" s="89"/>
      <c r="ASS647" s="89"/>
      <c r="AST647" s="89"/>
      <c r="ASU647" s="89"/>
      <c r="ASV647" s="89"/>
      <c r="ASW647" s="89"/>
      <c r="ASX647" s="89"/>
      <c r="ASY647" s="89"/>
      <c r="ASZ647" s="89"/>
      <c r="ATA647" s="89"/>
      <c r="ATB647" s="89"/>
      <c r="ATC647" s="89"/>
      <c r="ATD647" s="89"/>
      <c r="ATE647" s="89"/>
      <c r="ATF647" s="89"/>
      <c r="ATG647" s="89"/>
      <c r="ATH647" s="89"/>
      <c r="ATI647" s="89"/>
      <c r="ATJ647" s="89"/>
      <c r="ATK647" s="89"/>
      <c r="ATL647" s="89"/>
      <c r="ATM647" s="89"/>
      <c r="ATN647" s="89"/>
      <c r="ATO647" s="89"/>
      <c r="ATP647" s="89"/>
      <c r="ATQ647" s="89"/>
      <c r="ATR647" s="89"/>
      <c r="ATS647" s="89"/>
      <c r="ATT647" s="89"/>
      <c r="ATU647" s="89"/>
      <c r="ATV647" s="89"/>
      <c r="ATW647" s="89"/>
      <c r="ATX647" s="89"/>
      <c r="ATY647" s="89"/>
      <c r="ATZ647" s="89"/>
      <c r="AUA647" s="89"/>
      <c r="AUB647" s="89"/>
      <c r="AUC647" s="89"/>
      <c r="AUD647" s="89"/>
      <c r="AUE647" s="89"/>
      <c r="AUF647" s="89"/>
      <c r="AUG647" s="89"/>
      <c r="AUH647" s="89"/>
      <c r="AUI647" s="89"/>
      <c r="AUJ647" s="89"/>
      <c r="AUK647" s="89"/>
      <c r="AUL647" s="89"/>
      <c r="AUM647" s="89"/>
      <c r="AUN647" s="89"/>
      <c r="AUO647" s="89"/>
      <c r="AUP647" s="89"/>
      <c r="AUQ647" s="89"/>
      <c r="AUR647" s="89"/>
      <c r="AUS647" s="89"/>
      <c r="AUT647" s="89"/>
      <c r="AUU647" s="89"/>
      <c r="AUV647" s="89"/>
      <c r="AUW647" s="89"/>
      <c r="AUX647" s="89"/>
      <c r="AUY647" s="89"/>
      <c r="AUZ647" s="89"/>
      <c r="AVA647" s="89"/>
      <c r="AVB647" s="89"/>
      <c r="AVC647" s="89"/>
      <c r="AVD647" s="89"/>
      <c r="AVE647" s="89"/>
      <c r="AVF647" s="89"/>
      <c r="AVG647" s="89"/>
      <c r="AVH647" s="89"/>
      <c r="AVI647" s="89"/>
      <c r="AVJ647" s="89"/>
      <c r="AVK647" s="89"/>
      <c r="AVL647" s="89"/>
      <c r="AVM647" s="89"/>
      <c r="AVN647" s="89"/>
      <c r="AVO647" s="89"/>
      <c r="AVP647" s="89"/>
      <c r="AVQ647" s="89"/>
      <c r="AVR647" s="89"/>
      <c r="AVS647" s="89"/>
      <c r="AVT647" s="89"/>
      <c r="AVU647" s="89"/>
      <c r="AVV647" s="89"/>
      <c r="AVW647" s="89"/>
      <c r="AVX647" s="89"/>
      <c r="AVY647" s="89"/>
      <c r="AVZ647" s="89"/>
      <c r="AWA647" s="89"/>
      <c r="AWB647" s="89"/>
      <c r="AWC647" s="89"/>
      <c r="AWD647" s="89"/>
      <c r="AWE647" s="89"/>
      <c r="AWF647" s="89"/>
      <c r="AWG647" s="89"/>
      <c r="AWH647" s="89"/>
      <c r="AWI647" s="89"/>
      <c r="AWJ647" s="89"/>
      <c r="AWK647" s="89"/>
      <c r="AWL647" s="89"/>
      <c r="AWM647" s="89"/>
      <c r="AWN647" s="89"/>
      <c r="AWO647" s="89"/>
      <c r="AWP647" s="89"/>
      <c r="AWQ647" s="89"/>
      <c r="AWR647" s="89"/>
      <c r="AWS647" s="89"/>
      <c r="AWT647" s="89"/>
      <c r="AWU647" s="89"/>
      <c r="AWV647" s="89"/>
      <c r="AWW647" s="89"/>
      <c r="AWX647" s="89"/>
      <c r="AWY647" s="89"/>
      <c r="AWZ647" s="89"/>
      <c r="AXA647" s="89"/>
      <c r="AXB647" s="89"/>
      <c r="AXC647" s="89"/>
      <c r="AXD647" s="89"/>
      <c r="AXE647" s="89"/>
      <c r="AXF647" s="89"/>
      <c r="AXG647" s="89"/>
      <c r="AXH647" s="89"/>
      <c r="AXI647" s="89"/>
      <c r="AXJ647" s="89"/>
      <c r="AXK647" s="89"/>
      <c r="AXL647" s="89"/>
      <c r="AXM647" s="89"/>
      <c r="AXN647" s="89"/>
      <c r="AXO647" s="89"/>
      <c r="AXP647" s="89"/>
      <c r="AXQ647" s="89"/>
      <c r="AXR647" s="89"/>
      <c r="AXS647" s="89"/>
      <c r="AXT647" s="89"/>
      <c r="AXU647" s="89"/>
      <c r="AXV647" s="89"/>
      <c r="AXW647" s="89"/>
      <c r="AXX647" s="89"/>
      <c r="AXY647" s="89"/>
      <c r="AXZ647" s="89"/>
      <c r="AYA647" s="89"/>
      <c r="AYB647" s="89"/>
      <c r="AYC647" s="89"/>
      <c r="AYD647" s="89"/>
      <c r="AYE647" s="89"/>
      <c r="AYF647" s="89"/>
      <c r="AYG647" s="89"/>
      <c r="AYH647" s="89"/>
      <c r="AYI647" s="89"/>
      <c r="AYJ647" s="89"/>
      <c r="AYK647" s="89"/>
      <c r="AYL647" s="89"/>
      <c r="AYM647" s="89"/>
      <c r="AYN647" s="89"/>
      <c r="AYO647" s="89"/>
      <c r="AYP647" s="89"/>
      <c r="AYQ647" s="89"/>
      <c r="AYR647" s="89"/>
      <c r="AYS647" s="89"/>
      <c r="AYT647" s="89"/>
      <c r="AYU647" s="89"/>
      <c r="AYV647" s="89"/>
      <c r="AYW647" s="89"/>
      <c r="AYX647" s="89"/>
      <c r="AYY647" s="89"/>
      <c r="AYZ647" s="89"/>
      <c r="AZA647" s="89"/>
      <c r="AZB647" s="89"/>
      <c r="AZC647" s="89"/>
      <c r="AZD647" s="89"/>
      <c r="AZE647" s="89"/>
      <c r="AZF647" s="89"/>
      <c r="AZG647" s="89"/>
      <c r="AZH647" s="89"/>
      <c r="AZI647" s="89"/>
      <c r="AZJ647" s="89"/>
      <c r="AZK647" s="89"/>
      <c r="AZL647" s="89"/>
      <c r="AZM647" s="89"/>
      <c r="AZN647" s="89"/>
      <c r="AZO647" s="89"/>
      <c r="AZP647" s="89"/>
      <c r="AZQ647" s="89"/>
      <c r="AZR647" s="89"/>
      <c r="AZS647" s="89"/>
      <c r="AZT647" s="89"/>
      <c r="AZU647" s="89"/>
      <c r="AZV647" s="89"/>
      <c r="AZW647" s="89"/>
      <c r="AZX647" s="89"/>
      <c r="AZY647" s="89"/>
      <c r="AZZ647" s="89"/>
      <c r="BAA647" s="89"/>
      <c r="BAB647" s="89"/>
      <c r="BAC647" s="89"/>
      <c r="BAD647" s="89"/>
      <c r="BAE647" s="89"/>
      <c r="BAF647" s="89"/>
      <c r="BAG647" s="89"/>
      <c r="BAH647" s="89"/>
      <c r="BAI647" s="89"/>
      <c r="BAJ647" s="89"/>
      <c r="BAK647" s="89"/>
      <c r="BAL647" s="89"/>
      <c r="BAM647" s="89"/>
      <c r="BAN647" s="89"/>
      <c r="BAO647" s="89"/>
      <c r="BAP647" s="89"/>
      <c r="BAQ647" s="89"/>
      <c r="BAR647" s="89"/>
      <c r="BAS647" s="89"/>
      <c r="BAT647" s="89"/>
      <c r="BAU647" s="89"/>
      <c r="BAV647" s="89"/>
      <c r="BAW647" s="89"/>
      <c r="BAX647" s="89"/>
      <c r="BAY647" s="89"/>
      <c r="BAZ647" s="89"/>
      <c r="BBA647" s="89"/>
      <c r="BBB647" s="89"/>
      <c r="BBC647" s="89"/>
      <c r="BBD647" s="89"/>
      <c r="BBE647" s="89"/>
      <c r="BBF647" s="89"/>
      <c r="BBG647" s="89"/>
      <c r="BBH647" s="89"/>
      <c r="BBI647" s="89"/>
      <c r="BBJ647" s="89"/>
      <c r="BBK647" s="89"/>
      <c r="BBL647" s="89"/>
      <c r="BBM647" s="89"/>
      <c r="BBN647" s="89"/>
      <c r="BBO647" s="89"/>
      <c r="BBP647" s="89"/>
      <c r="BBQ647" s="89"/>
      <c r="BBR647" s="89"/>
      <c r="BBS647" s="89"/>
      <c r="BBT647" s="89"/>
      <c r="BBU647" s="89"/>
      <c r="BBV647" s="89"/>
      <c r="BBW647" s="89"/>
      <c r="BBX647" s="89"/>
      <c r="BBY647" s="89"/>
      <c r="BBZ647" s="89"/>
      <c r="BCA647" s="89"/>
      <c r="BCB647" s="89"/>
      <c r="BCC647" s="89"/>
      <c r="BCD647" s="89"/>
      <c r="BCE647" s="89"/>
      <c r="BCF647" s="89"/>
      <c r="BCG647" s="89"/>
      <c r="BCH647" s="89"/>
      <c r="BCI647" s="89"/>
      <c r="BCJ647" s="89"/>
      <c r="BCK647" s="89"/>
      <c r="BCL647" s="89"/>
      <c r="BCM647" s="89"/>
      <c r="BCN647" s="89"/>
      <c r="BCO647" s="89"/>
      <c r="BCP647" s="89"/>
      <c r="BCQ647" s="89"/>
      <c r="BCR647" s="89"/>
      <c r="BCS647" s="89"/>
      <c r="BCT647" s="89"/>
      <c r="BCU647" s="89"/>
      <c r="BCV647" s="89"/>
      <c r="BCW647" s="89"/>
      <c r="BCX647" s="89"/>
      <c r="BCY647" s="89"/>
      <c r="BCZ647" s="89"/>
      <c r="BDA647" s="89"/>
      <c r="BDB647" s="89"/>
      <c r="BDC647" s="89"/>
      <c r="BDD647" s="89"/>
      <c r="BDE647" s="89"/>
      <c r="BDF647" s="89"/>
      <c r="BDG647" s="89"/>
      <c r="BDH647" s="89"/>
      <c r="BDI647" s="89"/>
      <c r="BDJ647" s="89"/>
      <c r="BDK647" s="89"/>
      <c r="BDL647" s="89"/>
      <c r="BDM647" s="89"/>
      <c r="BDN647" s="89"/>
      <c r="BDO647" s="89"/>
      <c r="BDP647" s="89"/>
      <c r="BDQ647" s="89"/>
      <c r="BDR647" s="89"/>
      <c r="BDS647" s="89"/>
      <c r="BDT647" s="89"/>
      <c r="BDU647" s="89"/>
      <c r="BDV647" s="89"/>
      <c r="BDW647" s="89"/>
      <c r="BDX647" s="89"/>
      <c r="BDY647" s="89"/>
      <c r="BDZ647" s="89"/>
      <c r="BEA647" s="89"/>
      <c r="BEB647" s="89"/>
      <c r="BEC647" s="89"/>
      <c r="BED647" s="89"/>
      <c r="BEE647" s="89"/>
      <c r="BEF647" s="89"/>
      <c r="BEG647" s="89"/>
      <c r="BEH647" s="89"/>
      <c r="BEI647" s="89"/>
      <c r="BEJ647" s="89"/>
      <c r="BEK647" s="89"/>
      <c r="BEL647" s="89"/>
      <c r="BEM647" s="89"/>
      <c r="BEN647" s="89"/>
      <c r="BEO647" s="89"/>
      <c r="BEP647" s="89"/>
      <c r="BEQ647" s="89"/>
      <c r="BER647" s="89"/>
      <c r="BES647" s="89"/>
      <c r="BET647" s="89"/>
      <c r="BEU647" s="89"/>
      <c r="BEV647" s="89"/>
      <c r="BEW647" s="89"/>
      <c r="BEX647" s="89"/>
      <c r="BEY647" s="89"/>
      <c r="BEZ647" s="89"/>
      <c r="BFA647" s="89"/>
      <c r="BFB647" s="89"/>
      <c r="BFC647" s="89"/>
      <c r="BFD647" s="89"/>
      <c r="BFE647" s="89"/>
      <c r="BFF647" s="89"/>
      <c r="BFG647" s="89"/>
      <c r="BFH647" s="89"/>
      <c r="BFI647" s="89"/>
      <c r="BFJ647" s="89"/>
      <c r="BFK647" s="89"/>
      <c r="BFL647" s="89"/>
      <c r="BFM647" s="89"/>
      <c r="BFN647" s="89"/>
      <c r="BFO647" s="89"/>
      <c r="BFP647" s="89"/>
      <c r="BFQ647" s="89"/>
      <c r="BFR647" s="89"/>
      <c r="BFS647" s="89"/>
      <c r="BFT647" s="89"/>
      <c r="BFU647" s="89"/>
      <c r="BFV647" s="89"/>
      <c r="BFW647" s="89"/>
      <c r="BFX647" s="89"/>
      <c r="BFY647" s="89"/>
      <c r="BFZ647" s="89"/>
      <c r="BGA647" s="89"/>
      <c r="BGB647" s="89"/>
      <c r="BGC647" s="89"/>
      <c r="BGD647" s="89"/>
      <c r="BGE647" s="89"/>
      <c r="BGF647" s="89"/>
      <c r="BGG647" s="89"/>
      <c r="BGH647" s="89"/>
      <c r="BGI647" s="89"/>
      <c r="BGJ647" s="89"/>
      <c r="BGK647" s="89"/>
      <c r="BGL647" s="89"/>
      <c r="BGM647" s="89"/>
      <c r="BGN647" s="89"/>
      <c r="BGO647" s="89"/>
      <c r="BGP647" s="89"/>
      <c r="BGQ647" s="89"/>
      <c r="BGR647" s="89"/>
      <c r="BGS647" s="89"/>
      <c r="BGT647" s="89"/>
      <c r="BGU647" s="89"/>
      <c r="BGV647" s="89"/>
      <c r="BGW647" s="89"/>
      <c r="BGX647" s="89"/>
      <c r="BGY647" s="89"/>
      <c r="BGZ647" s="89"/>
      <c r="BHA647" s="89"/>
      <c r="BHB647" s="89"/>
      <c r="BHC647" s="89"/>
      <c r="BHD647" s="89"/>
      <c r="BHE647" s="89"/>
      <c r="BHF647" s="89"/>
      <c r="BHG647" s="89"/>
      <c r="BHH647" s="89"/>
      <c r="BHI647" s="89"/>
      <c r="BHJ647" s="89"/>
      <c r="BHK647" s="89"/>
      <c r="BHL647" s="89"/>
      <c r="BHM647" s="89"/>
      <c r="BHN647" s="89"/>
      <c r="BHO647" s="89"/>
      <c r="BHP647" s="89"/>
      <c r="BHQ647" s="89"/>
      <c r="BHR647" s="89"/>
      <c r="BHS647" s="89"/>
      <c r="BHT647" s="89"/>
      <c r="BHU647" s="89"/>
      <c r="BHV647" s="89"/>
      <c r="BHW647" s="89"/>
      <c r="BHX647" s="89"/>
      <c r="BHY647" s="89"/>
      <c r="BHZ647" s="89"/>
      <c r="BIA647" s="89"/>
      <c r="BIB647" s="89"/>
      <c r="BIC647" s="89"/>
      <c r="BID647" s="89"/>
      <c r="BIE647" s="89"/>
      <c r="BIF647" s="89"/>
      <c r="BIG647" s="89"/>
      <c r="BIH647" s="89"/>
      <c r="BII647" s="89"/>
      <c r="BIJ647" s="89"/>
      <c r="BIK647" s="89"/>
      <c r="BIL647" s="89"/>
      <c r="BIM647" s="89"/>
      <c r="BIN647" s="89"/>
      <c r="BIO647" s="89"/>
      <c r="BIP647" s="89"/>
      <c r="BIQ647" s="89"/>
      <c r="BIR647" s="89"/>
      <c r="BIS647" s="89"/>
      <c r="BIT647" s="89"/>
      <c r="BIU647" s="89"/>
      <c r="BIV647" s="89"/>
      <c r="BIW647" s="89"/>
      <c r="BIX647" s="89"/>
      <c r="BIY647" s="89"/>
      <c r="BIZ647" s="89"/>
      <c r="BJA647" s="89"/>
      <c r="BJB647" s="89"/>
      <c r="BJC647" s="89"/>
      <c r="BJD647" s="89"/>
      <c r="BJE647" s="89"/>
      <c r="BJF647" s="89"/>
      <c r="BJG647" s="89"/>
      <c r="BJH647" s="89"/>
      <c r="BJI647" s="89"/>
      <c r="BJJ647" s="89"/>
      <c r="BJK647" s="89"/>
      <c r="BJL647" s="89"/>
      <c r="BJM647" s="89"/>
      <c r="BJN647" s="89"/>
      <c r="BJO647" s="89"/>
      <c r="BJP647" s="89"/>
      <c r="BJQ647" s="89"/>
      <c r="BJR647" s="89"/>
      <c r="BJS647" s="89"/>
      <c r="BJT647" s="89"/>
      <c r="BJU647" s="89"/>
      <c r="BJV647" s="89"/>
      <c r="BJW647" s="89"/>
      <c r="BJX647" s="89"/>
      <c r="BJY647" s="89"/>
      <c r="BJZ647" s="89"/>
      <c r="BKA647" s="89"/>
      <c r="BKB647" s="89"/>
      <c r="BKC647" s="89"/>
      <c r="BKD647" s="89"/>
      <c r="BKE647" s="89"/>
      <c r="BKF647" s="89"/>
      <c r="BKG647" s="89"/>
      <c r="BKH647" s="89"/>
      <c r="BKI647" s="89"/>
      <c r="BKJ647" s="89"/>
      <c r="BKK647" s="89"/>
      <c r="BKL647" s="89"/>
      <c r="BKM647" s="89"/>
      <c r="BKN647" s="89"/>
      <c r="BKO647" s="89"/>
      <c r="BKP647" s="89"/>
      <c r="BKQ647" s="89"/>
      <c r="BKR647" s="89"/>
      <c r="BKS647" s="89"/>
      <c r="BKT647" s="89"/>
      <c r="BKU647" s="89"/>
      <c r="BKV647" s="89"/>
      <c r="BKW647" s="89"/>
      <c r="BKX647" s="89"/>
      <c r="BKY647" s="89"/>
      <c r="BKZ647" s="89"/>
      <c r="BLA647" s="89"/>
      <c r="BLB647" s="89"/>
      <c r="BLC647" s="89"/>
      <c r="BLD647" s="89"/>
      <c r="BLE647" s="89"/>
      <c r="BLF647" s="89"/>
      <c r="BLG647" s="89"/>
      <c r="BLH647" s="89"/>
      <c r="BLI647" s="89"/>
      <c r="BLJ647" s="89"/>
      <c r="BLK647" s="89"/>
      <c r="BLL647" s="89"/>
      <c r="BLM647" s="89"/>
      <c r="BLN647" s="89"/>
      <c r="BLO647" s="89"/>
      <c r="BLP647" s="89"/>
      <c r="BLQ647" s="89"/>
      <c r="BLR647" s="89"/>
      <c r="BLS647" s="89"/>
      <c r="BLT647" s="89"/>
      <c r="BLU647" s="89"/>
      <c r="BLV647" s="89"/>
      <c r="BLW647" s="89"/>
      <c r="BLX647" s="89"/>
      <c r="BLY647" s="89"/>
      <c r="BLZ647" s="89"/>
      <c r="BMA647" s="89"/>
      <c r="BMB647" s="89"/>
      <c r="BMC647" s="89"/>
      <c r="BMD647" s="89"/>
      <c r="BME647" s="89"/>
      <c r="BMF647" s="89"/>
      <c r="BMG647" s="89"/>
      <c r="BMH647" s="89"/>
      <c r="BMI647" s="89"/>
      <c r="BMJ647" s="89"/>
      <c r="BMK647" s="89"/>
      <c r="BML647" s="89"/>
      <c r="BMM647" s="89"/>
      <c r="BMN647" s="89"/>
      <c r="BMO647" s="89"/>
      <c r="BMP647" s="89"/>
      <c r="BMQ647" s="89"/>
      <c r="BMR647" s="89"/>
      <c r="BMS647" s="89"/>
      <c r="BMT647" s="89"/>
      <c r="BMU647" s="89"/>
      <c r="BMV647" s="89"/>
      <c r="BMW647" s="89"/>
      <c r="BMX647" s="89"/>
      <c r="BMY647" s="89"/>
      <c r="BMZ647" s="89"/>
      <c r="BNA647" s="89"/>
      <c r="BNB647" s="89"/>
      <c r="BNC647" s="89"/>
      <c r="BND647" s="89"/>
      <c r="BNE647" s="89"/>
      <c r="BNF647" s="89"/>
      <c r="BNG647" s="89"/>
      <c r="BNH647" s="89"/>
      <c r="BNI647" s="89"/>
      <c r="BNJ647" s="89"/>
      <c r="BNK647" s="89"/>
      <c r="BNL647" s="89"/>
      <c r="BNM647" s="89"/>
      <c r="BNN647" s="89"/>
      <c r="BNO647" s="89"/>
      <c r="BNP647" s="89"/>
      <c r="BNQ647" s="89"/>
      <c r="BNR647" s="89"/>
      <c r="BNS647" s="89"/>
      <c r="BNT647" s="89"/>
      <c r="BNU647" s="89"/>
      <c r="BNV647" s="89"/>
      <c r="BNW647" s="89"/>
      <c r="BNX647" s="89"/>
      <c r="BNY647" s="89"/>
      <c r="BNZ647" s="89"/>
      <c r="BOA647" s="89"/>
      <c r="BOB647" s="89"/>
      <c r="BOC647" s="89"/>
      <c r="BOD647" s="89"/>
      <c r="BOE647" s="89"/>
      <c r="BOF647" s="89"/>
      <c r="BOG647" s="89"/>
      <c r="BOH647" s="89"/>
      <c r="BOI647" s="89"/>
      <c r="BOJ647" s="89"/>
      <c r="BOK647" s="89"/>
      <c r="BOL647" s="89"/>
      <c r="BOM647" s="89"/>
      <c r="BON647" s="89"/>
      <c r="BOO647" s="89"/>
      <c r="BOP647" s="89"/>
      <c r="BOQ647" s="89"/>
      <c r="BOR647" s="89"/>
      <c r="BOS647" s="89"/>
      <c r="BOT647" s="89"/>
      <c r="BOU647" s="89"/>
      <c r="BOV647" s="89"/>
      <c r="BOW647" s="89"/>
      <c r="BOX647" s="89"/>
      <c r="BOY647" s="89"/>
      <c r="BOZ647" s="89"/>
      <c r="BPA647" s="89"/>
      <c r="BPB647" s="89"/>
      <c r="BPC647" s="89"/>
      <c r="BPD647" s="89"/>
      <c r="BPE647" s="89"/>
      <c r="BPF647" s="89"/>
      <c r="BPG647" s="89"/>
      <c r="BPH647" s="89"/>
      <c r="BPI647" s="89"/>
      <c r="BPJ647" s="89"/>
      <c r="BPK647" s="89"/>
      <c r="BPL647" s="89"/>
      <c r="BPM647" s="89"/>
      <c r="BPN647" s="89"/>
      <c r="BPO647" s="89"/>
      <c r="BPP647" s="89"/>
      <c r="BPQ647" s="89"/>
      <c r="BPR647" s="89"/>
      <c r="BPS647" s="89"/>
      <c r="BPT647" s="89"/>
      <c r="BPU647" s="89"/>
      <c r="BPV647" s="89"/>
      <c r="BPW647" s="89"/>
      <c r="BPX647" s="89"/>
      <c r="BPY647" s="89"/>
      <c r="BPZ647" s="89"/>
      <c r="BQA647" s="89"/>
      <c r="BQB647" s="89"/>
      <c r="BQC647" s="89"/>
      <c r="BQD647" s="89"/>
      <c r="BQE647" s="89"/>
      <c r="BQF647" s="89"/>
      <c r="BQG647" s="89"/>
      <c r="BQH647" s="89"/>
      <c r="BQI647" s="89"/>
      <c r="BQJ647" s="89"/>
      <c r="BQK647" s="89"/>
      <c r="BQL647" s="89"/>
      <c r="BQM647" s="89"/>
      <c r="BQN647" s="89"/>
      <c r="BQO647" s="89"/>
      <c r="BQP647" s="89"/>
      <c r="BQQ647" s="89"/>
      <c r="BQR647" s="89"/>
      <c r="BQS647" s="89"/>
      <c r="BQT647" s="89"/>
      <c r="BQU647" s="89"/>
      <c r="BQV647" s="89"/>
      <c r="BQW647" s="89"/>
      <c r="BQX647" s="89"/>
      <c r="BQY647" s="89"/>
      <c r="BQZ647" s="89"/>
      <c r="BRA647" s="89"/>
      <c r="BRB647" s="89"/>
      <c r="BRC647" s="89"/>
      <c r="BRD647" s="89"/>
      <c r="BRE647" s="89"/>
      <c r="BRF647" s="89"/>
      <c r="BRG647" s="89"/>
      <c r="BRH647" s="89"/>
      <c r="BRI647" s="89"/>
      <c r="BRJ647" s="89"/>
      <c r="BRK647" s="89"/>
      <c r="BRL647" s="89"/>
      <c r="BRM647" s="89"/>
      <c r="BRN647" s="89"/>
      <c r="BRO647" s="89"/>
      <c r="BRP647" s="89"/>
      <c r="BRQ647" s="89"/>
      <c r="BRR647" s="89"/>
      <c r="BRS647" s="89"/>
      <c r="BRT647" s="89"/>
      <c r="BRU647" s="89"/>
      <c r="BRV647" s="89"/>
      <c r="BRW647" s="89"/>
      <c r="BRX647" s="89"/>
      <c r="BRY647" s="89"/>
      <c r="BRZ647" s="89"/>
      <c r="BSA647" s="89"/>
      <c r="BSB647" s="89"/>
      <c r="BSC647" s="89"/>
      <c r="BSD647" s="89"/>
      <c r="BSE647" s="89"/>
      <c r="BSF647" s="89"/>
      <c r="BSG647" s="89"/>
      <c r="BSH647" s="89"/>
      <c r="BSI647" s="89"/>
      <c r="BSJ647" s="89"/>
      <c r="BSK647" s="89"/>
      <c r="BSL647" s="89"/>
      <c r="BSM647" s="89"/>
      <c r="BSN647" s="89"/>
      <c r="BSO647" s="89"/>
      <c r="BSP647" s="89"/>
      <c r="BSQ647" s="89"/>
      <c r="BSR647" s="89"/>
      <c r="BSS647" s="89"/>
      <c r="BST647" s="89"/>
      <c r="BSU647" s="89"/>
      <c r="BSV647" s="89"/>
      <c r="BSW647" s="89"/>
      <c r="BSX647" s="89"/>
      <c r="BSY647" s="89"/>
      <c r="BSZ647" s="89"/>
      <c r="BTA647" s="89"/>
      <c r="BTB647" s="89"/>
      <c r="BTC647" s="89"/>
      <c r="BTD647" s="89"/>
      <c r="BTE647" s="89"/>
      <c r="BTF647" s="89"/>
      <c r="BTG647" s="89"/>
      <c r="BTH647" s="89"/>
      <c r="BTI647" s="89"/>
      <c r="BTJ647" s="89"/>
      <c r="BTK647" s="89"/>
      <c r="BTL647" s="89"/>
      <c r="BTM647" s="89"/>
      <c r="BTN647" s="89"/>
      <c r="BTO647" s="89"/>
      <c r="BTP647" s="89"/>
      <c r="BTQ647" s="89"/>
      <c r="BTR647" s="89"/>
      <c r="BTS647" s="89"/>
      <c r="BTT647" s="89"/>
      <c r="BTU647" s="89"/>
      <c r="BTV647" s="89"/>
      <c r="BTW647" s="89"/>
      <c r="BTX647" s="89"/>
      <c r="BTY647" s="89"/>
      <c r="BTZ647" s="89"/>
      <c r="BUA647" s="89"/>
      <c r="BUB647" s="89"/>
      <c r="BUC647" s="89"/>
      <c r="BUD647" s="89"/>
      <c r="BUE647" s="89"/>
      <c r="BUF647" s="89"/>
      <c r="BUG647" s="89"/>
      <c r="BUH647" s="89"/>
      <c r="BUI647" s="89"/>
      <c r="BUJ647" s="89"/>
      <c r="BUK647" s="89"/>
      <c r="BUL647" s="89"/>
      <c r="BUM647" s="89"/>
      <c r="BUN647" s="89"/>
      <c r="BUO647" s="89"/>
      <c r="BUP647" s="89"/>
      <c r="BUQ647" s="89"/>
      <c r="BUR647" s="89"/>
      <c r="BUS647" s="89"/>
      <c r="BUT647" s="89"/>
      <c r="BUU647" s="89"/>
      <c r="BUV647" s="89"/>
      <c r="BUW647" s="89"/>
      <c r="BUX647" s="89"/>
      <c r="BUY647" s="89"/>
      <c r="BUZ647" s="89"/>
      <c r="BVA647" s="89"/>
      <c r="BVB647" s="89"/>
      <c r="BVC647" s="89"/>
      <c r="BVD647" s="89"/>
      <c r="BVE647" s="89"/>
      <c r="BVF647" s="89"/>
      <c r="BVG647" s="89"/>
      <c r="BVH647" s="89"/>
      <c r="BVI647" s="89"/>
      <c r="BVJ647" s="89"/>
      <c r="BVK647" s="89"/>
      <c r="BVL647" s="89"/>
      <c r="BVM647" s="89"/>
      <c r="BVN647" s="89"/>
      <c r="BVO647" s="89"/>
      <c r="BVP647" s="89"/>
      <c r="BVQ647" s="89"/>
      <c r="BVR647" s="89"/>
      <c r="BVS647" s="89"/>
      <c r="BVT647" s="89"/>
      <c r="BVU647" s="89"/>
      <c r="BVV647" s="89"/>
      <c r="BVW647" s="89"/>
      <c r="BVX647" s="89"/>
      <c r="BVY647" s="89"/>
      <c r="BVZ647" s="89"/>
      <c r="BWA647" s="89"/>
      <c r="BWB647" s="89"/>
      <c r="BWC647" s="89"/>
      <c r="BWD647" s="89"/>
      <c r="BWE647" s="89"/>
      <c r="BWF647" s="89"/>
      <c r="BWG647" s="89"/>
      <c r="BWH647" s="89"/>
      <c r="BWI647" s="89"/>
      <c r="BWJ647" s="89"/>
      <c r="BWK647" s="89"/>
      <c r="BWL647" s="89"/>
      <c r="BWM647" s="89"/>
      <c r="BWN647" s="89"/>
      <c r="BWO647" s="89"/>
      <c r="BWP647" s="89"/>
      <c r="BWQ647" s="89"/>
      <c r="BWR647" s="89"/>
      <c r="BWS647" s="89"/>
      <c r="BWT647" s="89"/>
      <c r="BWU647" s="89"/>
      <c r="BWV647" s="89"/>
      <c r="BWW647" s="89"/>
      <c r="BWX647" s="89"/>
      <c r="BWY647" s="89"/>
      <c r="BWZ647" s="89"/>
      <c r="BXA647" s="89"/>
      <c r="BXB647" s="89"/>
      <c r="BXC647" s="89"/>
      <c r="BXD647" s="89"/>
      <c r="BXE647" s="89"/>
      <c r="BXF647" s="89"/>
      <c r="BXG647" s="89"/>
      <c r="BXH647" s="89"/>
      <c r="BXI647" s="89"/>
      <c r="BXJ647" s="89"/>
      <c r="BXK647" s="89"/>
      <c r="BXL647" s="89"/>
      <c r="BXM647" s="89"/>
      <c r="BXN647" s="89"/>
      <c r="BXO647" s="89"/>
      <c r="BXP647" s="89"/>
      <c r="BXQ647" s="89"/>
      <c r="BXR647" s="89"/>
      <c r="BXS647" s="89"/>
      <c r="BXT647" s="89"/>
      <c r="BXU647" s="89"/>
      <c r="BXV647" s="89"/>
      <c r="BXW647" s="89"/>
      <c r="BXX647" s="89"/>
      <c r="BXY647" s="89"/>
      <c r="BXZ647" s="89"/>
      <c r="BYA647" s="89"/>
      <c r="BYB647" s="89"/>
      <c r="BYC647" s="89"/>
      <c r="BYD647" s="89"/>
      <c r="BYE647" s="89"/>
      <c r="BYF647" s="89"/>
      <c r="BYG647" s="89"/>
      <c r="BYH647" s="89"/>
      <c r="BYI647" s="89"/>
      <c r="BYJ647" s="89"/>
      <c r="BYK647" s="89"/>
      <c r="BYL647" s="89"/>
      <c r="BYM647" s="89"/>
      <c r="BYN647" s="89"/>
      <c r="BYO647" s="89"/>
      <c r="BYP647" s="89"/>
      <c r="BYQ647" s="89"/>
      <c r="BYR647" s="89"/>
      <c r="BYS647" s="89"/>
      <c r="BYT647" s="89"/>
      <c r="BYU647" s="89"/>
      <c r="BYV647" s="89"/>
      <c r="BYW647" s="89"/>
      <c r="BYX647" s="89"/>
      <c r="BYY647" s="89"/>
      <c r="BYZ647" s="89"/>
      <c r="BZA647" s="89"/>
      <c r="BZB647" s="89"/>
      <c r="BZC647" s="89"/>
      <c r="BZD647" s="89"/>
      <c r="BZE647" s="89"/>
      <c r="BZF647" s="89"/>
      <c r="BZG647" s="89"/>
      <c r="BZH647" s="89"/>
      <c r="BZI647" s="89"/>
      <c r="BZJ647" s="89"/>
      <c r="BZK647" s="89"/>
      <c r="BZL647" s="89"/>
      <c r="BZM647" s="89"/>
      <c r="BZN647" s="89"/>
      <c r="BZO647" s="89"/>
      <c r="BZP647" s="89"/>
      <c r="BZQ647" s="89"/>
      <c r="BZR647" s="89"/>
      <c r="BZS647" s="89"/>
      <c r="BZT647" s="89"/>
      <c r="BZU647" s="89"/>
      <c r="BZV647" s="89"/>
      <c r="BZW647" s="89"/>
      <c r="BZX647" s="89"/>
      <c r="BZY647" s="89"/>
      <c r="BZZ647" s="89"/>
      <c r="CAA647" s="89"/>
      <c r="CAB647" s="89"/>
      <c r="CAC647" s="89"/>
      <c r="CAD647" s="89"/>
      <c r="CAE647" s="89"/>
      <c r="CAF647" s="89"/>
      <c r="CAG647" s="89"/>
      <c r="CAH647" s="89"/>
      <c r="CAI647" s="89"/>
      <c r="CAJ647" s="89"/>
      <c r="CAK647" s="89"/>
      <c r="CAL647" s="89"/>
      <c r="CAM647" s="89"/>
      <c r="CAN647" s="89"/>
      <c r="CAO647" s="89"/>
      <c r="CAP647" s="89"/>
      <c r="CAQ647" s="89"/>
      <c r="CAR647" s="89"/>
      <c r="CAS647" s="89"/>
      <c r="CAT647" s="89"/>
      <c r="CAU647" s="89"/>
      <c r="CAV647" s="89"/>
      <c r="CAW647" s="89"/>
      <c r="CAX647" s="89"/>
      <c r="CAY647" s="89"/>
      <c r="CAZ647" s="89"/>
      <c r="CBA647" s="89"/>
      <c r="CBB647" s="89"/>
      <c r="CBC647" s="89"/>
      <c r="CBD647" s="89"/>
      <c r="CBE647" s="89"/>
      <c r="CBF647" s="89"/>
      <c r="CBG647" s="89"/>
      <c r="CBH647" s="89"/>
      <c r="CBI647" s="89"/>
      <c r="CBJ647" s="89"/>
      <c r="CBK647" s="89"/>
      <c r="CBL647" s="89"/>
      <c r="CBM647" s="89"/>
      <c r="CBN647" s="89"/>
      <c r="CBO647" s="89"/>
      <c r="CBP647" s="89"/>
      <c r="CBQ647" s="89"/>
      <c r="CBR647" s="89"/>
      <c r="CBS647" s="89"/>
      <c r="CBT647" s="89"/>
      <c r="CBU647" s="89"/>
      <c r="CBV647" s="89"/>
      <c r="CBW647" s="89"/>
      <c r="CBX647" s="89"/>
      <c r="CBY647" s="89"/>
      <c r="CBZ647" s="89"/>
      <c r="CCA647" s="89"/>
      <c r="CCB647" s="89"/>
      <c r="CCC647" s="89"/>
      <c r="CCD647" s="89"/>
      <c r="CCE647" s="89"/>
      <c r="CCF647" s="89"/>
      <c r="CCG647" s="89"/>
      <c r="CCH647" s="89"/>
      <c r="CCI647" s="89"/>
      <c r="CCJ647" s="89"/>
      <c r="CCK647" s="89"/>
      <c r="CCL647" s="89"/>
      <c r="CCM647" s="89"/>
      <c r="CCN647" s="89"/>
      <c r="CCO647" s="89"/>
      <c r="CCP647" s="89"/>
      <c r="CCQ647" s="89"/>
      <c r="CCR647" s="89"/>
      <c r="CCS647" s="89"/>
      <c r="CCT647" s="89"/>
      <c r="CCU647" s="89"/>
      <c r="CCV647" s="89"/>
      <c r="CCW647" s="89"/>
      <c r="CCX647" s="89"/>
      <c r="CCY647" s="89"/>
      <c r="CCZ647" s="89"/>
      <c r="CDA647" s="89"/>
      <c r="CDB647" s="89"/>
      <c r="CDC647" s="89"/>
      <c r="CDD647" s="89"/>
      <c r="CDE647" s="89"/>
      <c r="CDF647" s="89"/>
      <c r="CDG647" s="89"/>
      <c r="CDH647" s="89"/>
      <c r="CDI647" s="89"/>
      <c r="CDJ647" s="89"/>
      <c r="CDK647" s="89"/>
      <c r="CDL647" s="89"/>
      <c r="CDM647" s="89"/>
      <c r="CDN647" s="89"/>
      <c r="CDO647" s="89"/>
      <c r="CDP647" s="89"/>
      <c r="CDQ647" s="89"/>
      <c r="CDR647" s="89"/>
      <c r="CDS647" s="89"/>
      <c r="CDT647" s="89"/>
      <c r="CDU647" s="89"/>
      <c r="CDV647" s="89"/>
      <c r="CDW647" s="89"/>
      <c r="CDX647" s="89"/>
      <c r="CDY647" s="89"/>
      <c r="CDZ647" s="89"/>
      <c r="CEA647" s="89"/>
      <c r="CEB647" s="89"/>
      <c r="CEC647" s="89"/>
      <c r="CED647" s="89"/>
      <c r="CEE647" s="89"/>
      <c r="CEF647" s="89"/>
      <c r="CEG647" s="89"/>
      <c r="CEH647" s="89"/>
      <c r="CEI647" s="89"/>
      <c r="CEJ647" s="89"/>
      <c r="CEK647" s="89"/>
      <c r="CEL647" s="89"/>
      <c r="CEM647" s="89"/>
      <c r="CEN647" s="89"/>
      <c r="CEO647" s="89"/>
      <c r="CEP647" s="89"/>
      <c r="CEQ647" s="89"/>
      <c r="CER647" s="89"/>
      <c r="CES647" s="89"/>
      <c r="CET647" s="89"/>
      <c r="CEU647" s="89"/>
      <c r="CEV647" s="89"/>
      <c r="CEW647" s="89"/>
      <c r="CEX647" s="89"/>
      <c r="CEY647" s="89"/>
      <c r="CEZ647" s="89"/>
      <c r="CFA647" s="89"/>
      <c r="CFB647" s="89"/>
      <c r="CFC647" s="89"/>
      <c r="CFD647" s="89"/>
      <c r="CFE647" s="89"/>
      <c r="CFF647" s="89"/>
      <c r="CFG647" s="89"/>
      <c r="CFH647" s="89"/>
      <c r="CFI647" s="89"/>
      <c r="CFJ647" s="89"/>
      <c r="CFK647" s="89"/>
      <c r="CFL647" s="89"/>
      <c r="CFM647" s="89"/>
      <c r="CFN647" s="89"/>
      <c r="CFO647" s="89"/>
      <c r="CFP647" s="89"/>
      <c r="CFQ647" s="89"/>
      <c r="CFR647" s="89"/>
      <c r="CFS647" s="89"/>
      <c r="CFT647" s="89"/>
      <c r="CFU647" s="89"/>
      <c r="CFV647" s="89"/>
      <c r="CFW647" s="89"/>
      <c r="CFX647" s="89"/>
      <c r="CFY647" s="89"/>
      <c r="CFZ647" s="89"/>
      <c r="CGA647" s="89"/>
      <c r="CGB647" s="89"/>
      <c r="CGC647" s="89"/>
      <c r="CGD647" s="89"/>
      <c r="CGE647" s="89"/>
      <c r="CGF647" s="89"/>
      <c r="CGG647" s="89"/>
      <c r="CGH647" s="89"/>
      <c r="CGI647" s="89"/>
      <c r="CGJ647" s="89"/>
      <c r="CGK647" s="89"/>
      <c r="CGL647" s="89"/>
      <c r="CGM647" s="89"/>
      <c r="CGN647" s="89"/>
      <c r="CGO647" s="89"/>
      <c r="CGP647" s="89"/>
      <c r="CGQ647" s="89"/>
      <c r="CGR647" s="89"/>
      <c r="CGS647" s="89"/>
      <c r="CGT647" s="89"/>
      <c r="CGU647" s="89"/>
      <c r="CGV647" s="89"/>
      <c r="CGW647" s="89"/>
      <c r="CGX647" s="89"/>
      <c r="CGY647" s="89"/>
      <c r="CGZ647" s="89"/>
      <c r="CHA647" s="89"/>
      <c r="CHB647" s="89"/>
      <c r="CHC647" s="89"/>
      <c r="CHD647" s="89"/>
      <c r="CHE647" s="89"/>
      <c r="CHF647" s="89"/>
      <c r="CHG647" s="89"/>
      <c r="CHH647" s="89"/>
      <c r="CHI647" s="89"/>
      <c r="CHJ647" s="89"/>
      <c r="CHK647" s="89"/>
      <c r="CHL647" s="89"/>
      <c r="CHM647" s="89"/>
      <c r="CHN647" s="89"/>
      <c r="CHO647" s="89"/>
      <c r="CHP647" s="89"/>
      <c r="CHQ647" s="89"/>
      <c r="CHR647" s="89"/>
      <c r="CHS647" s="89"/>
      <c r="CHT647" s="89"/>
      <c r="CHU647" s="89"/>
      <c r="CHV647" s="89"/>
      <c r="CHW647" s="89"/>
      <c r="CHX647" s="89"/>
      <c r="CHY647" s="89"/>
      <c r="CHZ647" s="89"/>
      <c r="CIA647" s="89"/>
      <c r="CIB647" s="89"/>
      <c r="CIC647" s="89"/>
      <c r="CID647" s="89"/>
      <c r="CIE647" s="89"/>
      <c r="CIF647" s="89"/>
      <c r="CIG647" s="89"/>
      <c r="CIH647" s="89"/>
      <c r="CII647" s="89"/>
      <c r="CIJ647" s="89"/>
      <c r="CIK647" s="89"/>
      <c r="CIL647" s="89"/>
      <c r="CIM647" s="89"/>
      <c r="CIN647" s="89"/>
      <c r="CIO647" s="89"/>
      <c r="CIP647" s="89"/>
      <c r="CIQ647" s="89"/>
      <c r="CIR647" s="89"/>
      <c r="CIS647" s="89"/>
      <c r="CIT647" s="89"/>
      <c r="CIU647" s="89"/>
      <c r="CIV647" s="89"/>
      <c r="CIW647" s="89"/>
      <c r="CIX647" s="89"/>
      <c r="CIY647" s="89"/>
      <c r="CIZ647" s="89"/>
      <c r="CJA647" s="89"/>
      <c r="CJB647" s="89"/>
      <c r="CJC647" s="89"/>
      <c r="CJD647" s="89"/>
      <c r="CJE647" s="89"/>
      <c r="CJF647" s="89"/>
      <c r="CJG647" s="89"/>
      <c r="CJH647" s="89"/>
      <c r="CJI647" s="89"/>
      <c r="CJJ647" s="89"/>
      <c r="CJK647" s="89"/>
      <c r="CJL647" s="89"/>
      <c r="CJM647" s="89"/>
      <c r="CJN647" s="89"/>
      <c r="CJO647" s="89"/>
      <c r="CJP647" s="89"/>
      <c r="CJQ647" s="89"/>
      <c r="CJR647" s="89"/>
      <c r="CJS647" s="89"/>
      <c r="CJT647" s="89"/>
      <c r="CJU647" s="89"/>
      <c r="CJV647" s="89"/>
      <c r="CJW647" s="89"/>
      <c r="CJX647" s="89"/>
      <c r="CJY647" s="89"/>
      <c r="CJZ647" s="89"/>
      <c r="CKA647" s="89"/>
      <c r="CKB647" s="89"/>
      <c r="CKC647" s="89"/>
      <c r="CKD647" s="89"/>
      <c r="CKE647" s="89"/>
      <c r="CKF647" s="89"/>
      <c r="CKG647" s="89"/>
      <c r="CKH647" s="89"/>
      <c r="CKI647" s="89"/>
      <c r="CKJ647" s="89"/>
      <c r="CKK647" s="89"/>
      <c r="CKL647" s="89"/>
      <c r="CKM647" s="89"/>
      <c r="CKN647" s="89"/>
      <c r="CKO647" s="89"/>
      <c r="CKP647" s="89"/>
      <c r="CKQ647" s="89"/>
      <c r="CKR647" s="89"/>
      <c r="CKS647" s="89"/>
      <c r="CKT647" s="89"/>
      <c r="CKU647" s="89"/>
      <c r="CKV647" s="89"/>
      <c r="CKW647" s="89"/>
      <c r="CKX647" s="89"/>
      <c r="CKY647" s="89"/>
      <c r="CKZ647" s="89"/>
      <c r="CLA647" s="89"/>
      <c r="CLB647" s="89"/>
      <c r="CLC647" s="89"/>
      <c r="CLD647" s="89"/>
      <c r="CLE647" s="89"/>
      <c r="CLF647" s="89"/>
      <c r="CLG647" s="89"/>
      <c r="CLH647" s="89"/>
      <c r="CLI647" s="89"/>
      <c r="CLJ647" s="89"/>
      <c r="CLK647" s="89"/>
      <c r="CLL647" s="89"/>
      <c r="CLM647" s="89"/>
      <c r="CLN647" s="89"/>
      <c r="CLO647" s="89"/>
      <c r="CLP647" s="89"/>
      <c r="CLQ647" s="89"/>
      <c r="CLR647" s="89"/>
      <c r="CLS647" s="89"/>
      <c r="CLT647" s="89"/>
      <c r="CLU647" s="89"/>
      <c r="CLV647" s="89"/>
      <c r="CLW647" s="89"/>
      <c r="CLX647" s="89"/>
      <c r="CLY647" s="89"/>
      <c r="CLZ647" s="89"/>
      <c r="CMA647" s="89"/>
      <c r="CMB647" s="89"/>
      <c r="CMC647" s="89"/>
      <c r="CMD647" s="89"/>
      <c r="CME647" s="89"/>
      <c r="CMF647" s="89"/>
      <c r="CMG647" s="89"/>
      <c r="CMH647" s="89"/>
      <c r="CMI647" s="89"/>
      <c r="CMJ647" s="89"/>
      <c r="CMK647" s="89"/>
      <c r="CML647" s="89"/>
      <c r="CMM647" s="89"/>
      <c r="CMN647" s="89"/>
      <c r="CMO647" s="89"/>
      <c r="CMP647" s="89"/>
      <c r="CMQ647" s="89"/>
      <c r="CMR647" s="89"/>
      <c r="CMS647" s="89"/>
      <c r="CMT647" s="89"/>
      <c r="CMU647" s="89"/>
      <c r="CMV647" s="89"/>
      <c r="CMW647" s="89"/>
      <c r="CMX647" s="89"/>
      <c r="CMY647" s="89"/>
      <c r="CMZ647" s="89"/>
      <c r="CNA647" s="89"/>
      <c r="CNB647" s="89"/>
      <c r="CNC647" s="89"/>
      <c r="CND647" s="89"/>
      <c r="CNE647" s="89"/>
      <c r="CNF647" s="89"/>
      <c r="CNG647" s="89"/>
      <c r="CNH647" s="89"/>
      <c r="CNI647" s="89"/>
      <c r="CNJ647" s="89"/>
      <c r="CNK647" s="89"/>
      <c r="CNL647" s="89"/>
      <c r="CNM647" s="89"/>
      <c r="CNN647" s="89"/>
      <c r="CNO647" s="89"/>
      <c r="CNP647" s="89"/>
      <c r="CNQ647" s="89"/>
      <c r="CNR647" s="89"/>
      <c r="CNS647" s="89"/>
      <c r="CNT647" s="89"/>
      <c r="CNU647" s="89"/>
      <c r="CNV647" s="89"/>
      <c r="CNW647" s="89"/>
      <c r="CNX647" s="89"/>
      <c r="CNY647" s="89"/>
      <c r="CNZ647" s="89"/>
      <c r="COA647" s="89"/>
      <c r="COB647" s="89"/>
      <c r="COC647" s="89"/>
      <c r="COD647" s="89"/>
      <c r="COE647" s="89"/>
      <c r="COF647" s="89"/>
      <c r="COG647" s="89"/>
      <c r="COH647" s="89"/>
      <c r="COI647" s="89"/>
      <c r="COJ647" s="89"/>
      <c r="COK647" s="89"/>
      <c r="COL647" s="89"/>
      <c r="COM647" s="89"/>
      <c r="CON647" s="89"/>
      <c r="COO647" s="89"/>
      <c r="COP647" s="89"/>
      <c r="COQ647" s="89"/>
      <c r="COR647" s="89"/>
      <c r="COS647" s="89"/>
      <c r="COT647" s="89"/>
      <c r="COU647" s="89"/>
      <c r="COV647" s="89"/>
      <c r="COW647" s="89"/>
      <c r="COX647" s="89"/>
      <c r="COY647" s="89"/>
      <c r="COZ647" s="89"/>
      <c r="CPA647" s="89"/>
      <c r="CPB647" s="89"/>
      <c r="CPC647" s="89"/>
      <c r="CPD647" s="89"/>
      <c r="CPE647" s="89"/>
      <c r="CPF647" s="89"/>
      <c r="CPG647" s="89"/>
      <c r="CPH647" s="89"/>
      <c r="CPI647" s="89"/>
      <c r="CPJ647" s="89"/>
      <c r="CPK647" s="89"/>
      <c r="CPL647" s="89"/>
      <c r="CPM647" s="89"/>
      <c r="CPN647" s="89"/>
      <c r="CPO647" s="89"/>
      <c r="CPP647" s="89"/>
      <c r="CPQ647" s="89"/>
      <c r="CPR647" s="89"/>
      <c r="CPS647" s="89"/>
      <c r="CPT647" s="89"/>
      <c r="CPU647" s="89"/>
      <c r="CPV647" s="89"/>
      <c r="CPW647" s="89"/>
      <c r="CPX647" s="89"/>
      <c r="CPY647" s="89"/>
      <c r="CPZ647" s="89"/>
      <c r="CQA647" s="89"/>
      <c r="CQB647" s="89"/>
      <c r="CQC647" s="89"/>
      <c r="CQD647" s="89"/>
      <c r="CQE647" s="89"/>
      <c r="CQF647" s="89"/>
      <c r="CQG647" s="89"/>
      <c r="CQH647" s="89"/>
      <c r="CQI647" s="89"/>
      <c r="CQJ647" s="89"/>
      <c r="CQK647" s="89"/>
      <c r="CQL647" s="89"/>
      <c r="CQM647" s="89"/>
      <c r="CQN647" s="89"/>
      <c r="CQO647" s="89"/>
      <c r="CQP647" s="89"/>
      <c r="CQQ647" s="89"/>
      <c r="CQR647" s="89"/>
      <c r="CQS647" s="89"/>
      <c r="CQT647" s="89"/>
      <c r="CQU647" s="89"/>
      <c r="CQV647" s="89"/>
      <c r="CQW647" s="89"/>
      <c r="CQX647" s="89"/>
      <c r="CQY647" s="89"/>
      <c r="CQZ647" s="89"/>
      <c r="CRA647" s="89"/>
      <c r="CRB647" s="89"/>
      <c r="CRC647" s="89"/>
      <c r="CRD647" s="89"/>
      <c r="CRE647" s="89"/>
      <c r="CRF647" s="89"/>
      <c r="CRG647" s="89"/>
      <c r="CRH647" s="89"/>
      <c r="CRI647" s="89"/>
      <c r="CRJ647" s="89"/>
      <c r="CRK647" s="89"/>
      <c r="CRL647" s="89"/>
      <c r="CRM647" s="89"/>
      <c r="CRN647" s="89"/>
      <c r="CRO647" s="89"/>
      <c r="CRP647" s="89"/>
      <c r="CRQ647" s="89"/>
      <c r="CRR647" s="89"/>
      <c r="CRS647" s="89"/>
      <c r="CRT647" s="89"/>
      <c r="CRU647" s="89"/>
      <c r="CRV647" s="89"/>
      <c r="CRW647" s="89"/>
      <c r="CRX647" s="89"/>
      <c r="CRY647" s="89"/>
      <c r="CRZ647" s="89"/>
      <c r="CSA647" s="89"/>
      <c r="CSB647" s="89"/>
      <c r="CSC647" s="89"/>
      <c r="CSD647" s="89"/>
      <c r="CSE647" s="89"/>
      <c r="CSF647" s="89"/>
      <c r="CSG647" s="89"/>
      <c r="CSH647" s="89"/>
      <c r="CSI647" s="89"/>
      <c r="CSJ647" s="89"/>
      <c r="CSK647" s="89"/>
      <c r="CSL647" s="89"/>
      <c r="CSM647" s="89"/>
      <c r="CSN647" s="89"/>
      <c r="CSO647" s="89"/>
      <c r="CSP647" s="89"/>
      <c r="CSQ647" s="89"/>
      <c r="CSR647" s="89"/>
      <c r="CSS647" s="89"/>
      <c r="CST647" s="89"/>
      <c r="CSU647" s="89"/>
      <c r="CSV647" s="89"/>
      <c r="CSW647" s="89"/>
      <c r="CSX647" s="89"/>
      <c r="CSY647" s="89"/>
      <c r="CSZ647" s="89"/>
      <c r="CTA647" s="89"/>
      <c r="CTB647" s="89"/>
      <c r="CTC647" s="89"/>
      <c r="CTD647" s="89"/>
      <c r="CTE647" s="89"/>
      <c r="CTF647" s="89"/>
      <c r="CTG647" s="89"/>
      <c r="CTH647" s="89"/>
      <c r="CTI647" s="89"/>
      <c r="CTJ647" s="89"/>
      <c r="CTK647" s="89"/>
      <c r="CTL647" s="89"/>
      <c r="CTM647" s="89"/>
      <c r="CTN647" s="89"/>
      <c r="CTO647" s="89"/>
      <c r="CTP647" s="89"/>
      <c r="CTQ647" s="89"/>
      <c r="CTR647" s="89"/>
      <c r="CTS647" s="89"/>
      <c r="CTT647" s="89"/>
      <c r="CTU647" s="89"/>
      <c r="CTV647" s="89"/>
      <c r="CTW647" s="89"/>
      <c r="CTX647" s="89"/>
      <c r="CTY647" s="89"/>
      <c r="CTZ647" s="89"/>
      <c r="CUA647" s="89"/>
      <c r="CUB647" s="89"/>
      <c r="CUC647" s="89"/>
      <c r="CUD647" s="89"/>
      <c r="CUE647" s="89"/>
      <c r="CUF647" s="89"/>
      <c r="CUG647" s="89"/>
      <c r="CUH647" s="89"/>
      <c r="CUI647" s="89"/>
      <c r="CUJ647" s="89"/>
      <c r="CUK647" s="89"/>
      <c r="CUL647" s="89"/>
      <c r="CUM647" s="89"/>
      <c r="CUN647" s="89"/>
      <c r="CUO647" s="89"/>
      <c r="CUP647" s="89"/>
      <c r="CUQ647" s="89"/>
      <c r="CUR647" s="89"/>
      <c r="CUS647" s="89"/>
      <c r="CUT647" s="89"/>
      <c r="CUU647" s="89"/>
      <c r="CUV647" s="89"/>
      <c r="CUW647" s="89"/>
      <c r="CUX647" s="89"/>
      <c r="CUY647" s="89"/>
      <c r="CUZ647" s="89"/>
      <c r="CVA647" s="89"/>
      <c r="CVB647" s="89"/>
      <c r="CVC647" s="89"/>
      <c r="CVD647" s="89"/>
      <c r="CVE647" s="89"/>
      <c r="CVF647" s="89"/>
      <c r="CVG647" s="89"/>
      <c r="CVH647" s="89"/>
      <c r="CVI647" s="89"/>
      <c r="CVJ647" s="89"/>
      <c r="CVK647" s="89"/>
      <c r="CVL647" s="89"/>
      <c r="CVM647" s="89"/>
      <c r="CVN647" s="89"/>
      <c r="CVO647" s="89"/>
      <c r="CVP647" s="89"/>
      <c r="CVQ647" s="89"/>
      <c r="CVR647" s="89"/>
      <c r="CVS647" s="89"/>
      <c r="CVT647" s="89"/>
      <c r="CVU647" s="89"/>
      <c r="CVV647" s="89"/>
      <c r="CVW647" s="89"/>
      <c r="CVX647" s="89"/>
      <c r="CVY647" s="89"/>
      <c r="CVZ647" s="89"/>
      <c r="CWA647" s="89"/>
      <c r="CWB647" s="89"/>
      <c r="CWC647" s="89"/>
      <c r="CWD647" s="89"/>
      <c r="CWE647" s="89"/>
      <c r="CWF647" s="89"/>
      <c r="CWG647" s="89"/>
      <c r="CWH647" s="89"/>
      <c r="CWI647" s="89"/>
      <c r="CWJ647" s="89"/>
      <c r="CWK647" s="89"/>
      <c r="CWL647" s="89"/>
      <c r="CWM647" s="89"/>
      <c r="CWN647" s="89"/>
      <c r="CWO647" s="89"/>
      <c r="CWP647" s="89"/>
      <c r="CWQ647" s="89"/>
      <c r="CWR647" s="89"/>
      <c r="CWS647" s="89"/>
      <c r="CWT647" s="89"/>
      <c r="CWU647" s="89"/>
      <c r="CWV647" s="89"/>
      <c r="CWW647" s="89"/>
      <c r="CWX647" s="89"/>
      <c r="CWY647" s="89"/>
      <c r="CWZ647" s="89"/>
      <c r="CXA647" s="89"/>
      <c r="CXB647" s="89"/>
      <c r="CXC647" s="89"/>
      <c r="CXD647" s="89"/>
      <c r="CXE647" s="89"/>
      <c r="CXF647" s="89"/>
      <c r="CXG647" s="89"/>
      <c r="CXH647" s="89"/>
      <c r="CXI647" s="89"/>
      <c r="CXJ647" s="89"/>
      <c r="CXK647" s="89"/>
      <c r="CXL647" s="89"/>
      <c r="CXM647" s="89"/>
      <c r="CXN647" s="89"/>
      <c r="CXO647" s="89"/>
      <c r="CXP647" s="89"/>
      <c r="CXQ647" s="89"/>
      <c r="CXR647" s="89"/>
      <c r="CXS647" s="89"/>
      <c r="CXT647" s="89"/>
      <c r="CXU647" s="89"/>
      <c r="CXV647" s="89"/>
      <c r="CXW647" s="89"/>
      <c r="CXX647" s="89"/>
      <c r="CXY647" s="89"/>
      <c r="CXZ647" s="89"/>
      <c r="CYA647" s="89"/>
      <c r="CYB647" s="89"/>
      <c r="CYC647" s="89"/>
      <c r="CYD647" s="89"/>
      <c r="CYE647" s="89"/>
      <c r="CYF647" s="89"/>
      <c r="CYG647" s="89"/>
      <c r="CYH647" s="89"/>
      <c r="CYI647" s="89"/>
      <c r="CYJ647" s="89"/>
      <c r="CYK647" s="89"/>
      <c r="CYL647" s="89"/>
      <c r="CYM647" s="89"/>
      <c r="CYN647" s="89"/>
      <c r="CYO647" s="89"/>
      <c r="CYP647" s="89"/>
      <c r="CYQ647" s="89"/>
      <c r="CYR647" s="89"/>
      <c r="CYS647" s="89"/>
      <c r="CYT647" s="89"/>
      <c r="CYU647" s="89"/>
      <c r="CYV647" s="89"/>
      <c r="CYW647" s="89"/>
      <c r="CYX647" s="89"/>
      <c r="CYY647" s="89"/>
      <c r="CYZ647" s="89"/>
      <c r="CZA647" s="89"/>
      <c r="CZB647" s="89"/>
      <c r="CZC647" s="89"/>
      <c r="CZD647" s="89"/>
      <c r="CZE647" s="89"/>
      <c r="CZF647" s="89"/>
      <c r="CZG647" s="89"/>
      <c r="CZH647" s="89"/>
      <c r="CZI647" s="89"/>
      <c r="CZJ647" s="89"/>
      <c r="CZK647" s="89"/>
      <c r="CZL647" s="89"/>
      <c r="CZM647" s="89"/>
      <c r="CZN647" s="89"/>
      <c r="CZO647" s="89"/>
      <c r="CZP647" s="89"/>
      <c r="CZQ647" s="89"/>
      <c r="CZR647" s="89"/>
      <c r="CZS647" s="89"/>
      <c r="CZT647" s="89"/>
      <c r="CZU647" s="89"/>
      <c r="CZV647" s="89"/>
      <c r="CZW647" s="89"/>
      <c r="CZX647" s="89"/>
      <c r="CZY647" s="89"/>
      <c r="CZZ647" s="89"/>
      <c r="DAA647" s="89"/>
      <c r="DAB647" s="89"/>
      <c r="DAC647" s="89"/>
      <c r="DAD647" s="89"/>
      <c r="DAE647" s="89"/>
      <c r="DAF647" s="89"/>
      <c r="DAG647" s="89"/>
      <c r="DAH647" s="89"/>
      <c r="DAI647" s="89"/>
      <c r="DAJ647" s="89"/>
      <c r="DAK647" s="89"/>
      <c r="DAL647" s="89"/>
      <c r="DAM647" s="89"/>
      <c r="DAN647" s="89"/>
      <c r="DAO647" s="89"/>
      <c r="DAP647" s="89"/>
      <c r="DAQ647" s="89"/>
      <c r="DAR647" s="89"/>
      <c r="DAS647" s="89"/>
      <c r="DAT647" s="89"/>
      <c r="DAU647" s="89"/>
      <c r="DAV647" s="89"/>
      <c r="DAW647" s="89"/>
      <c r="DAX647" s="89"/>
      <c r="DAY647" s="89"/>
      <c r="DAZ647" s="89"/>
      <c r="DBA647" s="89"/>
      <c r="DBB647" s="89"/>
      <c r="DBC647" s="89"/>
      <c r="DBD647" s="89"/>
      <c r="DBE647" s="89"/>
      <c r="DBF647" s="89"/>
      <c r="DBG647" s="89"/>
      <c r="DBH647" s="89"/>
      <c r="DBI647" s="89"/>
      <c r="DBJ647" s="89"/>
      <c r="DBK647" s="89"/>
      <c r="DBL647" s="89"/>
      <c r="DBM647" s="89"/>
      <c r="DBN647" s="89"/>
      <c r="DBO647" s="89"/>
      <c r="DBP647" s="89"/>
      <c r="DBQ647" s="89"/>
      <c r="DBR647" s="89"/>
      <c r="DBS647" s="89"/>
      <c r="DBT647" s="89"/>
      <c r="DBU647" s="89"/>
      <c r="DBV647" s="89"/>
      <c r="DBW647" s="89"/>
      <c r="DBX647" s="89"/>
      <c r="DBY647" s="89"/>
      <c r="DBZ647" s="89"/>
      <c r="DCA647" s="89"/>
      <c r="DCB647" s="89"/>
      <c r="DCC647" s="89"/>
      <c r="DCD647" s="89"/>
      <c r="DCE647" s="89"/>
      <c r="DCF647" s="89"/>
      <c r="DCG647" s="89"/>
      <c r="DCH647" s="89"/>
      <c r="DCI647" s="89"/>
      <c r="DCJ647" s="89"/>
      <c r="DCK647" s="89"/>
      <c r="DCL647" s="89"/>
      <c r="DCM647" s="89"/>
      <c r="DCN647" s="89"/>
      <c r="DCO647" s="89"/>
      <c r="DCP647" s="89"/>
      <c r="DCQ647" s="89"/>
      <c r="DCR647" s="89"/>
      <c r="DCS647" s="89"/>
      <c r="DCT647" s="89"/>
      <c r="DCU647" s="89"/>
      <c r="DCV647" s="89"/>
      <c r="DCW647" s="89"/>
      <c r="DCX647" s="89"/>
      <c r="DCY647" s="89"/>
      <c r="DCZ647" s="89"/>
      <c r="DDA647" s="89"/>
      <c r="DDB647" s="89"/>
      <c r="DDC647" s="89"/>
      <c r="DDD647" s="89"/>
      <c r="DDE647" s="89"/>
      <c r="DDF647" s="89"/>
      <c r="DDG647" s="89"/>
      <c r="DDH647" s="89"/>
      <c r="DDI647" s="89"/>
      <c r="DDJ647" s="89"/>
      <c r="DDK647" s="89"/>
      <c r="DDL647" s="89"/>
      <c r="DDM647" s="89"/>
      <c r="DDN647" s="89"/>
      <c r="DDO647" s="89"/>
      <c r="DDP647" s="89"/>
      <c r="DDQ647" s="89"/>
      <c r="DDR647" s="89"/>
      <c r="DDS647" s="89"/>
      <c r="DDT647" s="89"/>
      <c r="DDU647" s="89"/>
      <c r="DDV647" s="89"/>
      <c r="DDW647" s="89"/>
      <c r="DDX647" s="89"/>
      <c r="DDY647" s="89"/>
      <c r="DDZ647" s="89"/>
      <c r="DEA647" s="89"/>
      <c r="DEB647" s="89"/>
      <c r="DEC647" s="89"/>
      <c r="DED647" s="89"/>
      <c r="DEE647" s="89"/>
      <c r="DEF647" s="89"/>
      <c r="DEG647" s="89"/>
      <c r="DEH647" s="89"/>
      <c r="DEI647" s="89"/>
      <c r="DEJ647" s="89"/>
      <c r="DEK647" s="89"/>
      <c r="DEL647" s="89"/>
      <c r="DEM647" s="89"/>
      <c r="DEN647" s="89"/>
      <c r="DEO647" s="89"/>
      <c r="DEP647" s="89"/>
      <c r="DEQ647" s="89"/>
      <c r="DER647" s="89"/>
      <c r="DES647" s="89"/>
      <c r="DET647" s="89"/>
      <c r="DEU647" s="89"/>
      <c r="DEV647" s="89"/>
      <c r="DEW647" s="89"/>
      <c r="DEX647" s="89"/>
      <c r="DEY647" s="89"/>
      <c r="DEZ647" s="89"/>
      <c r="DFA647" s="89"/>
      <c r="DFB647" s="89"/>
      <c r="DFC647" s="89"/>
      <c r="DFD647" s="89"/>
      <c r="DFE647" s="89"/>
      <c r="DFF647" s="89"/>
      <c r="DFG647" s="89"/>
      <c r="DFH647" s="89"/>
      <c r="DFI647" s="89"/>
      <c r="DFJ647" s="89"/>
      <c r="DFK647" s="89"/>
      <c r="DFL647" s="89"/>
      <c r="DFM647" s="89"/>
      <c r="DFN647" s="89"/>
      <c r="DFO647" s="89"/>
      <c r="DFP647" s="89"/>
      <c r="DFQ647" s="89"/>
      <c r="DFR647" s="89"/>
      <c r="DFS647" s="89"/>
      <c r="DFT647" s="89"/>
      <c r="DFU647" s="89"/>
      <c r="DFV647" s="89"/>
      <c r="DFW647" s="89"/>
      <c r="DFX647" s="89"/>
      <c r="DFY647" s="89"/>
      <c r="DFZ647" s="89"/>
      <c r="DGA647" s="89"/>
      <c r="DGB647" s="89"/>
      <c r="DGC647" s="89"/>
      <c r="DGD647" s="89"/>
      <c r="DGE647" s="89"/>
      <c r="DGF647" s="89"/>
      <c r="DGG647" s="89"/>
      <c r="DGH647" s="89"/>
      <c r="DGI647" s="89"/>
      <c r="DGJ647" s="89"/>
      <c r="DGK647" s="89"/>
      <c r="DGL647" s="89"/>
      <c r="DGM647" s="89"/>
      <c r="DGN647" s="89"/>
      <c r="DGO647" s="89"/>
      <c r="DGP647" s="89"/>
      <c r="DGQ647" s="89"/>
      <c r="DGR647" s="89"/>
      <c r="DGS647" s="89"/>
      <c r="DGT647" s="89"/>
      <c r="DGU647" s="89"/>
      <c r="DGV647" s="89"/>
      <c r="DGW647" s="89"/>
      <c r="DGX647" s="89"/>
      <c r="DGY647" s="89"/>
      <c r="DGZ647" s="89"/>
      <c r="DHA647" s="89"/>
      <c r="DHB647" s="89"/>
      <c r="DHC647" s="89"/>
      <c r="DHD647" s="89"/>
      <c r="DHE647" s="89"/>
      <c r="DHF647" s="89"/>
      <c r="DHG647" s="89"/>
      <c r="DHH647" s="89"/>
      <c r="DHI647" s="89"/>
      <c r="DHJ647" s="89"/>
      <c r="DHK647" s="89"/>
      <c r="DHL647" s="89"/>
      <c r="DHM647" s="89"/>
      <c r="DHN647" s="89"/>
      <c r="DHO647" s="89"/>
      <c r="DHP647" s="89"/>
      <c r="DHQ647" s="89"/>
      <c r="DHR647" s="89"/>
      <c r="DHS647" s="89"/>
      <c r="DHT647" s="89"/>
      <c r="DHU647" s="89"/>
      <c r="DHV647" s="89"/>
      <c r="DHW647" s="89"/>
      <c r="DHX647" s="89"/>
      <c r="DHY647" s="89"/>
      <c r="DHZ647" s="89"/>
      <c r="DIA647" s="89"/>
      <c r="DIB647" s="89"/>
      <c r="DIC647" s="89"/>
      <c r="DID647" s="89"/>
      <c r="DIE647" s="89"/>
      <c r="DIF647" s="89"/>
      <c r="DIG647" s="89"/>
      <c r="DIH647" s="89"/>
      <c r="DII647" s="89"/>
      <c r="DIJ647" s="89"/>
      <c r="DIK647" s="89"/>
      <c r="DIL647" s="89"/>
      <c r="DIM647" s="89"/>
      <c r="DIN647" s="89"/>
      <c r="DIO647" s="89"/>
      <c r="DIP647" s="89"/>
      <c r="DIQ647" s="89"/>
      <c r="DIR647" s="89"/>
      <c r="DIS647" s="89"/>
      <c r="DIT647" s="89"/>
      <c r="DIU647" s="89"/>
      <c r="DIV647" s="89"/>
      <c r="DIW647" s="89"/>
      <c r="DIX647" s="89"/>
      <c r="DIY647" s="89"/>
      <c r="DIZ647" s="89"/>
      <c r="DJA647" s="89"/>
      <c r="DJB647" s="89"/>
      <c r="DJC647" s="89"/>
      <c r="DJD647" s="89"/>
      <c r="DJE647" s="89"/>
      <c r="DJF647" s="89"/>
      <c r="DJG647" s="89"/>
      <c r="DJH647" s="89"/>
      <c r="DJI647" s="89"/>
      <c r="DJJ647" s="89"/>
      <c r="DJK647" s="89"/>
      <c r="DJL647" s="89"/>
      <c r="DJM647" s="89"/>
      <c r="DJN647" s="89"/>
      <c r="DJO647" s="89"/>
      <c r="DJP647" s="89"/>
      <c r="DJQ647" s="89"/>
      <c r="DJR647" s="89"/>
      <c r="DJS647" s="89"/>
      <c r="DJT647" s="89"/>
      <c r="DJU647" s="89"/>
      <c r="DJV647" s="89"/>
      <c r="DJW647" s="89"/>
      <c r="DJX647" s="89"/>
      <c r="DJY647" s="89"/>
      <c r="DJZ647" s="89"/>
      <c r="DKA647" s="89"/>
      <c r="DKB647" s="89"/>
      <c r="DKC647" s="89"/>
      <c r="DKD647" s="89"/>
      <c r="DKE647" s="89"/>
      <c r="DKF647" s="89"/>
      <c r="DKG647" s="89"/>
      <c r="DKH647" s="89"/>
      <c r="DKI647" s="89"/>
      <c r="DKJ647" s="89"/>
      <c r="DKK647" s="89"/>
      <c r="DKL647" s="89"/>
      <c r="DKM647" s="89"/>
      <c r="DKN647" s="89"/>
      <c r="DKO647" s="89"/>
      <c r="DKP647" s="89"/>
      <c r="DKQ647" s="89"/>
      <c r="DKR647" s="89"/>
      <c r="DKS647" s="89"/>
      <c r="DKT647" s="89"/>
      <c r="DKU647" s="89"/>
      <c r="DKV647" s="89"/>
      <c r="DKW647" s="89"/>
      <c r="DKX647" s="89"/>
      <c r="DKY647" s="89"/>
      <c r="DKZ647" s="89"/>
      <c r="DLA647" s="89"/>
      <c r="DLB647" s="89"/>
      <c r="DLC647" s="89"/>
      <c r="DLD647" s="89"/>
      <c r="DLE647" s="89"/>
      <c r="DLF647" s="89"/>
      <c r="DLG647" s="89"/>
      <c r="DLH647" s="89"/>
      <c r="DLI647" s="89"/>
      <c r="DLJ647" s="89"/>
      <c r="DLK647" s="89"/>
      <c r="DLL647" s="89"/>
      <c r="DLM647" s="89"/>
      <c r="DLN647" s="89"/>
      <c r="DLO647" s="89"/>
      <c r="DLP647" s="89"/>
      <c r="DLQ647" s="89"/>
      <c r="DLR647" s="89"/>
      <c r="DLS647" s="89"/>
      <c r="DLT647" s="89"/>
      <c r="DLU647" s="89"/>
      <c r="DLV647" s="89"/>
      <c r="DLW647" s="89"/>
      <c r="DLX647" s="89"/>
      <c r="DLY647" s="89"/>
      <c r="DLZ647" s="89"/>
      <c r="DMA647" s="89"/>
      <c r="DMB647" s="89"/>
      <c r="DMC647" s="89"/>
      <c r="DMD647" s="89"/>
      <c r="DME647" s="89"/>
      <c r="DMF647" s="89"/>
      <c r="DMG647" s="89"/>
      <c r="DMH647" s="89"/>
      <c r="DMI647" s="89"/>
      <c r="DMJ647" s="89"/>
      <c r="DMK647" s="89"/>
      <c r="DML647" s="89"/>
      <c r="DMM647" s="89"/>
      <c r="DMN647" s="89"/>
      <c r="DMO647" s="89"/>
      <c r="DMP647" s="89"/>
      <c r="DMQ647" s="89"/>
      <c r="DMR647" s="89"/>
      <c r="DMS647" s="89"/>
      <c r="DMT647" s="89"/>
      <c r="DMU647" s="89"/>
      <c r="DMV647" s="89"/>
      <c r="DMW647" s="89"/>
      <c r="DMX647" s="89"/>
      <c r="DMY647" s="89"/>
      <c r="DMZ647" s="89"/>
      <c r="DNA647" s="89"/>
      <c r="DNB647" s="89"/>
      <c r="DNC647" s="89"/>
      <c r="DND647" s="89"/>
      <c r="DNE647" s="89"/>
      <c r="DNF647" s="89"/>
      <c r="DNG647" s="89"/>
      <c r="DNH647" s="89"/>
      <c r="DNI647" s="89"/>
      <c r="DNJ647" s="89"/>
      <c r="DNK647" s="89"/>
      <c r="DNL647" s="89"/>
      <c r="DNM647" s="89"/>
      <c r="DNN647" s="89"/>
      <c r="DNO647" s="89"/>
      <c r="DNP647" s="89"/>
      <c r="DNQ647" s="89"/>
      <c r="DNR647" s="89"/>
      <c r="DNS647" s="89"/>
      <c r="DNT647" s="89"/>
      <c r="DNU647" s="89"/>
      <c r="DNV647" s="89"/>
      <c r="DNW647" s="89"/>
      <c r="DNX647" s="89"/>
      <c r="DNY647" s="89"/>
      <c r="DNZ647" s="89"/>
      <c r="DOA647" s="89"/>
      <c r="DOB647" s="89"/>
      <c r="DOC647" s="89"/>
      <c r="DOD647" s="89"/>
      <c r="DOE647" s="89"/>
      <c r="DOF647" s="89"/>
      <c r="DOG647" s="89"/>
      <c r="DOH647" s="89"/>
      <c r="DOI647" s="89"/>
      <c r="DOJ647" s="89"/>
      <c r="DOK647" s="89"/>
      <c r="DOL647" s="89"/>
      <c r="DOM647" s="89"/>
      <c r="DON647" s="89"/>
      <c r="DOO647" s="89"/>
      <c r="DOP647" s="89"/>
      <c r="DOQ647" s="89"/>
      <c r="DOR647" s="89"/>
      <c r="DOS647" s="89"/>
      <c r="DOT647" s="89"/>
      <c r="DOU647" s="89"/>
      <c r="DOV647" s="89"/>
      <c r="DOW647" s="89"/>
      <c r="DOX647" s="89"/>
      <c r="DOY647" s="89"/>
      <c r="DOZ647" s="89"/>
      <c r="DPA647" s="89"/>
      <c r="DPB647" s="89"/>
      <c r="DPC647" s="89"/>
      <c r="DPD647" s="89"/>
      <c r="DPE647" s="89"/>
      <c r="DPF647" s="89"/>
      <c r="DPG647" s="89"/>
      <c r="DPH647" s="89"/>
      <c r="DPI647" s="89"/>
      <c r="DPJ647" s="89"/>
      <c r="DPK647" s="89"/>
      <c r="DPL647" s="89"/>
      <c r="DPM647" s="89"/>
      <c r="DPN647" s="89"/>
      <c r="DPO647" s="89"/>
      <c r="DPP647" s="89"/>
      <c r="DPQ647" s="89"/>
      <c r="DPR647" s="89"/>
      <c r="DPS647" s="89"/>
      <c r="DPT647" s="89"/>
      <c r="DPU647" s="89"/>
      <c r="DPV647" s="89"/>
      <c r="DPW647" s="89"/>
      <c r="DPX647" s="89"/>
      <c r="DPY647" s="89"/>
      <c r="DPZ647" s="89"/>
      <c r="DQA647" s="89"/>
      <c r="DQB647" s="89"/>
      <c r="DQC647" s="89"/>
      <c r="DQD647" s="89"/>
      <c r="DQE647" s="89"/>
      <c r="DQF647" s="89"/>
      <c r="DQG647" s="89"/>
      <c r="DQH647" s="89"/>
      <c r="DQI647" s="89"/>
      <c r="DQJ647" s="89"/>
      <c r="DQK647" s="89"/>
      <c r="DQL647" s="89"/>
      <c r="DQM647" s="89"/>
      <c r="DQN647" s="89"/>
      <c r="DQO647" s="89"/>
      <c r="DQP647" s="89"/>
      <c r="DQQ647" s="89"/>
      <c r="DQR647" s="89"/>
      <c r="DQS647" s="89"/>
      <c r="DQT647" s="89"/>
      <c r="DQU647" s="89"/>
      <c r="DQV647" s="89"/>
      <c r="DQW647" s="89"/>
      <c r="DQX647" s="89"/>
      <c r="DQY647" s="89"/>
      <c r="DQZ647" s="89"/>
      <c r="DRA647" s="89"/>
      <c r="DRB647" s="89"/>
      <c r="DRC647" s="89"/>
      <c r="DRD647" s="89"/>
      <c r="DRE647" s="89"/>
      <c r="DRF647" s="89"/>
      <c r="DRG647" s="89"/>
      <c r="DRH647" s="89"/>
      <c r="DRI647" s="89"/>
      <c r="DRJ647" s="89"/>
      <c r="DRK647" s="89"/>
      <c r="DRL647" s="89"/>
      <c r="DRM647" s="89"/>
      <c r="DRN647" s="89"/>
      <c r="DRO647" s="89"/>
      <c r="DRP647" s="89"/>
      <c r="DRQ647" s="89"/>
      <c r="DRR647" s="89"/>
      <c r="DRS647" s="89"/>
      <c r="DRT647" s="89"/>
      <c r="DRU647" s="89"/>
      <c r="DRV647" s="89"/>
      <c r="DRW647" s="89"/>
      <c r="DRX647" s="89"/>
      <c r="DRY647" s="89"/>
      <c r="DRZ647" s="89"/>
      <c r="DSA647" s="89"/>
      <c r="DSB647" s="89"/>
      <c r="DSC647" s="89"/>
      <c r="DSD647" s="89"/>
      <c r="DSE647" s="89"/>
      <c r="DSF647" s="89"/>
      <c r="DSG647" s="89"/>
      <c r="DSH647" s="89"/>
      <c r="DSI647" s="89"/>
      <c r="DSJ647" s="89"/>
      <c r="DSK647" s="89"/>
      <c r="DSL647" s="89"/>
      <c r="DSM647" s="89"/>
      <c r="DSN647" s="89"/>
      <c r="DSO647" s="89"/>
      <c r="DSP647" s="89"/>
      <c r="DSQ647" s="89"/>
      <c r="DSR647" s="89"/>
      <c r="DSS647" s="89"/>
      <c r="DST647" s="89"/>
      <c r="DSU647" s="89"/>
      <c r="DSV647" s="89"/>
      <c r="DSW647" s="89"/>
      <c r="DSX647" s="89"/>
      <c r="DSY647" s="89"/>
      <c r="DSZ647" s="89"/>
      <c r="DTA647" s="89"/>
      <c r="DTB647" s="89"/>
      <c r="DTC647" s="89"/>
      <c r="DTD647" s="89"/>
      <c r="DTE647" s="89"/>
      <c r="DTF647" s="89"/>
      <c r="DTG647" s="89"/>
      <c r="DTH647" s="89"/>
      <c r="DTI647" s="89"/>
      <c r="DTJ647" s="89"/>
      <c r="DTK647" s="89"/>
      <c r="DTL647" s="89"/>
      <c r="DTM647" s="89"/>
      <c r="DTN647" s="89"/>
      <c r="DTO647" s="89"/>
      <c r="DTP647" s="89"/>
      <c r="DTQ647" s="89"/>
      <c r="DTR647" s="89"/>
      <c r="DTS647" s="89"/>
      <c r="DTT647" s="89"/>
      <c r="DTU647" s="89"/>
      <c r="DTV647" s="89"/>
      <c r="DTW647" s="89"/>
      <c r="DTX647" s="89"/>
      <c r="DTY647" s="89"/>
      <c r="DTZ647" s="89"/>
      <c r="DUA647" s="89"/>
      <c r="DUB647" s="89"/>
      <c r="DUC647" s="89"/>
      <c r="DUD647" s="89"/>
      <c r="DUE647" s="89"/>
      <c r="DUF647" s="89"/>
      <c r="DUG647" s="89"/>
      <c r="DUH647" s="89"/>
      <c r="DUI647" s="89"/>
      <c r="DUJ647" s="89"/>
      <c r="DUK647" s="89"/>
      <c r="DUL647" s="89"/>
      <c r="DUM647" s="89"/>
      <c r="DUN647" s="89"/>
      <c r="DUO647" s="89"/>
      <c r="DUP647" s="89"/>
      <c r="DUQ647" s="89"/>
      <c r="DUR647" s="89"/>
      <c r="DUS647" s="89"/>
      <c r="DUT647" s="89"/>
      <c r="DUU647" s="89"/>
      <c r="DUV647" s="89"/>
      <c r="DUW647" s="89"/>
      <c r="DUX647" s="89"/>
      <c r="DUY647" s="89"/>
      <c r="DUZ647" s="89"/>
      <c r="DVA647" s="89"/>
      <c r="DVB647" s="89"/>
      <c r="DVC647" s="89"/>
      <c r="DVD647" s="89"/>
      <c r="DVE647" s="89"/>
      <c r="DVF647" s="89"/>
      <c r="DVG647" s="89"/>
      <c r="DVH647" s="89"/>
      <c r="DVI647" s="89"/>
      <c r="DVJ647" s="89"/>
      <c r="DVK647" s="89"/>
      <c r="DVL647" s="89"/>
      <c r="DVM647" s="89"/>
      <c r="DVN647" s="89"/>
      <c r="DVO647" s="89"/>
      <c r="DVP647" s="89"/>
      <c r="DVQ647" s="89"/>
      <c r="DVR647" s="89"/>
      <c r="DVS647" s="89"/>
      <c r="DVT647" s="89"/>
      <c r="DVU647" s="89"/>
      <c r="DVV647" s="89"/>
      <c r="DVW647" s="89"/>
      <c r="DVX647" s="89"/>
      <c r="DVY647" s="89"/>
      <c r="DVZ647" s="89"/>
      <c r="DWA647" s="89"/>
      <c r="DWB647" s="89"/>
      <c r="DWC647" s="89"/>
      <c r="DWD647" s="89"/>
      <c r="DWE647" s="89"/>
      <c r="DWF647" s="89"/>
      <c r="DWG647" s="89"/>
      <c r="DWH647" s="89"/>
      <c r="DWI647" s="89"/>
      <c r="DWJ647" s="89"/>
      <c r="DWK647" s="89"/>
      <c r="DWL647" s="89"/>
      <c r="DWM647" s="89"/>
      <c r="DWN647" s="89"/>
      <c r="DWO647" s="89"/>
      <c r="DWP647" s="89"/>
      <c r="DWQ647" s="89"/>
      <c r="DWR647" s="89"/>
      <c r="DWS647" s="89"/>
      <c r="DWT647" s="89"/>
      <c r="DWU647" s="89"/>
      <c r="DWV647" s="89"/>
      <c r="DWW647" s="89"/>
      <c r="DWX647" s="89"/>
      <c r="DWY647" s="89"/>
      <c r="DWZ647" s="89"/>
      <c r="DXA647" s="89"/>
      <c r="DXB647" s="89"/>
      <c r="DXC647" s="89"/>
      <c r="DXD647" s="89"/>
      <c r="DXE647" s="89"/>
      <c r="DXF647" s="89"/>
      <c r="DXG647" s="89"/>
      <c r="DXH647" s="89"/>
      <c r="DXI647" s="89"/>
      <c r="DXJ647" s="89"/>
      <c r="DXK647" s="89"/>
      <c r="DXL647" s="89"/>
      <c r="DXM647" s="89"/>
      <c r="DXN647" s="89"/>
      <c r="DXO647" s="89"/>
      <c r="DXP647" s="89"/>
      <c r="DXQ647" s="89"/>
      <c r="DXR647" s="89"/>
      <c r="DXS647" s="89"/>
      <c r="DXT647" s="89"/>
      <c r="DXU647" s="89"/>
      <c r="DXV647" s="89"/>
      <c r="DXW647" s="89"/>
      <c r="DXX647" s="89"/>
      <c r="DXY647" s="89"/>
      <c r="DXZ647" s="89"/>
      <c r="DYA647" s="89"/>
      <c r="DYB647" s="89"/>
      <c r="DYC647" s="89"/>
      <c r="DYD647" s="89"/>
      <c r="DYE647" s="89"/>
      <c r="DYF647" s="89"/>
      <c r="DYG647" s="89"/>
      <c r="DYH647" s="89"/>
      <c r="DYI647" s="89"/>
      <c r="DYJ647" s="89"/>
      <c r="DYK647" s="89"/>
      <c r="DYL647" s="89"/>
      <c r="DYM647" s="89"/>
      <c r="DYN647" s="89"/>
      <c r="DYO647" s="89"/>
      <c r="DYP647" s="89"/>
      <c r="DYQ647" s="89"/>
      <c r="DYR647" s="89"/>
      <c r="DYS647" s="89"/>
      <c r="DYT647" s="89"/>
      <c r="DYU647" s="89"/>
      <c r="DYV647" s="89"/>
      <c r="DYW647" s="89"/>
      <c r="DYX647" s="89"/>
      <c r="DYY647" s="89"/>
      <c r="DYZ647" s="89"/>
      <c r="DZA647" s="89"/>
      <c r="DZB647" s="89"/>
      <c r="DZC647" s="89"/>
      <c r="DZD647" s="89"/>
      <c r="DZE647" s="89"/>
      <c r="DZF647" s="89"/>
      <c r="DZG647" s="89"/>
      <c r="DZH647" s="89"/>
      <c r="DZI647" s="89"/>
      <c r="DZJ647" s="89"/>
      <c r="DZK647" s="89"/>
      <c r="DZL647" s="89"/>
      <c r="DZM647" s="89"/>
      <c r="DZN647" s="89"/>
      <c r="DZO647" s="89"/>
      <c r="DZP647" s="89"/>
      <c r="DZQ647" s="89"/>
      <c r="DZR647" s="89"/>
      <c r="DZS647" s="89"/>
      <c r="DZT647" s="89"/>
      <c r="DZU647" s="89"/>
      <c r="DZV647" s="89"/>
      <c r="DZW647" s="89"/>
      <c r="DZX647" s="89"/>
      <c r="DZY647" s="89"/>
      <c r="DZZ647" s="89"/>
      <c r="EAA647" s="89"/>
      <c r="EAB647" s="89"/>
      <c r="EAC647" s="89"/>
      <c r="EAD647" s="89"/>
      <c r="EAE647" s="89"/>
      <c r="EAF647" s="89"/>
      <c r="EAG647" s="89"/>
      <c r="EAH647" s="89"/>
      <c r="EAI647" s="89"/>
      <c r="EAJ647" s="89"/>
      <c r="EAK647" s="89"/>
      <c r="EAL647" s="89"/>
      <c r="EAM647" s="89"/>
      <c r="EAN647" s="89"/>
      <c r="EAO647" s="89"/>
      <c r="EAP647" s="89"/>
      <c r="EAQ647" s="89"/>
      <c r="EAR647" s="89"/>
      <c r="EAS647" s="89"/>
      <c r="EAT647" s="89"/>
      <c r="EAU647" s="89"/>
      <c r="EAV647" s="89"/>
      <c r="EAW647" s="89"/>
      <c r="EAX647" s="89"/>
      <c r="EAY647" s="89"/>
      <c r="EAZ647" s="89"/>
      <c r="EBA647" s="89"/>
      <c r="EBB647" s="89"/>
      <c r="EBC647" s="89"/>
      <c r="EBD647" s="89"/>
      <c r="EBE647" s="89"/>
      <c r="EBF647" s="89"/>
      <c r="EBG647" s="89"/>
      <c r="EBH647" s="89"/>
      <c r="EBI647" s="89"/>
      <c r="EBJ647" s="89"/>
      <c r="EBK647" s="89"/>
      <c r="EBL647" s="89"/>
      <c r="EBM647" s="89"/>
      <c r="EBN647" s="89"/>
      <c r="EBO647" s="89"/>
      <c r="EBP647" s="89"/>
      <c r="EBQ647" s="89"/>
      <c r="EBR647" s="89"/>
      <c r="EBS647" s="89"/>
      <c r="EBT647" s="89"/>
      <c r="EBU647" s="89"/>
      <c r="EBV647" s="89"/>
      <c r="EBW647" s="89"/>
      <c r="EBX647" s="89"/>
      <c r="EBY647" s="89"/>
      <c r="EBZ647" s="89"/>
      <c r="ECA647" s="89"/>
      <c r="ECB647" s="89"/>
      <c r="ECC647" s="89"/>
      <c r="ECD647" s="89"/>
      <c r="ECE647" s="89"/>
      <c r="ECF647" s="89"/>
      <c r="ECG647" s="89"/>
      <c r="ECH647" s="89"/>
      <c r="ECI647" s="89"/>
      <c r="ECJ647" s="89"/>
      <c r="ECK647" s="89"/>
      <c r="ECL647" s="89"/>
      <c r="ECM647" s="89"/>
      <c r="ECN647" s="89"/>
      <c r="ECO647" s="89"/>
      <c r="ECP647" s="89"/>
      <c r="ECQ647" s="89"/>
      <c r="ECR647" s="89"/>
      <c r="ECS647" s="89"/>
      <c r="ECT647" s="89"/>
      <c r="ECU647" s="89"/>
      <c r="ECV647" s="89"/>
      <c r="ECW647" s="89"/>
      <c r="ECX647" s="89"/>
      <c r="ECY647" s="89"/>
      <c r="ECZ647" s="89"/>
      <c r="EDA647" s="89"/>
      <c r="EDB647" s="89"/>
      <c r="EDC647" s="89"/>
      <c r="EDD647" s="89"/>
      <c r="EDE647" s="89"/>
      <c r="EDF647" s="89"/>
      <c r="EDG647" s="89"/>
      <c r="EDH647" s="89"/>
      <c r="EDI647" s="89"/>
      <c r="EDJ647" s="89"/>
      <c r="EDK647" s="89"/>
      <c r="EDL647" s="89"/>
      <c r="EDM647" s="89"/>
      <c r="EDN647" s="89"/>
      <c r="EDO647" s="89"/>
      <c r="EDP647" s="89"/>
      <c r="EDQ647" s="89"/>
      <c r="EDR647" s="89"/>
      <c r="EDS647" s="89"/>
      <c r="EDT647" s="89"/>
      <c r="EDU647" s="89"/>
      <c r="EDV647" s="89"/>
      <c r="EDW647" s="89"/>
      <c r="EDX647" s="89"/>
      <c r="EDY647" s="89"/>
      <c r="EDZ647" s="89"/>
      <c r="EEA647" s="89"/>
      <c r="EEB647" s="89"/>
      <c r="EEC647" s="89"/>
      <c r="EED647" s="89"/>
      <c r="EEE647" s="89"/>
      <c r="EEF647" s="89"/>
      <c r="EEG647" s="89"/>
      <c r="EEH647" s="89"/>
      <c r="EEI647" s="89"/>
      <c r="EEJ647" s="89"/>
      <c r="EEK647" s="89"/>
      <c r="EEL647" s="89"/>
      <c r="EEM647" s="89"/>
      <c r="EEN647" s="89"/>
      <c r="EEO647" s="89"/>
      <c r="EEP647" s="89"/>
      <c r="EEQ647" s="89"/>
      <c r="EER647" s="89"/>
      <c r="EES647" s="89"/>
      <c r="EET647" s="89"/>
      <c r="EEU647" s="89"/>
      <c r="EEV647" s="89"/>
      <c r="EEW647" s="89"/>
      <c r="EEX647" s="89"/>
      <c r="EEY647" s="89"/>
      <c r="EEZ647" s="89"/>
      <c r="EFA647" s="89"/>
      <c r="EFB647" s="89"/>
      <c r="EFC647" s="89"/>
      <c r="EFD647" s="89"/>
      <c r="EFE647" s="89"/>
      <c r="EFF647" s="89"/>
      <c r="EFG647" s="89"/>
      <c r="EFH647" s="89"/>
      <c r="EFI647" s="89"/>
      <c r="EFJ647" s="89"/>
      <c r="EFK647" s="89"/>
      <c r="EFL647" s="89"/>
      <c r="EFM647" s="89"/>
      <c r="EFN647" s="89"/>
      <c r="EFO647" s="89"/>
      <c r="EFP647" s="89"/>
      <c r="EFQ647" s="89"/>
      <c r="EFR647" s="89"/>
      <c r="EFS647" s="89"/>
      <c r="EFT647" s="89"/>
      <c r="EFU647" s="89"/>
      <c r="EFV647" s="89"/>
      <c r="EFW647" s="89"/>
      <c r="EFX647" s="89"/>
      <c r="EFY647" s="89"/>
      <c r="EFZ647" s="89"/>
      <c r="EGA647" s="89"/>
      <c r="EGB647" s="89"/>
      <c r="EGC647" s="89"/>
      <c r="EGD647" s="89"/>
      <c r="EGE647" s="89"/>
      <c r="EGF647" s="89"/>
      <c r="EGG647" s="89"/>
      <c r="EGH647" s="89"/>
      <c r="EGI647" s="89"/>
      <c r="EGJ647" s="89"/>
      <c r="EGK647" s="89"/>
      <c r="EGL647" s="89"/>
      <c r="EGM647" s="89"/>
      <c r="EGN647" s="89"/>
      <c r="EGO647" s="89"/>
      <c r="EGP647" s="89"/>
      <c r="EGQ647" s="89"/>
      <c r="EGR647" s="89"/>
      <c r="EGS647" s="89"/>
      <c r="EGT647" s="89"/>
      <c r="EGU647" s="89"/>
      <c r="EGV647" s="89"/>
      <c r="EGW647" s="89"/>
      <c r="EGX647" s="89"/>
      <c r="EGY647" s="89"/>
      <c r="EGZ647" s="89"/>
      <c r="EHA647" s="89"/>
      <c r="EHB647" s="89"/>
      <c r="EHC647" s="89"/>
      <c r="EHD647" s="89"/>
      <c r="EHE647" s="89"/>
      <c r="EHF647" s="89"/>
      <c r="EHG647" s="89"/>
      <c r="EHH647" s="89"/>
      <c r="EHI647" s="89"/>
      <c r="EHJ647" s="89"/>
      <c r="EHK647" s="89"/>
      <c r="EHL647" s="89"/>
      <c r="EHM647" s="89"/>
      <c r="EHN647" s="89"/>
      <c r="EHO647" s="89"/>
      <c r="EHP647" s="89"/>
      <c r="EHQ647" s="89"/>
      <c r="EHR647" s="89"/>
      <c r="EHS647" s="89"/>
      <c r="EHT647" s="89"/>
      <c r="EHU647" s="89"/>
      <c r="EHV647" s="89"/>
      <c r="EHW647" s="89"/>
      <c r="EHX647" s="89"/>
      <c r="EHY647" s="89"/>
      <c r="EHZ647" s="89"/>
      <c r="EIA647" s="89"/>
      <c r="EIB647" s="89"/>
      <c r="EIC647" s="89"/>
      <c r="EID647" s="89"/>
      <c r="EIE647" s="89"/>
      <c r="EIF647" s="89"/>
      <c r="EIG647" s="89"/>
      <c r="EIH647" s="89"/>
      <c r="EII647" s="89"/>
      <c r="EIJ647" s="89"/>
      <c r="EIK647" s="89"/>
      <c r="EIL647" s="89"/>
      <c r="EIM647" s="89"/>
      <c r="EIN647" s="89"/>
      <c r="EIO647" s="89"/>
      <c r="EIP647" s="89"/>
      <c r="EIQ647" s="89"/>
      <c r="EIR647" s="89"/>
      <c r="EIS647" s="89"/>
      <c r="EIT647" s="89"/>
      <c r="EIU647" s="89"/>
      <c r="EIV647" s="89"/>
      <c r="EIW647" s="89"/>
      <c r="EIX647" s="89"/>
      <c r="EIY647" s="89"/>
      <c r="EIZ647" s="89"/>
      <c r="EJA647" s="89"/>
      <c r="EJB647" s="89"/>
      <c r="EJC647" s="89"/>
      <c r="EJD647" s="89"/>
      <c r="EJE647" s="89"/>
      <c r="EJF647" s="89"/>
      <c r="EJG647" s="89"/>
      <c r="EJH647" s="89"/>
      <c r="EJI647" s="89"/>
      <c r="EJJ647" s="89"/>
      <c r="EJK647" s="89"/>
      <c r="EJL647" s="89"/>
      <c r="EJM647" s="89"/>
      <c r="EJN647" s="89"/>
      <c r="EJO647" s="89"/>
      <c r="EJP647" s="89"/>
      <c r="EJQ647" s="89"/>
      <c r="EJR647" s="89"/>
      <c r="EJS647" s="89"/>
      <c r="EJT647" s="89"/>
      <c r="EJU647" s="89"/>
      <c r="EJV647" s="89"/>
      <c r="EJW647" s="89"/>
      <c r="EJX647" s="89"/>
      <c r="EJY647" s="89"/>
      <c r="EJZ647" s="89"/>
      <c r="EKA647" s="89"/>
      <c r="EKB647" s="89"/>
      <c r="EKC647" s="89"/>
      <c r="EKD647" s="89"/>
      <c r="EKE647" s="89"/>
      <c r="EKF647" s="89"/>
      <c r="EKG647" s="89"/>
      <c r="EKH647" s="89"/>
      <c r="EKI647" s="89"/>
      <c r="EKJ647" s="89"/>
      <c r="EKK647" s="89"/>
      <c r="EKL647" s="89"/>
      <c r="EKM647" s="89"/>
      <c r="EKN647" s="89"/>
      <c r="EKO647" s="89"/>
      <c r="EKP647" s="89"/>
      <c r="EKQ647" s="89"/>
      <c r="EKR647" s="89"/>
      <c r="EKS647" s="89"/>
      <c r="EKT647" s="89"/>
      <c r="EKU647" s="89"/>
      <c r="EKV647" s="89"/>
      <c r="EKW647" s="89"/>
      <c r="EKX647" s="89"/>
      <c r="EKY647" s="89"/>
      <c r="EKZ647" s="89"/>
      <c r="ELA647" s="89"/>
      <c r="ELB647" s="89"/>
      <c r="ELC647" s="89"/>
      <c r="ELD647" s="89"/>
      <c r="ELE647" s="89"/>
      <c r="ELF647" s="89"/>
      <c r="ELG647" s="89"/>
      <c r="ELH647" s="89"/>
      <c r="ELI647" s="89"/>
      <c r="ELJ647" s="89"/>
      <c r="ELK647" s="89"/>
      <c r="ELL647" s="89"/>
      <c r="ELM647" s="89"/>
      <c r="ELN647" s="89"/>
      <c r="ELO647" s="89"/>
      <c r="ELP647" s="89"/>
      <c r="ELQ647" s="89"/>
      <c r="ELR647" s="89"/>
      <c r="ELS647" s="89"/>
      <c r="ELT647" s="89"/>
      <c r="ELU647" s="89"/>
      <c r="ELV647" s="89"/>
      <c r="ELW647" s="89"/>
      <c r="ELX647" s="89"/>
      <c r="ELY647" s="89"/>
      <c r="ELZ647" s="89"/>
      <c r="EMA647" s="89"/>
      <c r="EMB647" s="89"/>
      <c r="EMC647" s="89"/>
      <c r="EMD647" s="89"/>
      <c r="EME647" s="89"/>
      <c r="EMF647" s="89"/>
      <c r="EMG647" s="89"/>
      <c r="EMH647" s="89"/>
      <c r="EMI647" s="89"/>
      <c r="EMJ647" s="89"/>
      <c r="EMK647" s="89"/>
      <c r="EML647" s="89"/>
      <c r="EMM647" s="89"/>
      <c r="EMN647" s="89"/>
      <c r="EMO647" s="89"/>
      <c r="EMP647" s="89"/>
      <c r="EMQ647" s="89"/>
      <c r="EMR647" s="89"/>
      <c r="EMS647" s="89"/>
      <c r="EMT647" s="89"/>
      <c r="EMU647" s="89"/>
      <c r="EMV647" s="89"/>
      <c r="EMW647" s="89"/>
      <c r="EMX647" s="89"/>
      <c r="EMY647" s="89"/>
      <c r="EMZ647" s="89"/>
      <c r="ENA647" s="89"/>
      <c r="ENB647" s="89"/>
      <c r="ENC647" s="89"/>
      <c r="END647" s="89"/>
      <c r="ENE647" s="89"/>
      <c r="ENF647" s="89"/>
      <c r="ENG647" s="89"/>
      <c r="ENH647" s="89"/>
      <c r="ENI647" s="89"/>
      <c r="ENJ647" s="89"/>
      <c r="ENK647" s="89"/>
      <c r="ENL647" s="89"/>
      <c r="ENM647" s="89"/>
      <c r="ENN647" s="89"/>
      <c r="ENO647" s="89"/>
      <c r="ENP647" s="89"/>
      <c r="ENQ647" s="89"/>
      <c r="ENR647" s="89"/>
      <c r="ENS647" s="89"/>
      <c r="ENT647" s="89"/>
      <c r="ENU647" s="89"/>
      <c r="ENV647" s="89"/>
      <c r="ENW647" s="89"/>
      <c r="ENX647" s="89"/>
      <c r="ENY647" s="89"/>
      <c r="ENZ647" s="89"/>
      <c r="EOA647" s="89"/>
      <c r="EOB647" s="89"/>
      <c r="EOC647" s="89"/>
      <c r="EOD647" s="89"/>
      <c r="EOE647" s="89"/>
      <c r="EOF647" s="89"/>
      <c r="EOG647" s="89"/>
      <c r="EOH647" s="89"/>
      <c r="EOI647" s="89"/>
      <c r="EOJ647" s="89"/>
      <c r="EOK647" s="89"/>
      <c r="EOL647" s="89"/>
      <c r="EOM647" s="89"/>
      <c r="EON647" s="89"/>
      <c r="EOO647" s="89"/>
      <c r="EOP647" s="89"/>
      <c r="EOQ647" s="89"/>
      <c r="EOR647" s="89"/>
      <c r="EOS647" s="89"/>
      <c r="EOT647" s="89"/>
      <c r="EOU647" s="89"/>
      <c r="EOV647" s="89"/>
      <c r="EOW647" s="89"/>
      <c r="EOX647" s="89"/>
      <c r="EOY647" s="89"/>
      <c r="EOZ647" s="89"/>
      <c r="EPA647" s="89"/>
      <c r="EPB647" s="89"/>
      <c r="EPC647" s="89"/>
      <c r="EPD647" s="89"/>
      <c r="EPE647" s="89"/>
      <c r="EPF647" s="89"/>
      <c r="EPG647" s="89"/>
      <c r="EPH647" s="89"/>
      <c r="EPI647" s="89"/>
      <c r="EPJ647" s="89"/>
      <c r="EPK647" s="89"/>
      <c r="EPL647" s="89"/>
      <c r="EPM647" s="89"/>
      <c r="EPN647" s="89"/>
      <c r="EPO647" s="89"/>
      <c r="EPP647" s="89"/>
      <c r="EPQ647" s="89"/>
      <c r="EPR647" s="89"/>
      <c r="EPS647" s="89"/>
      <c r="EPT647" s="89"/>
      <c r="EPU647" s="89"/>
      <c r="EPV647" s="89"/>
      <c r="EPW647" s="89"/>
      <c r="EPX647" s="89"/>
      <c r="EPY647" s="89"/>
      <c r="EPZ647" s="89"/>
      <c r="EQA647" s="89"/>
      <c r="EQB647" s="89"/>
      <c r="EQC647" s="89"/>
      <c r="EQD647" s="89"/>
      <c r="EQE647" s="89"/>
      <c r="EQF647" s="89"/>
      <c r="EQG647" s="89"/>
      <c r="EQH647" s="89"/>
      <c r="EQI647" s="89"/>
      <c r="EQJ647" s="89"/>
      <c r="EQK647" s="89"/>
      <c r="EQL647" s="89"/>
      <c r="EQM647" s="89"/>
      <c r="EQN647" s="89"/>
      <c r="EQO647" s="89"/>
      <c r="EQP647" s="89"/>
      <c r="EQQ647" s="89"/>
      <c r="EQR647" s="89"/>
      <c r="EQS647" s="89"/>
      <c r="EQT647" s="89"/>
      <c r="EQU647" s="89"/>
      <c r="EQV647" s="89"/>
      <c r="EQW647" s="89"/>
      <c r="EQX647" s="89"/>
      <c r="EQY647" s="89"/>
      <c r="EQZ647" s="89"/>
      <c r="ERA647" s="89"/>
      <c r="ERB647" s="89"/>
      <c r="ERC647" s="89"/>
      <c r="ERD647" s="89"/>
      <c r="ERE647" s="89"/>
      <c r="ERF647" s="89"/>
      <c r="ERG647" s="89"/>
      <c r="ERH647" s="89"/>
      <c r="ERI647" s="89"/>
      <c r="ERJ647" s="89"/>
      <c r="ERK647" s="89"/>
      <c r="ERL647" s="89"/>
      <c r="ERM647" s="89"/>
      <c r="ERN647" s="89"/>
      <c r="ERO647" s="89"/>
      <c r="ERP647" s="89"/>
      <c r="ERQ647" s="89"/>
      <c r="ERR647" s="89"/>
      <c r="ERS647" s="89"/>
      <c r="ERT647" s="89"/>
      <c r="ERU647" s="89"/>
      <c r="ERV647" s="89"/>
      <c r="ERW647" s="89"/>
      <c r="ERX647" s="89"/>
      <c r="ERY647" s="89"/>
      <c r="ERZ647" s="89"/>
      <c r="ESA647" s="89"/>
      <c r="ESB647" s="89"/>
      <c r="ESC647" s="89"/>
      <c r="ESD647" s="89"/>
      <c r="ESE647" s="89"/>
      <c r="ESF647" s="89"/>
      <c r="ESG647" s="89"/>
      <c r="ESH647" s="89"/>
      <c r="ESI647" s="89"/>
      <c r="ESJ647" s="89"/>
      <c r="ESK647" s="89"/>
      <c r="ESL647" s="89"/>
      <c r="ESM647" s="89"/>
      <c r="ESN647" s="89"/>
      <c r="ESO647" s="89"/>
      <c r="ESP647" s="89"/>
      <c r="ESQ647" s="89"/>
      <c r="ESR647" s="89"/>
      <c r="ESS647" s="89"/>
      <c r="EST647" s="89"/>
      <c r="ESU647" s="89"/>
      <c r="ESV647" s="89"/>
      <c r="ESW647" s="89"/>
      <c r="ESX647" s="89"/>
      <c r="ESY647" s="89"/>
      <c r="ESZ647" s="89"/>
      <c r="ETA647" s="89"/>
      <c r="ETB647" s="89"/>
      <c r="ETC647" s="89"/>
      <c r="ETD647" s="89"/>
      <c r="ETE647" s="89"/>
      <c r="ETF647" s="89"/>
      <c r="ETG647" s="89"/>
      <c r="ETH647" s="89"/>
      <c r="ETI647" s="89"/>
      <c r="ETJ647" s="89"/>
      <c r="ETK647" s="89"/>
      <c r="ETL647" s="89"/>
      <c r="ETM647" s="89"/>
      <c r="ETN647" s="89"/>
      <c r="ETO647" s="89"/>
      <c r="ETP647" s="89"/>
      <c r="ETQ647" s="89"/>
      <c r="ETR647" s="89"/>
      <c r="ETS647" s="89"/>
      <c r="ETT647" s="89"/>
      <c r="ETU647" s="89"/>
      <c r="ETV647" s="89"/>
      <c r="ETW647" s="89"/>
      <c r="ETX647" s="89"/>
      <c r="ETY647" s="89"/>
      <c r="ETZ647" s="89"/>
      <c r="EUA647" s="89"/>
      <c r="EUB647" s="89"/>
      <c r="EUC647" s="89"/>
      <c r="EUD647" s="89"/>
      <c r="EUE647" s="89"/>
      <c r="EUF647" s="89"/>
      <c r="EUG647" s="89"/>
      <c r="EUH647" s="89"/>
      <c r="EUI647" s="89"/>
      <c r="EUJ647" s="89"/>
      <c r="EUK647" s="89"/>
      <c r="EUL647" s="89"/>
      <c r="EUM647" s="89"/>
      <c r="EUN647" s="89"/>
      <c r="EUO647" s="89"/>
      <c r="EUP647" s="89"/>
      <c r="EUQ647" s="89"/>
      <c r="EUR647" s="89"/>
      <c r="EUS647" s="89"/>
      <c r="EUT647" s="89"/>
      <c r="EUU647" s="89"/>
      <c r="EUV647" s="89"/>
      <c r="EUW647" s="89"/>
      <c r="EUX647" s="89"/>
      <c r="EUY647" s="89"/>
      <c r="EUZ647" s="89"/>
      <c r="EVA647" s="89"/>
      <c r="EVB647" s="89"/>
      <c r="EVC647" s="89"/>
      <c r="EVD647" s="89"/>
      <c r="EVE647" s="89"/>
      <c r="EVF647" s="89"/>
      <c r="EVG647" s="89"/>
      <c r="EVH647" s="89"/>
      <c r="EVI647" s="89"/>
      <c r="EVJ647" s="89"/>
      <c r="EVK647" s="89"/>
      <c r="EVL647" s="89"/>
      <c r="EVM647" s="89"/>
      <c r="EVN647" s="89"/>
      <c r="EVO647" s="89"/>
      <c r="EVP647" s="89"/>
      <c r="EVQ647" s="89"/>
      <c r="EVR647" s="89"/>
      <c r="EVS647" s="89"/>
      <c r="EVT647" s="89"/>
      <c r="EVU647" s="89"/>
      <c r="EVV647" s="89"/>
      <c r="EVW647" s="89"/>
      <c r="EVX647" s="89"/>
      <c r="EVY647" s="89"/>
      <c r="EVZ647" s="89"/>
      <c r="EWA647" s="89"/>
      <c r="EWB647" s="89"/>
      <c r="EWC647" s="89"/>
      <c r="EWD647" s="89"/>
      <c r="EWE647" s="89"/>
      <c r="EWF647" s="89"/>
      <c r="EWG647" s="89"/>
      <c r="EWH647" s="89"/>
      <c r="EWI647" s="89"/>
      <c r="EWJ647" s="89"/>
      <c r="EWK647" s="89"/>
      <c r="EWL647" s="89"/>
      <c r="EWM647" s="89"/>
      <c r="EWN647" s="89"/>
      <c r="EWO647" s="89"/>
      <c r="EWP647" s="89"/>
      <c r="EWQ647" s="89"/>
      <c r="EWR647" s="89"/>
      <c r="EWS647" s="89"/>
      <c r="EWT647" s="89"/>
      <c r="EWU647" s="89"/>
      <c r="EWV647" s="89"/>
      <c r="EWW647" s="89"/>
      <c r="EWX647" s="89"/>
      <c r="EWY647" s="89"/>
      <c r="EWZ647" s="89"/>
      <c r="EXA647" s="89"/>
      <c r="EXB647" s="89"/>
      <c r="EXC647" s="89"/>
      <c r="EXD647" s="89"/>
      <c r="EXE647" s="89"/>
      <c r="EXF647" s="89"/>
      <c r="EXG647" s="89"/>
      <c r="EXH647" s="89"/>
      <c r="EXI647" s="89"/>
      <c r="EXJ647" s="89"/>
      <c r="EXK647" s="89"/>
      <c r="EXL647" s="89"/>
      <c r="EXM647" s="89"/>
      <c r="EXN647" s="89"/>
      <c r="EXO647" s="89"/>
      <c r="EXP647" s="89"/>
      <c r="EXQ647" s="89"/>
      <c r="EXR647" s="89"/>
      <c r="EXS647" s="89"/>
      <c r="EXT647" s="89"/>
      <c r="EXU647" s="89"/>
      <c r="EXV647" s="89"/>
      <c r="EXW647" s="89"/>
      <c r="EXX647" s="89"/>
      <c r="EXY647" s="89"/>
      <c r="EXZ647" s="89"/>
      <c r="EYA647" s="89"/>
      <c r="EYB647" s="89"/>
      <c r="EYC647" s="89"/>
      <c r="EYD647" s="89"/>
      <c r="EYE647" s="89"/>
      <c r="EYF647" s="89"/>
      <c r="EYG647" s="89"/>
      <c r="EYH647" s="89"/>
      <c r="EYI647" s="89"/>
      <c r="EYJ647" s="89"/>
      <c r="EYK647" s="89"/>
      <c r="EYL647" s="89"/>
      <c r="EYM647" s="89"/>
      <c r="EYN647" s="89"/>
      <c r="EYO647" s="89"/>
      <c r="EYP647" s="89"/>
      <c r="EYQ647" s="89"/>
      <c r="EYR647" s="89"/>
      <c r="EYS647" s="89"/>
      <c r="EYT647" s="89"/>
      <c r="EYU647" s="89"/>
      <c r="EYV647" s="89"/>
      <c r="EYW647" s="89"/>
      <c r="EYX647" s="89"/>
      <c r="EYY647" s="89"/>
      <c r="EYZ647" s="89"/>
      <c r="EZA647" s="89"/>
      <c r="EZB647" s="89"/>
      <c r="EZC647" s="89"/>
      <c r="EZD647" s="89"/>
      <c r="EZE647" s="89"/>
      <c r="EZF647" s="89"/>
      <c r="EZG647" s="89"/>
      <c r="EZH647" s="89"/>
      <c r="EZI647" s="89"/>
      <c r="EZJ647" s="89"/>
      <c r="EZK647" s="89"/>
      <c r="EZL647" s="89"/>
      <c r="EZM647" s="89"/>
      <c r="EZN647" s="89"/>
      <c r="EZO647" s="89"/>
      <c r="EZP647" s="89"/>
      <c r="EZQ647" s="89"/>
      <c r="EZR647" s="89"/>
      <c r="EZS647" s="89"/>
      <c r="EZT647" s="89"/>
      <c r="EZU647" s="89"/>
      <c r="EZV647" s="89"/>
      <c r="EZW647" s="89"/>
      <c r="EZX647" s="89"/>
      <c r="EZY647" s="89"/>
      <c r="EZZ647" s="89"/>
      <c r="FAA647" s="89"/>
      <c r="FAB647" s="89"/>
      <c r="FAC647" s="89"/>
      <c r="FAD647" s="89"/>
      <c r="FAE647" s="89"/>
      <c r="FAF647" s="89"/>
      <c r="FAG647" s="89"/>
      <c r="FAH647" s="89"/>
      <c r="FAI647" s="89"/>
      <c r="FAJ647" s="89"/>
      <c r="FAK647" s="89"/>
      <c r="FAL647" s="89"/>
      <c r="FAM647" s="89"/>
      <c r="FAN647" s="89"/>
      <c r="FAO647" s="89"/>
      <c r="FAP647" s="89"/>
      <c r="FAQ647" s="89"/>
      <c r="FAR647" s="89"/>
      <c r="FAS647" s="89"/>
      <c r="FAT647" s="89"/>
      <c r="FAU647" s="89"/>
      <c r="FAV647" s="89"/>
      <c r="FAW647" s="89"/>
      <c r="FAX647" s="89"/>
      <c r="FAY647" s="89"/>
      <c r="FAZ647" s="89"/>
      <c r="FBA647" s="89"/>
      <c r="FBB647" s="89"/>
      <c r="FBC647" s="89"/>
      <c r="FBD647" s="89"/>
      <c r="FBE647" s="89"/>
      <c r="FBF647" s="89"/>
      <c r="FBG647" s="89"/>
      <c r="FBH647" s="89"/>
      <c r="FBI647" s="89"/>
      <c r="FBJ647" s="89"/>
      <c r="FBK647" s="89"/>
      <c r="FBL647" s="89"/>
      <c r="FBM647" s="89"/>
      <c r="FBN647" s="89"/>
      <c r="FBO647" s="89"/>
      <c r="FBP647" s="89"/>
      <c r="FBQ647" s="89"/>
      <c r="FBR647" s="89"/>
      <c r="FBS647" s="89"/>
      <c r="FBT647" s="89"/>
      <c r="FBU647" s="89"/>
      <c r="FBV647" s="89"/>
      <c r="FBW647" s="89"/>
      <c r="FBX647" s="89"/>
      <c r="FBY647" s="89"/>
      <c r="FBZ647" s="89"/>
      <c r="FCA647" s="89"/>
      <c r="FCB647" s="89"/>
      <c r="FCC647" s="89"/>
      <c r="FCD647" s="89"/>
      <c r="FCE647" s="89"/>
      <c r="FCF647" s="89"/>
      <c r="FCG647" s="89"/>
      <c r="FCH647" s="89"/>
      <c r="FCI647" s="89"/>
      <c r="FCJ647" s="89"/>
      <c r="FCK647" s="89"/>
      <c r="FCL647" s="89"/>
      <c r="FCM647" s="89"/>
      <c r="FCN647" s="89"/>
      <c r="FCO647" s="89"/>
      <c r="FCP647" s="89"/>
      <c r="FCQ647" s="89"/>
      <c r="FCR647" s="89"/>
      <c r="FCS647" s="89"/>
      <c r="FCT647" s="89"/>
      <c r="FCU647" s="89"/>
      <c r="FCV647" s="89"/>
      <c r="FCW647" s="89"/>
      <c r="FCX647" s="89"/>
      <c r="FCY647" s="89"/>
      <c r="FCZ647" s="89"/>
      <c r="FDA647" s="89"/>
      <c r="FDB647" s="89"/>
      <c r="FDC647" s="89"/>
      <c r="FDD647" s="89"/>
      <c r="FDE647" s="89"/>
      <c r="FDF647" s="89"/>
      <c r="FDG647" s="89"/>
      <c r="FDH647" s="89"/>
      <c r="FDI647" s="89"/>
      <c r="FDJ647" s="89"/>
      <c r="FDK647" s="89"/>
      <c r="FDL647" s="89"/>
      <c r="FDM647" s="89"/>
      <c r="FDN647" s="89"/>
      <c r="FDO647" s="89"/>
      <c r="FDP647" s="89"/>
      <c r="FDQ647" s="89"/>
      <c r="FDR647" s="89"/>
      <c r="FDS647" s="89"/>
      <c r="FDT647" s="89"/>
      <c r="FDU647" s="89"/>
      <c r="FDV647" s="89"/>
      <c r="FDW647" s="89"/>
      <c r="FDX647" s="89"/>
      <c r="FDY647" s="89"/>
      <c r="FDZ647" s="89"/>
      <c r="FEA647" s="89"/>
      <c r="FEB647" s="89"/>
      <c r="FEC647" s="89"/>
      <c r="FED647" s="89"/>
      <c r="FEE647" s="89"/>
      <c r="FEF647" s="89"/>
      <c r="FEG647" s="89"/>
      <c r="FEH647" s="89"/>
      <c r="FEI647" s="89"/>
      <c r="FEJ647" s="89"/>
      <c r="FEK647" s="89"/>
      <c r="FEL647" s="89"/>
      <c r="FEM647" s="89"/>
      <c r="FEN647" s="89"/>
      <c r="FEO647" s="89"/>
      <c r="FEP647" s="89"/>
      <c r="FEQ647" s="89"/>
      <c r="FER647" s="89"/>
      <c r="FES647" s="89"/>
      <c r="FET647" s="89"/>
      <c r="FEU647" s="89"/>
      <c r="FEV647" s="89"/>
      <c r="FEW647" s="89"/>
      <c r="FEX647" s="89"/>
      <c r="FEY647" s="89"/>
      <c r="FEZ647" s="89"/>
      <c r="FFA647" s="89"/>
      <c r="FFB647" s="89"/>
      <c r="FFC647" s="89"/>
      <c r="FFD647" s="89"/>
      <c r="FFE647" s="89"/>
      <c r="FFF647" s="89"/>
      <c r="FFG647" s="89"/>
      <c r="FFH647" s="89"/>
      <c r="FFI647" s="89"/>
      <c r="FFJ647" s="89"/>
      <c r="FFK647" s="89"/>
      <c r="FFL647" s="89"/>
      <c r="FFM647" s="89"/>
      <c r="FFN647" s="89"/>
      <c r="FFO647" s="89"/>
      <c r="FFP647" s="89"/>
      <c r="FFQ647" s="89"/>
      <c r="FFR647" s="89"/>
      <c r="FFS647" s="89"/>
      <c r="FFT647" s="89"/>
      <c r="FFU647" s="89"/>
      <c r="FFV647" s="89"/>
      <c r="FFW647" s="89"/>
      <c r="FFX647" s="89"/>
      <c r="FFY647" s="89"/>
      <c r="FFZ647" s="89"/>
      <c r="FGA647" s="89"/>
      <c r="FGB647" s="89"/>
      <c r="FGC647" s="89"/>
      <c r="FGD647" s="89"/>
      <c r="FGE647" s="89"/>
      <c r="FGF647" s="89"/>
      <c r="FGG647" s="89"/>
      <c r="FGH647" s="89"/>
      <c r="FGI647" s="89"/>
      <c r="FGJ647" s="89"/>
      <c r="FGK647" s="89"/>
      <c r="FGL647" s="89"/>
      <c r="FGM647" s="89"/>
      <c r="FGN647" s="89"/>
      <c r="FGO647" s="89"/>
      <c r="FGP647" s="89"/>
      <c r="FGQ647" s="89"/>
      <c r="FGR647" s="89"/>
      <c r="FGS647" s="89"/>
      <c r="FGT647" s="89"/>
      <c r="FGU647" s="89"/>
      <c r="FGV647" s="89"/>
      <c r="FGW647" s="89"/>
      <c r="FGX647" s="89"/>
      <c r="FGY647" s="89"/>
      <c r="FGZ647" s="89"/>
      <c r="FHA647" s="89"/>
      <c r="FHB647" s="89"/>
      <c r="FHC647" s="89"/>
      <c r="FHD647" s="89"/>
      <c r="FHE647" s="89"/>
      <c r="FHF647" s="89"/>
      <c r="FHG647" s="89"/>
      <c r="FHH647" s="89"/>
      <c r="FHI647" s="89"/>
      <c r="FHJ647" s="89"/>
      <c r="FHK647" s="89"/>
      <c r="FHL647" s="89"/>
      <c r="FHM647" s="89"/>
      <c r="FHN647" s="89"/>
      <c r="FHO647" s="89"/>
      <c r="FHP647" s="89"/>
      <c r="FHQ647" s="89"/>
      <c r="FHR647" s="89"/>
      <c r="FHS647" s="89"/>
      <c r="FHT647" s="89"/>
      <c r="FHU647" s="89"/>
      <c r="FHV647" s="89"/>
      <c r="FHW647" s="89"/>
      <c r="FHX647" s="89"/>
      <c r="FHY647" s="89"/>
      <c r="FHZ647" s="89"/>
      <c r="FIA647" s="89"/>
      <c r="FIB647" s="89"/>
      <c r="FIC647" s="89"/>
      <c r="FID647" s="89"/>
      <c r="FIE647" s="89"/>
      <c r="FIF647" s="89"/>
      <c r="FIG647" s="89"/>
      <c r="FIH647" s="89"/>
      <c r="FII647" s="89"/>
      <c r="FIJ647" s="89"/>
      <c r="FIK647" s="89"/>
      <c r="FIL647" s="89"/>
      <c r="FIM647" s="89"/>
      <c r="FIN647" s="89"/>
      <c r="FIO647" s="89"/>
      <c r="FIP647" s="89"/>
      <c r="FIQ647" s="89"/>
      <c r="FIR647" s="89"/>
      <c r="FIS647" s="89"/>
      <c r="FIT647" s="89"/>
      <c r="FIU647" s="89"/>
      <c r="FIV647" s="89"/>
      <c r="FIW647" s="89"/>
      <c r="FIX647" s="89"/>
      <c r="FIY647" s="89"/>
      <c r="FIZ647" s="89"/>
      <c r="FJA647" s="89"/>
      <c r="FJB647" s="89"/>
      <c r="FJC647" s="89"/>
      <c r="FJD647" s="89"/>
      <c r="FJE647" s="89"/>
      <c r="FJF647" s="89"/>
      <c r="FJG647" s="89"/>
      <c r="FJH647" s="89"/>
      <c r="FJI647" s="89"/>
      <c r="FJJ647" s="89"/>
      <c r="FJK647" s="89"/>
      <c r="FJL647" s="89"/>
      <c r="FJM647" s="89"/>
      <c r="FJN647" s="89"/>
      <c r="FJO647" s="89"/>
      <c r="FJP647" s="89"/>
      <c r="FJQ647" s="89"/>
      <c r="FJR647" s="89"/>
      <c r="FJS647" s="89"/>
      <c r="FJT647" s="89"/>
      <c r="FJU647" s="89"/>
      <c r="FJV647" s="89"/>
      <c r="FJW647" s="89"/>
      <c r="FJX647" s="89"/>
      <c r="FJY647" s="89"/>
      <c r="FJZ647" s="89"/>
      <c r="FKA647" s="89"/>
      <c r="FKB647" s="89"/>
      <c r="FKC647" s="89"/>
      <c r="FKD647" s="89"/>
      <c r="FKE647" s="89"/>
      <c r="FKF647" s="89"/>
      <c r="FKG647" s="89"/>
      <c r="FKH647" s="89"/>
      <c r="FKI647" s="89"/>
      <c r="FKJ647" s="89"/>
      <c r="FKK647" s="89"/>
      <c r="FKL647" s="89"/>
      <c r="FKM647" s="89"/>
      <c r="FKN647" s="89"/>
      <c r="FKO647" s="89"/>
      <c r="FKP647" s="89"/>
      <c r="FKQ647" s="89"/>
      <c r="FKR647" s="89"/>
      <c r="FKS647" s="89"/>
      <c r="FKT647" s="89"/>
      <c r="FKU647" s="89"/>
      <c r="FKV647" s="89"/>
      <c r="FKW647" s="89"/>
      <c r="FKX647" s="89"/>
      <c r="FKY647" s="89"/>
      <c r="FKZ647" s="89"/>
      <c r="FLA647" s="89"/>
      <c r="FLB647" s="89"/>
      <c r="FLC647" s="89"/>
      <c r="FLD647" s="89"/>
      <c r="FLE647" s="89"/>
      <c r="FLF647" s="89"/>
      <c r="FLG647" s="89"/>
      <c r="FLH647" s="89"/>
      <c r="FLI647" s="89"/>
      <c r="FLJ647" s="89"/>
      <c r="FLK647" s="89"/>
      <c r="FLL647" s="89"/>
      <c r="FLM647" s="89"/>
      <c r="FLN647" s="89"/>
      <c r="FLO647" s="89"/>
      <c r="FLP647" s="89"/>
      <c r="FLQ647" s="89"/>
      <c r="FLR647" s="89"/>
      <c r="FLS647" s="89"/>
      <c r="FLT647" s="89"/>
      <c r="FLU647" s="89"/>
      <c r="FLV647" s="89"/>
      <c r="FLW647" s="89"/>
      <c r="FLX647" s="89"/>
      <c r="FLY647" s="89"/>
      <c r="FLZ647" s="89"/>
      <c r="FMA647" s="89"/>
      <c r="FMB647" s="89"/>
      <c r="FMC647" s="89"/>
      <c r="FMD647" s="89"/>
      <c r="FME647" s="89"/>
      <c r="FMF647" s="89"/>
      <c r="FMG647" s="89"/>
      <c r="FMH647" s="89"/>
      <c r="FMI647" s="89"/>
      <c r="FMJ647" s="89"/>
      <c r="FMK647" s="89"/>
      <c r="FML647" s="89"/>
      <c r="FMM647" s="89"/>
      <c r="FMN647" s="89"/>
      <c r="FMO647" s="89"/>
      <c r="FMP647" s="89"/>
      <c r="FMQ647" s="89"/>
      <c r="FMR647" s="89"/>
      <c r="FMS647" s="89"/>
      <c r="FMT647" s="89"/>
      <c r="FMU647" s="89"/>
      <c r="FMV647" s="89"/>
      <c r="FMW647" s="89"/>
      <c r="FMX647" s="89"/>
      <c r="FMY647" s="89"/>
      <c r="FMZ647" s="89"/>
      <c r="FNA647" s="89"/>
      <c r="FNB647" s="89"/>
      <c r="FNC647" s="89"/>
      <c r="FND647" s="89"/>
      <c r="FNE647" s="89"/>
      <c r="FNF647" s="89"/>
      <c r="FNG647" s="89"/>
      <c r="FNH647" s="89"/>
      <c r="FNI647" s="89"/>
      <c r="FNJ647" s="89"/>
      <c r="FNK647" s="89"/>
      <c r="FNL647" s="89"/>
      <c r="FNM647" s="89"/>
      <c r="FNN647" s="89"/>
      <c r="FNO647" s="89"/>
      <c r="FNP647" s="89"/>
      <c r="FNQ647" s="89"/>
      <c r="FNR647" s="89"/>
      <c r="FNS647" s="89"/>
      <c r="FNT647" s="89"/>
      <c r="FNU647" s="89"/>
      <c r="FNV647" s="89"/>
      <c r="FNW647" s="89"/>
      <c r="FNX647" s="89"/>
      <c r="FNY647" s="89"/>
      <c r="FNZ647" s="89"/>
      <c r="FOA647" s="89"/>
      <c r="FOB647" s="89"/>
      <c r="FOC647" s="89"/>
      <c r="FOD647" s="89"/>
      <c r="FOE647" s="89"/>
      <c r="FOF647" s="89"/>
      <c r="FOG647" s="89"/>
      <c r="FOH647" s="89"/>
      <c r="FOI647" s="89"/>
      <c r="FOJ647" s="89"/>
      <c r="FOK647" s="89"/>
      <c r="FOL647" s="89"/>
      <c r="FOM647" s="89"/>
      <c r="FON647" s="89"/>
      <c r="FOO647" s="89"/>
      <c r="FOP647" s="89"/>
      <c r="FOQ647" s="89"/>
      <c r="FOR647" s="89"/>
      <c r="FOS647" s="89"/>
      <c r="FOT647" s="89"/>
      <c r="FOU647" s="89"/>
      <c r="FOV647" s="89"/>
      <c r="FOW647" s="89"/>
      <c r="FOX647" s="89"/>
      <c r="FOY647" s="89"/>
      <c r="FOZ647" s="89"/>
      <c r="FPA647" s="89"/>
      <c r="FPB647" s="89"/>
      <c r="FPC647" s="89"/>
      <c r="FPD647" s="89"/>
      <c r="FPE647" s="89"/>
      <c r="FPF647" s="89"/>
      <c r="FPG647" s="89"/>
      <c r="FPH647" s="89"/>
      <c r="FPI647" s="89"/>
      <c r="FPJ647" s="89"/>
      <c r="FPK647" s="89"/>
      <c r="FPL647" s="89"/>
      <c r="FPM647" s="89"/>
      <c r="FPN647" s="89"/>
      <c r="FPO647" s="89"/>
      <c r="FPP647" s="89"/>
      <c r="FPQ647" s="89"/>
      <c r="FPR647" s="89"/>
      <c r="FPS647" s="89"/>
      <c r="FPT647" s="89"/>
      <c r="FPU647" s="89"/>
      <c r="FPV647" s="89"/>
      <c r="FPW647" s="89"/>
      <c r="FPX647" s="89"/>
      <c r="FPY647" s="89"/>
      <c r="FPZ647" s="89"/>
      <c r="FQA647" s="89"/>
      <c r="FQB647" s="89"/>
      <c r="FQC647" s="89"/>
      <c r="FQD647" s="89"/>
      <c r="FQE647" s="89"/>
      <c r="FQF647" s="89"/>
      <c r="FQG647" s="89"/>
      <c r="FQH647" s="89"/>
      <c r="FQI647" s="89"/>
      <c r="FQJ647" s="89"/>
      <c r="FQK647" s="89"/>
      <c r="FQL647" s="89"/>
      <c r="FQM647" s="89"/>
      <c r="FQN647" s="89"/>
      <c r="FQO647" s="89"/>
      <c r="FQP647" s="89"/>
      <c r="FQQ647" s="89"/>
      <c r="FQR647" s="89"/>
      <c r="FQS647" s="89"/>
      <c r="FQT647" s="89"/>
      <c r="FQU647" s="89"/>
      <c r="FQV647" s="89"/>
      <c r="FQW647" s="89"/>
      <c r="FQX647" s="89"/>
      <c r="FQY647" s="89"/>
      <c r="FQZ647" s="89"/>
      <c r="FRA647" s="89"/>
      <c r="FRB647" s="89"/>
      <c r="FRC647" s="89"/>
      <c r="FRD647" s="89"/>
      <c r="FRE647" s="89"/>
      <c r="FRF647" s="89"/>
      <c r="FRG647" s="89"/>
      <c r="FRH647" s="89"/>
      <c r="FRI647" s="89"/>
      <c r="FRJ647" s="89"/>
      <c r="FRK647" s="89"/>
      <c r="FRL647" s="89"/>
      <c r="FRM647" s="89"/>
      <c r="FRN647" s="89"/>
      <c r="FRO647" s="89"/>
      <c r="FRP647" s="89"/>
      <c r="FRQ647" s="89"/>
      <c r="FRR647" s="89"/>
      <c r="FRS647" s="89"/>
      <c r="FRT647" s="89"/>
      <c r="FRU647" s="89"/>
      <c r="FRV647" s="89"/>
      <c r="FRW647" s="89"/>
      <c r="FRX647" s="89"/>
      <c r="FRY647" s="89"/>
      <c r="FRZ647" s="89"/>
      <c r="FSA647" s="89"/>
      <c r="FSB647" s="89"/>
      <c r="FSC647" s="89"/>
      <c r="FSD647" s="89"/>
      <c r="FSE647" s="89"/>
      <c r="FSF647" s="89"/>
      <c r="FSG647" s="89"/>
      <c r="FSH647" s="89"/>
      <c r="FSI647" s="89"/>
      <c r="FSJ647" s="89"/>
      <c r="FSK647" s="89"/>
      <c r="FSL647" s="89"/>
      <c r="FSM647" s="89"/>
      <c r="FSN647" s="89"/>
      <c r="FSO647" s="89"/>
      <c r="FSP647" s="89"/>
      <c r="FSQ647" s="89"/>
      <c r="FSR647" s="89"/>
      <c r="FSS647" s="89"/>
      <c r="FST647" s="89"/>
      <c r="FSU647" s="89"/>
      <c r="FSV647" s="89"/>
      <c r="FSW647" s="89"/>
      <c r="FSX647" s="89"/>
      <c r="FSY647" s="89"/>
      <c r="FSZ647" s="89"/>
      <c r="FTA647" s="89"/>
      <c r="FTB647" s="89"/>
      <c r="FTC647" s="89"/>
      <c r="FTD647" s="89"/>
      <c r="FTE647" s="89"/>
      <c r="FTF647" s="89"/>
      <c r="FTG647" s="89"/>
      <c r="FTH647" s="89"/>
      <c r="FTI647" s="89"/>
      <c r="FTJ647" s="89"/>
      <c r="FTK647" s="89"/>
      <c r="FTL647" s="89"/>
      <c r="FTM647" s="89"/>
      <c r="FTN647" s="89"/>
      <c r="FTO647" s="89"/>
      <c r="FTP647" s="89"/>
      <c r="FTQ647" s="89"/>
      <c r="FTR647" s="89"/>
      <c r="FTS647" s="89"/>
      <c r="FTT647" s="89"/>
      <c r="FTU647" s="89"/>
      <c r="FTV647" s="89"/>
      <c r="FTW647" s="89"/>
      <c r="FTX647" s="89"/>
      <c r="FTY647" s="89"/>
      <c r="FTZ647" s="89"/>
      <c r="FUA647" s="89"/>
      <c r="FUB647" s="89"/>
      <c r="FUC647" s="89"/>
      <c r="FUD647" s="89"/>
      <c r="FUE647" s="89"/>
      <c r="FUF647" s="89"/>
      <c r="FUG647" s="89"/>
      <c r="FUH647" s="89"/>
      <c r="FUI647" s="89"/>
      <c r="FUJ647" s="89"/>
      <c r="FUK647" s="89"/>
      <c r="FUL647" s="89"/>
      <c r="FUM647" s="89"/>
      <c r="FUN647" s="89"/>
      <c r="FUO647" s="89"/>
      <c r="FUP647" s="89"/>
      <c r="FUQ647" s="89"/>
      <c r="FUR647" s="89"/>
      <c r="FUS647" s="89"/>
      <c r="FUT647" s="89"/>
      <c r="FUU647" s="89"/>
      <c r="FUV647" s="89"/>
      <c r="FUW647" s="89"/>
      <c r="FUX647" s="89"/>
      <c r="FUY647" s="89"/>
      <c r="FUZ647" s="89"/>
      <c r="FVA647" s="89"/>
      <c r="FVB647" s="89"/>
      <c r="FVC647" s="89"/>
      <c r="FVD647" s="89"/>
      <c r="FVE647" s="89"/>
      <c r="FVF647" s="89"/>
      <c r="FVG647" s="89"/>
      <c r="FVH647" s="89"/>
      <c r="FVI647" s="89"/>
      <c r="FVJ647" s="89"/>
      <c r="FVK647" s="89"/>
      <c r="FVL647" s="89"/>
      <c r="FVM647" s="89"/>
      <c r="FVN647" s="89"/>
      <c r="FVO647" s="89"/>
      <c r="FVP647" s="89"/>
      <c r="FVQ647" s="89"/>
      <c r="FVR647" s="89"/>
      <c r="FVS647" s="89"/>
      <c r="FVT647" s="89"/>
      <c r="FVU647" s="89"/>
      <c r="FVV647" s="89"/>
      <c r="FVW647" s="89"/>
      <c r="FVX647" s="89"/>
      <c r="FVY647" s="89"/>
      <c r="FVZ647" s="89"/>
      <c r="FWA647" s="89"/>
      <c r="FWB647" s="89"/>
      <c r="FWC647" s="89"/>
      <c r="FWD647" s="89"/>
      <c r="FWE647" s="89"/>
      <c r="FWF647" s="89"/>
      <c r="FWG647" s="89"/>
      <c r="FWH647" s="89"/>
      <c r="FWI647" s="89"/>
      <c r="FWJ647" s="89"/>
      <c r="FWK647" s="89"/>
      <c r="FWL647" s="89"/>
      <c r="FWM647" s="89"/>
      <c r="FWN647" s="89"/>
      <c r="FWO647" s="89"/>
      <c r="FWP647" s="89"/>
      <c r="FWQ647" s="89"/>
      <c r="FWR647" s="89"/>
      <c r="FWS647" s="89"/>
      <c r="FWT647" s="89"/>
      <c r="FWU647" s="89"/>
      <c r="FWV647" s="89"/>
      <c r="FWW647" s="89"/>
      <c r="FWX647" s="89"/>
      <c r="FWY647" s="89"/>
      <c r="FWZ647" s="89"/>
      <c r="FXA647" s="89"/>
      <c r="FXB647" s="89"/>
      <c r="FXC647" s="89"/>
      <c r="FXD647" s="89"/>
      <c r="FXE647" s="89"/>
      <c r="FXF647" s="89"/>
      <c r="FXG647" s="89"/>
      <c r="FXH647" s="89"/>
      <c r="FXI647" s="89"/>
      <c r="FXJ647" s="89"/>
      <c r="FXK647" s="89"/>
      <c r="FXL647" s="89"/>
      <c r="FXM647" s="89"/>
      <c r="FXN647" s="89"/>
      <c r="FXO647" s="89"/>
      <c r="FXP647" s="89"/>
      <c r="FXQ647" s="89"/>
      <c r="FXR647" s="89"/>
      <c r="FXS647" s="89"/>
      <c r="FXT647" s="89"/>
      <c r="FXU647" s="89"/>
      <c r="FXV647" s="89"/>
      <c r="FXW647" s="89"/>
      <c r="FXX647" s="89"/>
      <c r="FXY647" s="89"/>
      <c r="FXZ647" s="89"/>
      <c r="FYA647" s="89"/>
      <c r="FYB647" s="89"/>
      <c r="FYC647" s="89"/>
      <c r="FYD647" s="89"/>
      <c r="FYE647" s="89"/>
      <c r="FYF647" s="89"/>
      <c r="FYG647" s="89"/>
      <c r="FYH647" s="89"/>
      <c r="FYI647" s="89"/>
      <c r="FYJ647" s="89"/>
      <c r="FYK647" s="89"/>
      <c r="FYL647" s="89"/>
      <c r="FYM647" s="89"/>
      <c r="FYN647" s="89"/>
      <c r="FYO647" s="89"/>
      <c r="FYP647" s="89"/>
      <c r="FYQ647" s="89"/>
      <c r="FYR647" s="89"/>
      <c r="FYS647" s="89"/>
      <c r="FYT647" s="89"/>
      <c r="FYU647" s="89"/>
      <c r="FYV647" s="89"/>
      <c r="FYW647" s="89"/>
      <c r="FYX647" s="89"/>
      <c r="FYY647" s="89"/>
      <c r="FYZ647" s="89"/>
      <c r="FZA647" s="89"/>
      <c r="FZB647" s="89"/>
      <c r="FZC647" s="89"/>
      <c r="FZD647" s="89"/>
      <c r="FZE647" s="89"/>
      <c r="FZF647" s="89"/>
      <c r="FZG647" s="89"/>
      <c r="FZH647" s="89"/>
      <c r="FZI647" s="89"/>
      <c r="FZJ647" s="89"/>
      <c r="FZK647" s="89"/>
      <c r="FZL647" s="89"/>
      <c r="FZM647" s="89"/>
      <c r="FZN647" s="89"/>
      <c r="FZO647" s="89"/>
      <c r="FZP647" s="89"/>
      <c r="FZQ647" s="89"/>
      <c r="FZR647" s="89"/>
      <c r="FZS647" s="89"/>
      <c r="FZT647" s="89"/>
      <c r="FZU647" s="89"/>
      <c r="FZV647" s="89"/>
      <c r="FZW647" s="89"/>
      <c r="FZX647" s="89"/>
      <c r="FZY647" s="89"/>
      <c r="FZZ647" s="89"/>
      <c r="GAA647" s="89"/>
      <c r="GAB647" s="89"/>
      <c r="GAC647" s="89"/>
      <c r="GAD647" s="89"/>
      <c r="GAE647" s="89"/>
      <c r="GAF647" s="89"/>
      <c r="GAG647" s="89"/>
      <c r="GAH647" s="89"/>
      <c r="GAI647" s="89"/>
      <c r="GAJ647" s="89"/>
      <c r="GAK647" s="89"/>
      <c r="GAL647" s="89"/>
      <c r="GAM647" s="89"/>
      <c r="GAN647" s="89"/>
      <c r="GAO647" s="89"/>
      <c r="GAP647" s="89"/>
      <c r="GAQ647" s="89"/>
      <c r="GAR647" s="89"/>
      <c r="GAS647" s="89"/>
      <c r="GAT647" s="89"/>
      <c r="GAU647" s="89"/>
      <c r="GAV647" s="89"/>
      <c r="GAW647" s="89"/>
      <c r="GAX647" s="89"/>
      <c r="GAY647" s="89"/>
      <c r="GAZ647" s="89"/>
      <c r="GBA647" s="89"/>
      <c r="GBB647" s="89"/>
      <c r="GBC647" s="89"/>
      <c r="GBD647" s="89"/>
      <c r="GBE647" s="89"/>
      <c r="GBF647" s="89"/>
      <c r="GBG647" s="89"/>
      <c r="GBH647" s="89"/>
      <c r="GBI647" s="89"/>
      <c r="GBJ647" s="89"/>
      <c r="GBK647" s="89"/>
      <c r="GBL647" s="89"/>
      <c r="GBM647" s="89"/>
      <c r="GBN647" s="89"/>
      <c r="GBO647" s="89"/>
      <c r="GBP647" s="89"/>
      <c r="GBQ647" s="89"/>
      <c r="GBR647" s="89"/>
      <c r="GBS647" s="89"/>
      <c r="GBT647" s="89"/>
      <c r="GBU647" s="89"/>
      <c r="GBV647" s="89"/>
      <c r="GBW647" s="89"/>
      <c r="GBX647" s="89"/>
      <c r="GBY647" s="89"/>
      <c r="GBZ647" s="89"/>
      <c r="GCA647" s="89"/>
      <c r="GCB647" s="89"/>
      <c r="GCC647" s="89"/>
      <c r="GCD647" s="89"/>
      <c r="GCE647" s="89"/>
      <c r="GCF647" s="89"/>
      <c r="GCG647" s="89"/>
      <c r="GCH647" s="89"/>
      <c r="GCI647" s="89"/>
      <c r="GCJ647" s="89"/>
      <c r="GCK647" s="89"/>
      <c r="GCL647" s="89"/>
      <c r="GCM647" s="89"/>
      <c r="GCN647" s="89"/>
      <c r="GCO647" s="89"/>
      <c r="GCP647" s="89"/>
      <c r="GCQ647" s="89"/>
      <c r="GCR647" s="89"/>
      <c r="GCS647" s="89"/>
      <c r="GCT647" s="89"/>
      <c r="GCU647" s="89"/>
      <c r="GCV647" s="89"/>
      <c r="GCW647" s="89"/>
      <c r="GCX647" s="89"/>
      <c r="GCY647" s="89"/>
      <c r="GCZ647" s="89"/>
      <c r="GDA647" s="89"/>
      <c r="GDB647" s="89"/>
      <c r="GDC647" s="89"/>
      <c r="GDD647" s="89"/>
      <c r="GDE647" s="89"/>
      <c r="GDF647" s="89"/>
      <c r="GDG647" s="89"/>
      <c r="GDH647" s="89"/>
      <c r="GDI647" s="89"/>
      <c r="GDJ647" s="89"/>
      <c r="GDK647" s="89"/>
      <c r="GDL647" s="89"/>
      <c r="GDM647" s="89"/>
      <c r="GDN647" s="89"/>
      <c r="GDO647" s="89"/>
      <c r="GDP647" s="89"/>
      <c r="GDQ647" s="89"/>
      <c r="GDR647" s="89"/>
      <c r="GDS647" s="89"/>
      <c r="GDT647" s="89"/>
      <c r="GDU647" s="89"/>
      <c r="GDV647" s="89"/>
      <c r="GDW647" s="89"/>
      <c r="GDX647" s="89"/>
      <c r="GDY647" s="89"/>
      <c r="GDZ647" s="89"/>
      <c r="GEA647" s="89"/>
      <c r="GEB647" s="89"/>
      <c r="GEC647" s="89"/>
      <c r="GED647" s="89"/>
      <c r="GEE647" s="89"/>
      <c r="GEF647" s="89"/>
      <c r="GEG647" s="89"/>
      <c r="GEH647" s="89"/>
      <c r="GEI647" s="89"/>
      <c r="GEJ647" s="89"/>
      <c r="GEK647" s="89"/>
      <c r="GEL647" s="89"/>
      <c r="GEM647" s="89"/>
      <c r="GEN647" s="89"/>
      <c r="GEO647" s="89"/>
      <c r="GEP647" s="89"/>
      <c r="GEQ647" s="89"/>
      <c r="GER647" s="89"/>
      <c r="GES647" s="89"/>
      <c r="GET647" s="89"/>
      <c r="GEU647" s="89"/>
      <c r="GEV647" s="89"/>
      <c r="GEW647" s="89"/>
      <c r="GEX647" s="89"/>
      <c r="GEY647" s="89"/>
      <c r="GEZ647" s="89"/>
      <c r="GFA647" s="89"/>
      <c r="GFB647" s="89"/>
      <c r="GFC647" s="89"/>
      <c r="GFD647" s="89"/>
      <c r="GFE647" s="89"/>
      <c r="GFF647" s="89"/>
      <c r="GFG647" s="89"/>
      <c r="GFH647" s="89"/>
      <c r="GFI647" s="89"/>
      <c r="GFJ647" s="89"/>
      <c r="GFK647" s="89"/>
      <c r="GFL647" s="89"/>
      <c r="GFM647" s="89"/>
      <c r="GFN647" s="89"/>
      <c r="GFO647" s="89"/>
      <c r="GFP647" s="89"/>
      <c r="GFQ647" s="89"/>
      <c r="GFR647" s="89"/>
      <c r="GFS647" s="89"/>
      <c r="GFT647" s="89"/>
      <c r="GFU647" s="89"/>
      <c r="GFV647" s="89"/>
      <c r="GFW647" s="89"/>
      <c r="GFX647" s="89"/>
      <c r="GFY647" s="89"/>
      <c r="GFZ647" s="89"/>
      <c r="GGA647" s="89"/>
      <c r="GGB647" s="89"/>
      <c r="GGC647" s="89"/>
      <c r="GGD647" s="89"/>
      <c r="GGE647" s="89"/>
      <c r="GGF647" s="89"/>
      <c r="GGG647" s="89"/>
      <c r="GGH647" s="89"/>
      <c r="GGI647" s="89"/>
      <c r="GGJ647" s="89"/>
      <c r="GGK647" s="89"/>
      <c r="GGL647" s="89"/>
      <c r="GGM647" s="89"/>
      <c r="GGN647" s="89"/>
      <c r="GGO647" s="89"/>
      <c r="GGP647" s="89"/>
      <c r="GGQ647" s="89"/>
      <c r="GGR647" s="89"/>
      <c r="GGS647" s="89"/>
      <c r="GGT647" s="89"/>
      <c r="GGU647" s="89"/>
      <c r="GGV647" s="89"/>
      <c r="GGW647" s="89"/>
      <c r="GGX647" s="89"/>
      <c r="GGY647" s="89"/>
      <c r="GGZ647" s="89"/>
      <c r="GHA647" s="89"/>
      <c r="GHB647" s="89"/>
      <c r="GHC647" s="89"/>
      <c r="GHD647" s="89"/>
      <c r="GHE647" s="89"/>
      <c r="GHF647" s="89"/>
      <c r="GHG647" s="89"/>
      <c r="GHH647" s="89"/>
      <c r="GHI647" s="89"/>
      <c r="GHJ647" s="89"/>
      <c r="GHK647" s="89"/>
      <c r="GHL647" s="89"/>
      <c r="GHM647" s="89"/>
      <c r="GHN647" s="89"/>
      <c r="GHO647" s="89"/>
      <c r="GHP647" s="89"/>
      <c r="GHQ647" s="89"/>
      <c r="GHR647" s="89"/>
      <c r="GHS647" s="89"/>
      <c r="GHT647" s="89"/>
      <c r="GHU647" s="89"/>
      <c r="GHV647" s="89"/>
      <c r="GHW647" s="89"/>
      <c r="GHX647" s="89"/>
      <c r="GHY647" s="89"/>
      <c r="GHZ647" s="89"/>
      <c r="GIA647" s="89"/>
      <c r="GIB647" s="89"/>
      <c r="GIC647" s="89"/>
      <c r="GID647" s="89"/>
      <c r="GIE647" s="89"/>
      <c r="GIF647" s="89"/>
      <c r="GIG647" s="89"/>
      <c r="GIH647" s="89"/>
      <c r="GII647" s="89"/>
      <c r="GIJ647" s="89"/>
      <c r="GIK647" s="89"/>
      <c r="GIL647" s="89"/>
      <c r="GIM647" s="89"/>
      <c r="GIN647" s="89"/>
      <c r="GIO647" s="89"/>
      <c r="GIP647" s="89"/>
      <c r="GIQ647" s="89"/>
      <c r="GIR647" s="89"/>
      <c r="GIS647" s="89"/>
      <c r="GIT647" s="89"/>
      <c r="GIU647" s="89"/>
      <c r="GIV647" s="89"/>
      <c r="GIW647" s="89"/>
      <c r="GIX647" s="89"/>
      <c r="GIY647" s="89"/>
      <c r="GIZ647" s="89"/>
      <c r="GJA647" s="89"/>
      <c r="GJB647" s="89"/>
      <c r="GJC647" s="89"/>
      <c r="GJD647" s="89"/>
      <c r="GJE647" s="89"/>
      <c r="GJF647" s="89"/>
      <c r="GJG647" s="89"/>
      <c r="GJH647" s="89"/>
      <c r="GJI647" s="89"/>
      <c r="GJJ647" s="89"/>
      <c r="GJK647" s="89"/>
      <c r="GJL647" s="89"/>
      <c r="GJM647" s="89"/>
      <c r="GJN647" s="89"/>
      <c r="GJO647" s="89"/>
      <c r="GJP647" s="89"/>
      <c r="GJQ647" s="89"/>
      <c r="GJR647" s="89"/>
      <c r="GJS647" s="89"/>
      <c r="GJT647" s="89"/>
      <c r="GJU647" s="89"/>
      <c r="GJV647" s="89"/>
      <c r="GJW647" s="89"/>
      <c r="GJX647" s="89"/>
      <c r="GJY647" s="89"/>
      <c r="GJZ647" s="89"/>
      <c r="GKA647" s="89"/>
      <c r="GKB647" s="89"/>
      <c r="GKC647" s="89"/>
      <c r="GKD647" s="89"/>
      <c r="GKE647" s="89"/>
      <c r="GKF647" s="89"/>
      <c r="GKG647" s="89"/>
      <c r="GKH647" s="89"/>
      <c r="GKI647" s="89"/>
      <c r="GKJ647" s="89"/>
      <c r="GKK647" s="89"/>
      <c r="GKL647" s="89"/>
      <c r="GKM647" s="89"/>
      <c r="GKN647" s="89"/>
      <c r="GKO647" s="89"/>
      <c r="GKP647" s="89"/>
      <c r="GKQ647" s="89"/>
      <c r="GKR647" s="89"/>
      <c r="GKS647" s="89"/>
      <c r="GKT647" s="89"/>
      <c r="GKU647" s="89"/>
      <c r="GKV647" s="89"/>
      <c r="GKW647" s="89"/>
      <c r="GKX647" s="89"/>
      <c r="GKY647" s="89"/>
      <c r="GKZ647" s="89"/>
      <c r="GLA647" s="89"/>
      <c r="GLB647" s="89"/>
      <c r="GLC647" s="89"/>
      <c r="GLD647" s="89"/>
      <c r="GLE647" s="89"/>
      <c r="GLF647" s="89"/>
      <c r="GLG647" s="89"/>
      <c r="GLH647" s="89"/>
      <c r="GLI647" s="89"/>
      <c r="GLJ647" s="89"/>
      <c r="GLK647" s="89"/>
      <c r="GLL647" s="89"/>
      <c r="GLM647" s="89"/>
      <c r="GLN647" s="89"/>
      <c r="GLO647" s="89"/>
      <c r="GLP647" s="89"/>
      <c r="GLQ647" s="89"/>
      <c r="GLR647" s="89"/>
      <c r="GLS647" s="89"/>
      <c r="GLT647" s="89"/>
      <c r="GLU647" s="89"/>
      <c r="GLV647" s="89"/>
      <c r="GLW647" s="89"/>
      <c r="GLX647" s="89"/>
      <c r="GLY647" s="89"/>
      <c r="GLZ647" s="89"/>
      <c r="GMA647" s="89"/>
      <c r="GMB647" s="89"/>
      <c r="GMC647" s="89"/>
      <c r="GMD647" s="89"/>
      <c r="GME647" s="89"/>
      <c r="GMF647" s="89"/>
      <c r="GMG647" s="89"/>
      <c r="GMH647" s="89"/>
      <c r="GMI647" s="89"/>
      <c r="GMJ647" s="89"/>
      <c r="GMK647" s="89"/>
      <c r="GML647" s="89"/>
      <c r="GMM647" s="89"/>
      <c r="GMN647" s="89"/>
      <c r="GMO647" s="89"/>
      <c r="GMP647" s="89"/>
      <c r="GMQ647" s="89"/>
      <c r="GMR647" s="89"/>
      <c r="GMS647" s="89"/>
      <c r="GMT647" s="89"/>
      <c r="GMU647" s="89"/>
      <c r="GMV647" s="89"/>
      <c r="GMW647" s="89"/>
      <c r="GMX647" s="89"/>
      <c r="GMY647" s="89"/>
      <c r="GMZ647" s="89"/>
      <c r="GNA647" s="89"/>
      <c r="GNB647" s="89"/>
      <c r="GNC647" s="89"/>
      <c r="GND647" s="89"/>
      <c r="GNE647" s="89"/>
      <c r="GNF647" s="89"/>
      <c r="GNG647" s="89"/>
      <c r="GNH647" s="89"/>
      <c r="GNI647" s="89"/>
      <c r="GNJ647" s="89"/>
      <c r="GNK647" s="89"/>
      <c r="GNL647" s="89"/>
      <c r="GNM647" s="89"/>
      <c r="GNN647" s="89"/>
      <c r="GNO647" s="89"/>
      <c r="GNP647" s="89"/>
      <c r="GNQ647" s="89"/>
      <c r="GNR647" s="89"/>
      <c r="GNS647" s="89"/>
      <c r="GNT647" s="89"/>
      <c r="GNU647" s="89"/>
      <c r="GNV647" s="89"/>
      <c r="GNW647" s="89"/>
      <c r="GNX647" s="89"/>
      <c r="GNY647" s="89"/>
      <c r="GNZ647" s="89"/>
      <c r="GOA647" s="89"/>
      <c r="GOB647" s="89"/>
      <c r="GOC647" s="89"/>
      <c r="GOD647" s="89"/>
      <c r="GOE647" s="89"/>
      <c r="GOF647" s="89"/>
      <c r="GOG647" s="89"/>
      <c r="GOH647" s="89"/>
      <c r="GOI647" s="89"/>
      <c r="GOJ647" s="89"/>
      <c r="GOK647" s="89"/>
      <c r="GOL647" s="89"/>
      <c r="GOM647" s="89"/>
      <c r="GON647" s="89"/>
      <c r="GOO647" s="89"/>
      <c r="GOP647" s="89"/>
      <c r="GOQ647" s="89"/>
      <c r="GOR647" s="89"/>
      <c r="GOS647" s="89"/>
      <c r="GOT647" s="89"/>
      <c r="GOU647" s="89"/>
      <c r="GOV647" s="89"/>
      <c r="GOW647" s="89"/>
      <c r="GOX647" s="89"/>
      <c r="GOY647" s="89"/>
      <c r="GOZ647" s="89"/>
      <c r="GPA647" s="89"/>
      <c r="GPB647" s="89"/>
      <c r="GPC647" s="89"/>
      <c r="GPD647" s="89"/>
      <c r="GPE647" s="89"/>
      <c r="GPF647" s="89"/>
      <c r="GPG647" s="89"/>
      <c r="GPH647" s="89"/>
      <c r="GPI647" s="89"/>
      <c r="GPJ647" s="89"/>
      <c r="GPK647" s="89"/>
      <c r="GPL647" s="89"/>
      <c r="GPM647" s="89"/>
      <c r="GPN647" s="89"/>
      <c r="GPO647" s="89"/>
      <c r="GPP647" s="89"/>
      <c r="GPQ647" s="89"/>
      <c r="GPR647" s="89"/>
      <c r="GPS647" s="89"/>
      <c r="GPT647" s="89"/>
      <c r="GPU647" s="89"/>
      <c r="GPV647" s="89"/>
      <c r="GPW647" s="89"/>
      <c r="GPX647" s="89"/>
      <c r="GPY647" s="89"/>
      <c r="GPZ647" s="89"/>
      <c r="GQA647" s="89"/>
      <c r="GQB647" s="89"/>
      <c r="GQC647" s="89"/>
      <c r="GQD647" s="89"/>
      <c r="GQE647" s="89"/>
      <c r="GQF647" s="89"/>
      <c r="GQG647" s="89"/>
      <c r="GQH647" s="89"/>
      <c r="GQI647" s="89"/>
      <c r="GQJ647" s="89"/>
      <c r="GQK647" s="89"/>
      <c r="GQL647" s="89"/>
      <c r="GQM647" s="89"/>
      <c r="GQN647" s="89"/>
      <c r="GQO647" s="89"/>
      <c r="GQP647" s="89"/>
      <c r="GQQ647" s="89"/>
      <c r="GQR647" s="89"/>
      <c r="GQS647" s="89"/>
      <c r="GQT647" s="89"/>
      <c r="GQU647" s="89"/>
      <c r="GQV647" s="89"/>
      <c r="GQW647" s="89"/>
      <c r="GQX647" s="89"/>
      <c r="GQY647" s="89"/>
      <c r="GQZ647" s="89"/>
      <c r="GRA647" s="89"/>
      <c r="GRB647" s="89"/>
      <c r="GRC647" s="89"/>
      <c r="GRD647" s="89"/>
      <c r="GRE647" s="89"/>
      <c r="GRF647" s="89"/>
      <c r="GRG647" s="89"/>
      <c r="GRH647" s="89"/>
      <c r="GRI647" s="89"/>
      <c r="GRJ647" s="89"/>
      <c r="GRK647" s="89"/>
      <c r="GRL647" s="89"/>
      <c r="GRM647" s="89"/>
      <c r="GRN647" s="89"/>
      <c r="GRO647" s="89"/>
      <c r="GRP647" s="89"/>
      <c r="GRQ647" s="89"/>
      <c r="GRR647" s="89"/>
      <c r="GRS647" s="89"/>
      <c r="GRT647" s="89"/>
      <c r="GRU647" s="89"/>
      <c r="GRV647" s="89"/>
      <c r="GRW647" s="89"/>
      <c r="GRX647" s="89"/>
      <c r="GRY647" s="89"/>
      <c r="GRZ647" s="89"/>
      <c r="GSA647" s="89"/>
      <c r="GSB647" s="89"/>
      <c r="GSC647" s="89"/>
      <c r="GSD647" s="89"/>
      <c r="GSE647" s="89"/>
      <c r="GSF647" s="89"/>
      <c r="GSG647" s="89"/>
      <c r="GSH647" s="89"/>
      <c r="GSI647" s="89"/>
      <c r="GSJ647" s="89"/>
      <c r="GSK647" s="89"/>
      <c r="GSL647" s="89"/>
      <c r="GSM647" s="89"/>
      <c r="GSN647" s="89"/>
      <c r="GSO647" s="89"/>
      <c r="GSP647" s="89"/>
      <c r="GSQ647" s="89"/>
      <c r="GSR647" s="89"/>
      <c r="GSS647" s="89"/>
      <c r="GST647" s="89"/>
      <c r="GSU647" s="89"/>
      <c r="GSV647" s="89"/>
      <c r="GSW647" s="89"/>
      <c r="GSX647" s="89"/>
      <c r="GSY647" s="89"/>
      <c r="GSZ647" s="89"/>
      <c r="GTA647" s="89"/>
      <c r="GTB647" s="89"/>
      <c r="GTC647" s="89"/>
      <c r="GTD647" s="89"/>
      <c r="GTE647" s="89"/>
      <c r="GTF647" s="89"/>
      <c r="GTG647" s="89"/>
      <c r="GTH647" s="89"/>
      <c r="GTI647" s="89"/>
      <c r="GTJ647" s="89"/>
      <c r="GTK647" s="89"/>
      <c r="GTL647" s="89"/>
      <c r="GTM647" s="89"/>
      <c r="GTN647" s="89"/>
      <c r="GTO647" s="89"/>
      <c r="GTP647" s="89"/>
      <c r="GTQ647" s="89"/>
      <c r="GTR647" s="89"/>
      <c r="GTS647" s="89"/>
      <c r="GTT647" s="89"/>
      <c r="GTU647" s="89"/>
      <c r="GTV647" s="89"/>
      <c r="GTW647" s="89"/>
      <c r="GTX647" s="89"/>
      <c r="GTY647" s="89"/>
      <c r="GTZ647" s="89"/>
      <c r="GUA647" s="89"/>
      <c r="GUB647" s="89"/>
      <c r="GUC647" s="89"/>
      <c r="GUD647" s="89"/>
      <c r="GUE647" s="89"/>
      <c r="GUF647" s="89"/>
      <c r="GUG647" s="89"/>
      <c r="GUH647" s="89"/>
      <c r="GUI647" s="89"/>
      <c r="GUJ647" s="89"/>
      <c r="GUK647" s="89"/>
      <c r="GUL647" s="89"/>
      <c r="GUM647" s="89"/>
      <c r="GUN647" s="89"/>
      <c r="GUO647" s="89"/>
      <c r="GUP647" s="89"/>
      <c r="GUQ647" s="89"/>
      <c r="GUR647" s="89"/>
      <c r="GUS647" s="89"/>
      <c r="GUT647" s="89"/>
      <c r="GUU647" s="89"/>
      <c r="GUV647" s="89"/>
      <c r="GUW647" s="89"/>
      <c r="GUX647" s="89"/>
      <c r="GUY647" s="89"/>
      <c r="GUZ647" s="89"/>
      <c r="GVA647" s="89"/>
      <c r="GVB647" s="89"/>
      <c r="GVC647" s="89"/>
      <c r="GVD647" s="89"/>
      <c r="GVE647" s="89"/>
      <c r="GVF647" s="89"/>
      <c r="GVG647" s="89"/>
      <c r="GVH647" s="89"/>
      <c r="GVI647" s="89"/>
      <c r="GVJ647" s="89"/>
      <c r="GVK647" s="89"/>
      <c r="GVL647" s="89"/>
      <c r="GVM647" s="89"/>
      <c r="GVN647" s="89"/>
      <c r="GVO647" s="89"/>
      <c r="GVP647" s="89"/>
      <c r="GVQ647" s="89"/>
      <c r="GVR647" s="89"/>
      <c r="GVS647" s="89"/>
      <c r="GVT647" s="89"/>
      <c r="GVU647" s="89"/>
      <c r="GVV647" s="89"/>
      <c r="GVW647" s="89"/>
      <c r="GVX647" s="89"/>
      <c r="GVY647" s="89"/>
      <c r="GVZ647" s="89"/>
      <c r="GWA647" s="89"/>
      <c r="GWB647" s="89"/>
      <c r="GWC647" s="89"/>
      <c r="GWD647" s="89"/>
      <c r="GWE647" s="89"/>
      <c r="GWF647" s="89"/>
      <c r="GWG647" s="89"/>
      <c r="GWH647" s="89"/>
      <c r="GWI647" s="89"/>
      <c r="GWJ647" s="89"/>
      <c r="GWK647" s="89"/>
      <c r="GWL647" s="89"/>
      <c r="GWM647" s="89"/>
      <c r="GWN647" s="89"/>
      <c r="GWO647" s="89"/>
      <c r="GWP647" s="89"/>
      <c r="GWQ647" s="89"/>
      <c r="GWR647" s="89"/>
      <c r="GWS647" s="89"/>
      <c r="GWT647" s="89"/>
      <c r="GWU647" s="89"/>
      <c r="GWV647" s="89"/>
      <c r="GWW647" s="89"/>
      <c r="GWX647" s="89"/>
      <c r="GWY647" s="89"/>
      <c r="GWZ647" s="89"/>
      <c r="GXA647" s="89"/>
      <c r="GXB647" s="89"/>
      <c r="GXC647" s="89"/>
      <c r="GXD647" s="89"/>
      <c r="GXE647" s="89"/>
      <c r="GXF647" s="89"/>
      <c r="GXG647" s="89"/>
      <c r="GXH647" s="89"/>
      <c r="GXI647" s="89"/>
      <c r="GXJ647" s="89"/>
      <c r="GXK647" s="89"/>
      <c r="GXL647" s="89"/>
      <c r="GXM647" s="89"/>
      <c r="GXN647" s="89"/>
      <c r="GXO647" s="89"/>
      <c r="GXP647" s="89"/>
      <c r="GXQ647" s="89"/>
      <c r="GXR647" s="89"/>
      <c r="GXS647" s="89"/>
      <c r="GXT647" s="89"/>
      <c r="GXU647" s="89"/>
      <c r="GXV647" s="89"/>
      <c r="GXW647" s="89"/>
      <c r="GXX647" s="89"/>
      <c r="GXY647" s="89"/>
      <c r="GXZ647" s="89"/>
      <c r="GYA647" s="89"/>
      <c r="GYB647" s="89"/>
      <c r="GYC647" s="89"/>
      <c r="GYD647" s="89"/>
      <c r="GYE647" s="89"/>
      <c r="GYF647" s="89"/>
      <c r="GYG647" s="89"/>
      <c r="GYH647" s="89"/>
      <c r="GYI647" s="89"/>
      <c r="GYJ647" s="89"/>
      <c r="GYK647" s="89"/>
      <c r="GYL647" s="89"/>
      <c r="GYM647" s="89"/>
      <c r="GYN647" s="89"/>
      <c r="GYO647" s="89"/>
      <c r="GYP647" s="89"/>
      <c r="GYQ647" s="89"/>
      <c r="GYR647" s="89"/>
      <c r="GYS647" s="89"/>
      <c r="GYT647" s="89"/>
      <c r="GYU647" s="89"/>
      <c r="GYV647" s="89"/>
      <c r="GYW647" s="89"/>
      <c r="GYX647" s="89"/>
      <c r="GYY647" s="89"/>
      <c r="GYZ647" s="89"/>
      <c r="GZA647" s="89"/>
      <c r="GZB647" s="89"/>
      <c r="GZC647" s="89"/>
      <c r="GZD647" s="89"/>
      <c r="GZE647" s="89"/>
      <c r="GZF647" s="89"/>
      <c r="GZG647" s="89"/>
      <c r="GZH647" s="89"/>
      <c r="GZI647" s="89"/>
      <c r="GZJ647" s="89"/>
      <c r="GZK647" s="89"/>
      <c r="GZL647" s="89"/>
      <c r="GZM647" s="89"/>
      <c r="GZN647" s="89"/>
      <c r="GZO647" s="89"/>
      <c r="GZP647" s="89"/>
      <c r="GZQ647" s="89"/>
      <c r="GZR647" s="89"/>
      <c r="GZS647" s="89"/>
      <c r="GZT647" s="89"/>
      <c r="GZU647" s="89"/>
      <c r="GZV647" s="89"/>
      <c r="GZW647" s="89"/>
      <c r="GZX647" s="89"/>
      <c r="GZY647" s="89"/>
      <c r="GZZ647" s="89"/>
      <c r="HAA647" s="89"/>
      <c r="HAB647" s="89"/>
      <c r="HAC647" s="89"/>
      <c r="HAD647" s="89"/>
      <c r="HAE647" s="89"/>
      <c r="HAF647" s="89"/>
      <c r="HAG647" s="89"/>
      <c r="HAH647" s="89"/>
      <c r="HAI647" s="89"/>
      <c r="HAJ647" s="89"/>
      <c r="HAK647" s="89"/>
      <c r="HAL647" s="89"/>
      <c r="HAM647" s="89"/>
      <c r="HAN647" s="89"/>
      <c r="HAO647" s="89"/>
      <c r="HAP647" s="89"/>
      <c r="HAQ647" s="89"/>
      <c r="HAR647" s="89"/>
      <c r="HAS647" s="89"/>
      <c r="HAT647" s="89"/>
      <c r="HAU647" s="89"/>
      <c r="HAV647" s="89"/>
      <c r="HAW647" s="89"/>
      <c r="HAX647" s="89"/>
      <c r="HAY647" s="89"/>
      <c r="HAZ647" s="89"/>
      <c r="HBA647" s="89"/>
      <c r="HBB647" s="89"/>
      <c r="HBC647" s="89"/>
      <c r="HBD647" s="89"/>
      <c r="HBE647" s="89"/>
      <c r="HBF647" s="89"/>
      <c r="HBG647" s="89"/>
      <c r="HBH647" s="89"/>
      <c r="HBI647" s="89"/>
      <c r="HBJ647" s="89"/>
      <c r="HBK647" s="89"/>
      <c r="HBL647" s="89"/>
      <c r="HBM647" s="89"/>
      <c r="HBN647" s="89"/>
      <c r="HBO647" s="89"/>
      <c r="HBP647" s="89"/>
      <c r="HBQ647" s="89"/>
      <c r="HBR647" s="89"/>
      <c r="HBS647" s="89"/>
      <c r="HBT647" s="89"/>
      <c r="HBU647" s="89"/>
      <c r="HBV647" s="89"/>
      <c r="HBW647" s="89"/>
      <c r="HBX647" s="89"/>
      <c r="HBY647" s="89"/>
      <c r="HBZ647" s="89"/>
      <c r="HCA647" s="89"/>
      <c r="HCB647" s="89"/>
      <c r="HCC647" s="89"/>
      <c r="HCD647" s="89"/>
      <c r="HCE647" s="89"/>
      <c r="HCF647" s="89"/>
      <c r="HCG647" s="89"/>
      <c r="HCH647" s="89"/>
      <c r="HCI647" s="89"/>
      <c r="HCJ647" s="89"/>
      <c r="HCK647" s="89"/>
      <c r="HCL647" s="89"/>
      <c r="HCM647" s="89"/>
      <c r="HCN647" s="89"/>
      <c r="HCO647" s="89"/>
      <c r="HCP647" s="89"/>
      <c r="HCQ647" s="89"/>
      <c r="HCR647" s="89"/>
      <c r="HCS647" s="89"/>
      <c r="HCT647" s="89"/>
      <c r="HCU647" s="89"/>
      <c r="HCV647" s="89"/>
      <c r="HCW647" s="89"/>
      <c r="HCX647" s="89"/>
      <c r="HCY647" s="89"/>
      <c r="HCZ647" s="89"/>
      <c r="HDA647" s="89"/>
      <c r="HDB647" s="89"/>
      <c r="HDC647" s="89"/>
      <c r="HDD647" s="89"/>
      <c r="HDE647" s="89"/>
      <c r="HDF647" s="89"/>
      <c r="HDG647" s="89"/>
      <c r="HDH647" s="89"/>
      <c r="HDI647" s="89"/>
      <c r="HDJ647" s="89"/>
      <c r="HDK647" s="89"/>
      <c r="HDL647" s="89"/>
      <c r="HDM647" s="89"/>
      <c r="HDN647" s="89"/>
      <c r="HDO647" s="89"/>
      <c r="HDP647" s="89"/>
      <c r="HDQ647" s="89"/>
      <c r="HDR647" s="89"/>
      <c r="HDS647" s="89"/>
      <c r="HDT647" s="89"/>
      <c r="HDU647" s="89"/>
      <c r="HDV647" s="89"/>
      <c r="HDW647" s="89"/>
      <c r="HDX647" s="89"/>
      <c r="HDY647" s="89"/>
      <c r="HDZ647" s="89"/>
      <c r="HEA647" s="89"/>
      <c r="HEB647" s="89"/>
      <c r="HEC647" s="89"/>
      <c r="HED647" s="89"/>
      <c r="HEE647" s="89"/>
      <c r="HEF647" s="89"/>
      <c r="HEG647" s="89"/>
      <c r="HEH647" s="89"/>
      <c r="HEI647" s="89"/>
      <c r="HEJ647" s="89"/>
      <c r="HEK647" s="89"/>
      <c r="HEL647" s="89"/>
      <c r="HEM647" s="89"/>
      <c r="HEN647" s="89"/>
      <c r="HEO647" s="89"/>
      <c r="HEP647" s="89"/>
      <c r="HEQ647" s="89"/>
      <c r="HER647" s="89"/>
      <c r="HES647" s="89"/>
      <c r="HET647" s="89"/>
      <c r="HEU647" s="89"/>
      <c r="HEV647" s="89"/>
      <c r="HEW647" s="89"/>
      <c r="HEX647" s="89"/>
      <c r="HEY647" s="89"/>
      <c r="HEZ647" s="89"/>
      <c r="HFA647" s="89"/>
      <c r="HFB647" s="89"/>
      <c r="HFC647" s="89"/>
      <c r="HFD647" s="89"/>
      <c r="HFE647" s="89"/>
      <c r="HFF647" s="89"/>
      <c r="HFG647" s="89"/>
      <c r="HFH647" s="89"/>
      <c r="HFI647" s="89"/>
      <c r="HFJ647" s="89"/>
      <c r="HFK647" s="89"/>
      <c r="HFL647" s="89"/>
      <c r="HFM647" s="89"/>
      <c r="HFN647" s="89"/>
      <c r="HFO647" s="89"/>
      <c r="HFP647" s="89"/>
      <c r="HFQ647" s="89"/>
      <c r="HFR647" s="89"/>
      <c r="HFS647" s="89"/>
      <c r="HFT647" s="89"/>
      <c r="HFU647" s="89"/>
      <c r="HFV647" s="89"/>
      <c r="HFW647" s="89"/>
      <c r="HFX647" s="89"/>
      <c r="HFY647" s="89"/>
      <c r="HFZ647" s="89"/>
      <c r="HGA647" s="89"/>
      <c r="HGB647" s="89"/>
      <c r="HGC647" s="89"/>
      <c r="HGD647" s="89"/>
      <c r="HGE647" s="89"/>
      <c r="HGF647" s="89"/>
      <c r="HGG647" s="89"/>
      <c r="HGH647" s="89"/>
      <c r="HGI647" s="89"/>
      <c r="HGJ647" s="89"/>
      <c r="HGK647" s="89"/>
      <c r="HGL647" s="89"/>
      <c r="HGM647" s="89"/>
      <c r="HGN647" s="89"/>
      <c r="HGO647" s="89"/>
      <c r="HGP647" s="89"/>
      <c r="HGQ647" s="89"/>
      <c r="HGR647" s="89"/>
      <c r="HGS647" s="89"/>
      <c r="HGT647" s="89"/>
      <c r="HGU647" s="89"/>
      <c r="HGV647" s="89"/>
      <c r="HGW647" s="89"/>
      <c r="HGX647" s="89"/>
      <c r="HGY647" s="89"/>
      <c r="HGZ647" s="89"/>
      <c r="HHA647" s="89"/>
      <c r="HHB647" s="89"/>
      <c r="HHC647" s="89"/>
      <c r="HHD647" s="89"/>
      <c r="HHE647" s="89"/>
      <c r="HHF647" s="89"/>
      <c r="HHG647" s="89"/>
      <c r="HHH647" s="89"/>
      <c r="HHI647" s="89"/>
      <c r="HHJ647" s="89"/>
      <c r="HHK647" s="89"/>
      <c r="HHL647" s="89"/>
      <c r="HHM647" s="89"/>
      <c r="HHN647" s="89"/>
      <c r="HHO647" s="89"/>
      <c r="HHP647" s="89"/>
      <c r="HHQ647" s="89"/>
      <c r="HHR647" s="89"/>
      <c r="HHS647" s="89"/>
      <c r="HHT647" s="89"/>
      <c r="HHU647" s="89"/>
      <c r="HHV647" s="89"/>
      <c r="HHW647" s="89"/>
      <c r="HHX647" s="89"/>
      <c r="HHY647" s="89"/>
      <c r="HHZ647" s="89"/>
      <c r="HIA647" s="89"/>
      <c r="HIB647" s="89"/>
      <c r="HIC647" s="89"/>
      <c r="HID647" s="89"/>
      <c r="HIE647" s="89"/>
      <c r="HIF647" s="89"/>
      <c r="HIG647" s="89"/>
      <c r="HIH647" s="89"/>
      <c r="HII647" s="89"/>
      <c r="HIJ647" s="89"/>
      <c r="HIK647" s="89"/>
      <c r="HIL647" s="89"/>
      <c r="HIM647" s="89"/>
      <c r="HIN647" s="89"/>
      <c r="HIO647" s="89"/>
      <c r="HIP647" s="89"/>
      <c r="HIQ647" s="89"/>
      <c r="HIR647" s="89"/>
      <c r="HIS647" s="89"/>
      <c r="HIT647" s="89"/>
      <c r="HIU647" s="89"/>
      <c r="HIV647" s="89"/>
      <c r="HIW647" s="89"/>
      <c r="HIX647" s="89"/>
      <c r="HIY647" s="89"/>
      <c r="HIZ647" s="89"/>
      <c r="HJA647" s="89"/>
      <c r="HJB647" s="89"/>
      <c r="HJC647" s="89"/>
      <c r="HJD647" s="89"/>
      <c r="HJE647" s="89"/>
      <c r="HJF647" s="89"/>
      <c r="HJG647" s="89"/>
      <c r="HJH647" s="89"/>
      <c r="HJI647" s="89"/>
      <c r="HJJ647" s="89"/>
      <c r="HJK647" s="89"/>
      <c r="HJL647" s="89"/>
      <c r="HJM647" s="89"/>
      <c r="HJN647" s="89"/>
      <c r="HJO647" s="89"/>
      <c r="HJP647" s="89"/>
      <c r="HJQ647" s="89"/>
      <c r="HJR647" s="89"/>
      <c r="HJS647" s="89"/>
      <c r="HJT647" s="89"/>
      <c r="HJU647" s="89"/>
      <c r="HJV647" s="89"/>
      <c r="HJW647" s="89"/>
      <c r="HJX647" s="89"/>
      <c r="HJY647" s="89"/>
      <c r="HJZ647" s="89"/>
      <c r="HKA647" s="89"/>
      <c r="HKB647" s="89"/>
      <c r="HKC647" s="89"/>
      <c r="HKD647" s="89"/>
      <c r="HKE647" s="89"/>
      <c r="HKF647" s="89"/>
      <c r="HKG647" s="89"/>
      <c r="HKH647" s="89"/>
      <c r="HKI647" s="89"/>
      <c r="HKJ647" s="89"/>
      <c r="HKK647" s="89"/>
      <c r="HKL647" s="89"/>
      <c r="HKM647" s="89"/>
      <c r="HKN647" s="89"/>
      <c r="HKO647" s="89"/>
      <c r="HKP647" s="89"/>
      <c r="HKQ647" s="89"/>
      <c r="HKR647" s="89"/>
      <c r="HKS647" s="89"/>
      <c r="HKT647" s="89"/>
      <c r="HKU647" s="89"/>
      <c r="HKV647" s="89"/>
      <c r="HKW647" s="89"/>
      <c r="HKX647" s="89"/>
      <c r="HKY647" s="89"/>
      <c r="HKZ647" s="89"/>
      <c r="HLA647" s="89"/>
      <c r="HLB647" s="89"/>
      <c r="HLC647" s="89"/>
      <c r="HLD647" s="89"/>
      <c r="HLE647" s="89"/>
      <c r="HLF647" s="89"/>
      <c r="HLG647" s="89"/>
      <c r="HLH647" s="89"/>
      <c r="HLI647" s="89"/>
      <c r="HLJ647" s="89"/>
      <c r="HLK647" s="89"/>
      <c r="HLL647" s="89"/>
      <c r="HLM647" s="89"/>
      <c r="HLN647" s="89"/>
      <c r="HLO647" s="89"/>
      <c r="HLP647" s="89"/>
      <c r="HLQ647" s="89"/>
      <c r="HLR647" s="89"/>
      <c r="HLS647" s="89"/>
      <c r="HLT647" s="89"/>
      <c r="HLU647" s="89"/>
      <c r="HLV647" s="89"/>
      <c r="HLW647" s="89"/>
      <c r="HLX647" s="89"/>
      <c r="HLY647" s="89"/>
      <c r="HLZ647" s="89"/>
      <c r="HMA647" s="89"/>
      <c r="HMB647" s="89"/>
      <c r="HMC647" s="89"/>
      <c r="HMD647" s="89"/>
      <c r="HME647" s="89"/>
      <c r="HMF647" s="89"/>
      <c r="HMG647" s="89"/>
      <c r="HMH647" s="89"/>
      <c r="HMI647" s="89"/>
      <c r="HMJ647" s="89"/>
      <c r="HMK647" s="89"/>
      <c r="HML647" s="89"/>
      <c r="HMM647" s="89"/>
      <c r="HMN647" s="89"/>
      <c r="HMO647" s="89"/>
      <c r="HMP647" s="89"/>
      <c r="HMQ647" s="89"/>
      <c r="HMR647" s="89"/>
      <c r="HMS647" s="89"/>
      <c r="HMT647" s="89"/>
      <c r="HMU647" s="89"/>
      <c r="HMV647" s="89"/>
      <c r="HMW647" s="89"/>
      <c r="HMX647" s="89"/>
      <c r="HMY647" s="89"/>
      <c r="HMZ647" s="89"/>
      <c r="HNA647" s="89"/>
      <c r="HNB647" s="89"/>
      <c r="HNC647" s="89"/>
      <c r="HND647" s="89"/>
      <c r="HNE647" s="89"/>
      <c r="HNF647" s="89"/>
      <c r="HNG647" s="89"/>
      <c r="HNH647" s="89"/>
      <c r="HNI647" s="89"/>
      <c r="HNJ647" s="89"/>
      <c r="HNK647" s="89"/>
      <c r="HNL647" s="89"/>
      <c r="HNM647" s="89"/>
      <c r="HNN647" s="89"/>
      <c r="HNO647" s="89"/>
      <c r="HNP647" s="89"/>
      <c r="HNQ647" s="89"/>
      <c r="HNR647" s="89"/>
      <c r="HNS647" s="89"/>
      <c r="HNT647" s="89"/>
      <c r="HNU647" s="89"/>
      <c r="HNV647" s="89"/>
      <c r="HNW647" s="89"/>
      <c r="HNX647" s="89"/>
      <c r="HNY647" s="89"/>
      <c r="HNZ647" s="89"/>
      <c r="HOA647" s="89"/>
      <c r="HOB647" s="89"/>
      <c r="HOC647" s="89"/>
      <c r="HOD647" s="89"/>
      <c r="HOE647" s="89"/>
      <c r="HOF647" s="89"/>
      <c r="HOG647" s="89"/>
      <c r="HOH647" s="89"/>
      <c r="HOI647" s="89"/>
      <c r="HOJ647" s="89"/>
      <c r="HOK647" s="89"/>
      <c r="HOL647" s="89"/>
      <c r="HOM647" s="89"/>
      <c r="HON647" s="89"/>
      <c r="HOO647" s="89"/>
      <c r="HOP647" s="89"/>
      <c r="HOQ647" s="89"/>
      <c r="HOR647" s="89"/>
      <c r="HOS647" s="89"/>
      <c r="HOT647" s="89"/>
      <c r="HOU647" s="89"/>
      <c r="HOV647" s="89"/>
      <c r="HOW647" s="89"/>
      <c r="HOX647" s="89"/>
      <c r="HOY647" s="89"/>
      <c r="HOZ647" s="89"/>
      <c r="HPA647" s="89"/>
      <c r="HPB647" s="89"/>
      <c r="HPC647" s="89"/>
      <c r="HPD647" s="89"/>
      <c r="HPE647" s="89"/>
      <c r="HPF647" s="89"/>
      <c r="HPG647" s="89"/>
      <c r="HPH647" s="89"/>
      <c r="HPI647" s="89"/>
      <c r="HPJ647" s="89"/>
      <c r="HPK647" s="89"/>
      <c r="HPL647" s="89"/>
      <c r="HPM647" s="89"/>
      <c r="HPN647" s="89"/>
      <c r="HPO647" s="89"/>
      <c r="HPP647" s="89"/>
      <c r="HPQ647" s="89"/>
      <c r="HPR647" s="89"/>
      <c r="HPS647" s="89"/>
      <c r="HPT647" s="89"/>
      <c r="HPU647" s="89"/>
      <c r="HPV647" s="89"/>
      <c r="HPW647" s="89"/>
      <c r="HPX647" s="89"/>
      <c r="HPY647" s="89"/>
      <c r="HPZ647" s="89"/>
      <c r="HQA647" s="89"/>
      <c r="HQB647" s="89"/>
      <c r="HQC647" s="89"/>
      <c r="HQD647" s="89"/>
      <c r="HQE647" s="89"/>
      <c r="HQF647" s="89"/>
      <c r="HQG647" s="89"/>
      <c r="HQH647" s="89"/>
      <c r="HQI647" s="89"/>
      <c r="HQJ647" s="89"/>
      <c r="HQK647" s="89"/>
      <c r="HQL647" s="89"/>
      <c r="HQM647" s="89"/>
      <c r="HQN647" s="89"/>
      <c r="HQO647" s="89"/>
      <c r="HQP647" s="89"/>
      <c r="HQQ647" s="89"/>
      <c r="HQR647" s="89"/>
      <c r="HQS647" s="89"/>
      <c r="HQT647" s="89"/>
      <c r="HQU647" s="89"/>
      <c r="HQV647" s="89"/>
      <c r="HQW647" s="89"/>
      <c r="HQX647" s="89"/>
      <c r="HQY647" s="89"/>
      <c r="HQZ647" s="89"/>
      <c r="HRA647" s="89"/>
      <c r="HRB647" s="89"/>
      <c r="HRC647" s="89"/>
      <c r="HRD647" s="89"/>
      <c r="HRE647" s="89"/>
      <c r="HRF647" s="89"/>
      <c r="HRG647" s="89"/>
      <c r="HRH647" s="89"/>
      <c r="HRI647" s="89"/>
      <c r="HRJ647" s="89"/>
      <c r="HRK647" s="89"/>
      <c r="HRL647" s="89"/>
      <c r="HRM647" s="89"/>
      <c r="HRN647" s="89"/>
      <c r="HRO647" s="89"/>
      <c r="HRP647" s="89"/>
      <c r="HRQ647" s="89"/>
      <c r="HRR647" s="89"/>
      <c r="HRS647" s="89"/>
      <c r="HRT647" s="89"/>
      <c r="HRU647" s="89"/>
      <c r="HRV647" s="89"/>
      <c r="HRW647" s="89"/>
      <c r="HRX647" s="89"/>
      <c r="HRY647" s="89"/>
      <c r="HRZ647" s="89"/>
      <c r="HSA647" s="89"/>
      <c r="HSB647" s="89"/>
      <c r="HSC647" s="89"/>
      <c r="HSD647" s="89"/>
      <c r="HSE647" s="89"/>
      <c r="HSF647" s="89"/>
      <c r="HSG647" s="89"/>
      <c r="HSH647" s="89"/>
      <c r="HSI647" s="89"/>
      <c r="HSJ647" s="89"/>
      <c r="HSK647" s="89"/>
      <c r="HSL647" s="89"/>
      <c r="HSM647" s="89"/>
      <c r="HSN647" s="89"/>
      <c r="HSO647" s="89"/>
      <c r="HSP647" s="89"/>
      <c r="HSQ647" s="89"/>
      <c r="HSR647" s="89"/>
      <c r="HSS647" s="89"/>
      <c r="HST647" s="89"/>
      <c r="HSU647" s="89"/>
      <c r="HSV647" s="89"/>
      <c r="HSW647" s="89"/>
      <c r="HSX647" s="89"/>
      <c r="HSY647" s="89"/>
      <c r="HSZ647" s="89"/>
      <c r="HTA647" s="89"/>
      <c r="HTB647" s="89"/>
      <c r="HTC647" s="89"/>
      <c r="HTD647" s="89"/>
      <c r="HTE647" s="89"/>
      <c r="HTF647" s="89"/>
      <c r="HTG647" s="89"/>
      <c r="HTH647" s="89"/>
      <c r="HTI647" s="89"/>
      <c r="HTJ647" s="89"/>
      <c r="HTK647" s="89"/>
      <c r="HTL647" s="89"/>
      <c r="HTM647" s="89"/>
      <c r="HTN647" s="89"/>
      <c r="HTO647" s="89"/>
      <c r="HTP647" s="89"/>
      <c r="HTQ647" s="89"/>
      <c r="HTR647" s="89"/>
      <c r="HTS647" s="89"/>
      <c r="HTT647" s="89"/>
      <c r="HTU647" s="89"/>
      <c r="HTV647" s="89"/>
      <c r="HTW647" s="89"/>
      <c r="HTX647" s="89"/>
      <c r="HTY647" s="89"/>
      <c r="HTZ647" s="89"/>
      <c r="HUA647" s="89"/>
      <c r="HUB647" s="89"/>
      <c r="HUC647" s="89"/>
      <c r="HUD647" s="89"/>
      <c r="HUE647" s="89"/>
      <c r="HUF647" s="89"/>
      <c r="HUG647" s="89"/>
      <c r="HUH647" s="89"/>
      <c r="HUI647" s="89"/>
      <c r="HUJ647" s="89"/>
      <c r="HUK647" s="89"/>
      <c r="HUL647" s="89"/>
      <c r="HUM647" s="89"/>
      <c r="HUN647" s="89"/>
      <c r="HUO647" s="89"/>
      <c r="HUP647" s="89"/>
      <c r="HUQ647" s="89"/>
      <c r="HUR647" s="89"/>
      <c r="HUS647" s="89"/>
      <c r="HUT647" s="89"/>
      <c r="HUU647" s="89"/>
      <c r="HUV647" s="89"/>
      <c r="HUW647" s="89"/>
      <c r="HUX647" s="89"/>
      <c r="HUY647" s="89"/>
      <c r="HUZ647" s="89"/>
      <c r="HVA647" s="89"/>
      <c r="HVB647" s="89"/>
      <c r="HVC647" s="89"/>
      <c r="HVD647" s="89"/>
      <c r="HVE647" s="89"/>
      <c r="HVF647" s="89"/>
      <c r="HVG647" s="89"/>
      <c r="HVH647" s="89"/>
      <c r="HVI647" s="89"/>
      <c r="HVJ647" s="89"/>
      <c r="HVK647" s="89"/>
      <c r="HVL647" s="89"/>
      <c r="HVM647" s="89"/>
      <c r="HVN647" s="89"/>
      <c r="HVO647" s="89"/>
      <c r="HVP647" s="89"/>
      <c r="HVQ647" s="89"/>
      <c r="HVR647" s="89"/>
      <c r="HVS647" s="89"/>
      <c r="HVT647" s="89"/>
      <c r="HVU647" s="89"/>
      <c r="HVV647" s="89"/>
      <c r="HVW647" s="89"/>
      <c r="HVX647" s="89"/>
      <c r="HVY647" s="89"/>
      <c r="HVZ647" s="89"/>
      <c r="HWA647" s="89"/>
      <c r="HWB647" s="89"/>
      <c r="HWC647" s="89"/>
      <c r="HWD647" s="89"/>
      <c r="HWE647" s="89"/>
      <c r="HWF647" s="89"/>
      <c r="HWG647" s="89"/>
      <c r="HWH647" s="89"/>
      <c r="HWI647" s="89"/>
      <c r="HWJ647" s="89"/>
      <c r="HWK647" s="89"/>
      <c r="HWL647" s="89"/>
      <c r="HWM647" s="89"/>
      <c r="HWN647" s="89"/>
      <c r="HWO647" s="89"/>
      <c r="HWP647" s="89"/>
      <c r="HWQ647" s="89"/>
      <c r="HWR647" s="89"/>
      <c r="HWS647" s="89"/>
      <c r="HWT647" s="89"/>
      <c r="HWU647" s="89"/>
      <c r="HWV647" s="89"/>
      <c r="HWW647" s="89"/>
      <c r="HWX647" s="89"/>
      <c r="HWY647" s="89"/>
      <c r="HWZ647" s="89"/>
      <c r="HXA647" s="89"/>
      <c r="HXB647" s="89"/>
      <c r="HXC647" s="89"/>
      <c r="HXD647" s="89"/>
      <c r="HXE647" s="89"/>
      <c r="HXF647" s="89"/>
      <c r="HXG647" s="89"/>
      <c r="HXH647" s="89"/>
      <c r="HXI647" s="89"/>
      <c r="HXJ647" s="89"/>
      <c r="HXK647" s="89"/>
      <c r="HXL647" s="89"/>
      <c r="HXM647" s="89"/>
      <c r="HXN647" s="89"/>
      <c r="HXO647" s="89"/>
      <c r="HXP647" s="89"/>
      <c r="HXQ647" s="89"/>
      <c r="HXR647" s="89"/>
      <c r="HXS647" s="89"/>
      <c r="HXT647" s="89"/>
      <c r="HXU647" s="89"/>
      <c r="HXV647" s="89"/>
      <c r="HXW647" s="89"/>
      <c r="HXX647" s="89"/>
      <c r="HXY647" s="89"/>
      <c r="HXZ647" s="89"/>
      <c r="HYA647" s="89"/>
      <c r="HYB647" s="89"/>
      <c r="HYC647" s="89"/>
      <c r="HYD647" s="89"/>
      <c r="HYE647" s="89"/>
      <c r="HYF647" s="89"/>
      <c r="HYG647" s="89"/>
      <c r="HYH647" s="89"/>
      <c r="HYI647" s="89"/>
      <c r="HYJ647" s="89"/>
      <c r="HYK647" s="89"/>
      <c r="HYL647" s="89"/>
      <c r="HYM647" s="89"/>
      <c r="HYN647" s="89"/>
      <c r="HYO647" s="89"/>
      <c r="HYP647" s="89"/>
      <c r="HYQ647" s="89"/>
      <c r="HYR647" s="89"/>
      <c r="HYS647" s="89"/>
      <c r="HYT647" s="89"/>
      <c r="HYU647" s="89"/>
      <c r="HYV647" s="89"/>
      <c r="HYW647" s="89"/>
      <c r="HYX647" s="89"/>
      <c r="HYY647" s="89"/>
      <c r="HYZ647" s="89"/>
      <c r="HZA647" s="89"/>
      <c r="HZB647" s="89"/>
      <c r="HZC647" s="89"/>
      <c r="HZD647" s="89"/>
      <c r="HZE647" s="89"/>
      <c r="HZF647" s="89"/>
      <c r="HZG647" s="89"/>
      <c r="HZH647" s="89"/>
      <c r="HZI647" s="89"/>
      <c r="HZJ647" s="89"/>
      <c r="HZK647" s="89"/>
      <c r="HZL647" s="89"/>
      <c r="HZM647" s="89"/>
      <c r="HZN647" s="89"/>
      <c r="HZO647" s="89"/>
      <c r="HZP647" s="89"/>
      <c r="HZQ647" s="89"/>
      <c r="HZR647" s="89"/>
      <c r="HZS647" s="89"/>
      <c r="HZT647" s="89"/>
      <c r="HZU647" s="89"/>
      <c r="HZV647" s="89"/>
      <c r="HZW647" s="89"/>
      <c r="HZX647" s="89"/>
      <c r="HZY647" s="89"/>
      <c r="HZZ647" s="89"/>
      <c r="IAA647" s="89"/>
      <c r="IAB647" s="89"/>
      <c r="IAC647" s="89"/>
      <c r="IAD647" s="89"/>
      <c r="IAE647" s="89"/>
      <c r="IAF647" s="89"/>
      <c r="IAG647" s="89"/>
      <c r="IAH647" s="89"/>
      <c r="IAI647" s="89"/>
      <c r="IAJ647" s="89"/>
      <c r="IAK647" s="89"/>
      <c r="IAL647" s="89"/>
      <c r="IAM647" s="89"/>
      <c r="IAN647" s="89"/>
      <c r="IAO647" s="89"/>
      <c r="IAP647" s="89"/>
      <c r="IAQ647" s="89"/>
      <c r="IAR647" s="89"/>
      <c r="IAS647" s="89"/>
      <c r="IAT647" s="89"/>
      <c r="IAU647" s="89"/>
      <c r="IAV647" s="89"/>
      <c r="IAW647" s="89"/>
      <c r="IAX647" s="89"/>
      <c r="IAY647" s="89"/>
      <c r="IAZ647" s="89"/>
      <c r="IBA647" s="89"/>
      <c r="IBB647" s="89"/>
      <c r="IBC647" s="89"/>
      <c r="IBD647" s="89"/>
      <c r="IBE647" s="89"/>
      <c r="IBF647" s="89"/>
      <c r="IBG647" s="89"/>
      <c r="IBH647" s="89"/>
      <c r="IBI647" s="89"/>
      <c r="IBJ647" s="89"/>
      <c r="IBK647" s="89"/>
      <c r="IBL647" s="89"/>
      <c r="IBM647" s="89"/>
      <c r="IBN647" s="89"/>
      <c r="IBO647" s="89"/>
      <c r="IBP647" s="89"/>
      <c r="IBQ647" s="89"/>
      <c r="IBR647" s="89"/>
      <c r="IBS647" s="89"/>
      <c r="IBT647" s="89"/>
      <c r="IBU647" s="89"/>
      <c r="IBV647" s="89"/>
      <c r="IBW647" s="89"/>
      <c r="IBX647" s="89"/>
      <c r="IBY647" s="89"/>
      <c r="IBZ647" s="89"/>
      <c r="ICA647" s="89"/>
      <c r="ICB647" s="89"/>
      <c r="ICC647" s="89"/>
      <c r="ICD647" s="89"/>
      <c r="ICE647" s="89"/>
      <c r="ICF647" s="89"/>
      <c r="ICG647" s="89"/>
      <c r="ICH647" s="89"/>
      <c r="ICI647" s="89"/>
      <c r="ICJ647" s="89"/>
      <c r="ICK647" s="89"/>
      <c r="ICL647" s="89"/>
      <c r="ICM647" s="89"/>
      <c r="ICN647" s="89"/>
      <c r="ICO647" s="89"/>
      <c r="ICP647" s="89"/>
      <c r="ICQ647" s="89"/>
      <c r="ICR647" s="89"/>
      <c r="ICS647" s="89"/>
      <c r="ICT647" s="89"/>
      <c r="ICU647" s="89"/>
      <c r="ICV647" s="89"/>
      <c r="ICW647" s="89"/>
      <c r="ICX647" s="89"/>
      <c r="ICY647" s="89"/>
      <c r="ICZ647" s="89"/>
      <c r="IDA647" s="89"/>
      <c r="IDB647" s="89"/>
      <c r="IDC647" s="89"/>
      <c r="IDD647" s="89"/>
      <c r="IDE647" s="89"/>
      <c r="IDF647" s="89"/>
      <c r="IDG647" s="89"/>
      <c r="IDH647" s="89"/>
      <c r="IDI647" s="89"/>
      <c r="IDJ647" s="89"/>
      <c r="IDK647" s="89"/>
      <c r="IDL647" s="89"/>
      <c r="IDM647" s="89"/>
      <c r="IDN647" s="89"/>
      <c r="IDO647" s="89"/>
      <c r="IDP647" s="89"/>
      <c r="IDQ647" s="89"/>
      <c r="IDR647" s="89"/>
      <c r="IDS647" s="89"/>
      <c r="IDT647" s="89"/>
      <c r="IDU647" s="89"/>
      <c r="IDV647" s="89"/>
      <c r="IDW647" s="89"/>
      <c r="IDX647" s="89"/>
      <c r="IDY647" s="89"/>
      <c r="IDZ647" s="89"/>
      <c r="IEA647" s="89"/>
      <c r="IEB647" s="89"/>
      <c r="IEC647" s="89"/>
      <c r="IED647" s="89"/>
      <c r="IEE647" s="89"/>
      <c r="IEF647" s="89"/>
      <c r="IEG647" s="89"/>
      <c r="IEH647" s="89"/>
      <c r="IEI647" s="89"/>
      <c r="IEJ647" s="89"/>
      <c r="IEK647" s="89"/>
      <c r="IEL647" s="89"/>
      <c r="IEM647" s="89"/>
      <c r="IEN647" s="89"/>
      <c r="IEO647" s="89"/>
      <c r="IEP647" s="89"/>
      <c r="IEQ647" s="89"/>
      <c r="IER647" s="89"/>
      <c r="IES647" s="89"/>
      <c r="IET647" s="89"/>
      <c r="IEU647" s="89"/>
      <c r="IEV647" s="89"/>
      <c r="IEW647" s="89"/>
      <c r="IEX647" s="89"/>
      <c r="IEY647" s="89"/>
      <c r="IEZ647" s="89"/>
      <c r="IFA647" s="89"/>
      <c r="IFB647" s="89"/>
      <c r="IFC647" s="89"/>
      <c r="IFD647" s="89"/>
      <c r="IFE647" s="89"/>
      <c r="IFF647" s="89"/>
      <c r="IFG647" s="89"/>
      <c r="IFH647" s="89"/>
      <c r="IFI647" s="89"/>
      <c r="IFJ647" s="89"/>
      <c r="IFK647" s="89"/>
      <c r="IFL647" s="89"/>
      <c r="IFM647" s="89"/>
      <c r="IFN647" s="89"/>
      <c r="IFO647" s="89"/>
      <c r="IFP647" s="89"/>
      <c r="IFQ647" s="89"/>
      <c r="IFR647" s="89"/>
      <c r="IFS647" s="89"/>
      <c r="IFT647" s="89"/>
      <c r="IFU647" s="89"/>
      <c r="IFV647" s="89"/>
      <c r="IFW647" s="89"/>
      <c r="IFX647" s="89"/>
      <c r="IFY647" s="89"/>
      <c r="IFZ647" s="89"/>
      <c r="IGA647" s="89"/>
      <c r="IGB647" s="89"/>
      <c r="IGC647" s="89"/>
      <c r="IGD647" s="89"/>
      <c r="IGE647" s="89"/>
      <c r="IGF647" s="89"/>
      <c r="IGG647" s="89"/>
      <c r="IGH647" s="89"/>
      <c r="IGI647" s="89"/>
      <c r="IGJ647" s="89"/>
      <c r="IGK647" s="89"/>
      <c r="IGL647" s="89"/>
      <c r="IGM647" s="89"/>
      <c r="IGN647" s="89"/>
      <c r="IGO647" s="89"/>
      <c r="IGP647" s="89"/>
      <c r="IGQ647" s="89"/>
      <c r="IGR647" s="89"/>
      <c r="IGS647" s="89"/>
      <c r="IGT647" s="89"/>
      <c r="IGU647" s="89"/>
      <c r="IGV647" s="89"/>
      <c r="IGW647" s="89"/>
      <c r="IGX647" s="89"/>
      <c r="IGY647" s="89"/>
      <c r="IGZ647" s="89"/>
      <c r="IHA647" s="89"/>
      <c r="IHB647" s="89"/>
      <c r="IHC647" s="89"/>
      <c r="IHD647" s="89"/>
      <c r="IHE647" s="89"/>
      <c r="IHF647" s="89"/>
      <c r="IHG647" s="89"/>
      <c r="IHH647" s="89"/>
      <c r="IHI647" s="89"/>
      <c r="IHJ647" s="89"/>
      <c r="IHK647" s="89"/>
      <c r="IHL647" s="89"/>
      <c r="IHM647" s="89"/>
      <c r="IHN647" s="89"/>
      <c r="IHO647" s="89"/>
      <c r="IHP647" s="89"/>
      <c r="IHQ647" s="89"/>
      <c r="IHR647" s="89"/>
      <c r="IHS647" s="89"/>
      <c r="IHT647" s="89"/>
      <c r="IHU647" s="89"/>
      <c r="IHV647" s="89"/>
      <c r="IHW647" s="89"/>
      <c r="IHX647" s="89"/>
      <c r="IHY647" s="89"/>
      <c r="IHZ647" s="89"/>
      <c r="IIA647" s="89"/>
      <c r="IIB647" s="89"/>
      <c r="IIC647" s="89"/>
      <c r="IID647" s="89"/>
      <c r="IIE647" s="89"/>
      <c r="IIF647" s="89"/>
      <c r="IIG647" s="89"/>
      <c r="IIH647" s="89"/>
      <c r="III647" s="89"/>
      <c r="IIJ647" s="89"/>
      <c r="IIK647" s="89"/>
      <c r="IIL647" s="89"/>
      <c r="IIM647" s="89"/>
      <c r="IIN647" s="89"/>
      <c r="IIO647" s="89"/>
      <c r="IIP647" s="89"/>
      <c r="IIQ647" s="89"/>
      <c r="IIR647" s="89"/>
      <c r="IIS647" s="89"/>
      <c r="IIT647" s="89"/>
      <c r="IIU647" s="89"/>
      <c r="IIV647" s="89"/>
      <c r="IIW647" s="89"/>
      <c r="IIX647" s="89"/>
      <c r="IIY647" s="89"/>
      <c r="IIZ647" s="89"/>
      <c r="IJA647" s="89"/>
      <c r="IJB647" s="89"/>
      <c r="IJC647" s="89"/>
      <c r="IJD647" s="89"/>
      <c r="IJE647" s="89"/>
      <c r="IJF647" s="89"/>
      <c r="IJG647" s="89"/>
      <c r="IJH647" s="89"/>
      <c r="IJI647" s="89"/>
      <c r="IJJ647" s="89"/>
      <c r="IJK647" s="89"/>
      <c r="IJL647" s="89"/>
      <c r="IJM647" s="89"/>
      <c r="IJN647" s="89"/>
      <c r="IJO647" s="89"/>
      <c r="IJP647" s="89"/>
      <c r="IJQ647" s="89"/>
      <c r="IJR647" s="89"/>
      <c r="IJS647" s="89"/>
      <c r="IJT647" s="89"/>
      <c r="IJU647" s="89"/>
      <c r="IJV647" s="89"/>
      <c r="IJW647" s="89"/>
      <c r="IJX647" s="89"/>
      <c r="IJY647" s="89"/>
      <c r="IJZ647" s="89"/>
      <c r="IKA647" s="89"/>
      <c r="IKB647" s="89"/>
      <c r="IKC647" s="89"/>
      <c r="IKD647" s="89"/>
      <c r="IKE647" s="89"/>
      <c r="IKF647" s="89"/>
      <c r="IKG647" s="89"/>
      <c r="IKH647" s="89"/>
      <c r="IKI647" s="89"/>
      <c r="IKJ647" s="89"/>
      <c r="IKK647" s="89"/>
      <c r="IKL647" s="89"/>
      <c r="IKM647" s="89"/>
      <c r="IKN647" s="89"/>
      <c r="IKO647" s="89"/>
      <c r="IKP647" s="89"/>
      <c r="IKQ647" s="89"/>
      <c r="IKR647" s="89"/>
      <c r="IKS647" s="89"/>
      <c r="IKT647" s="89"/>
      <c r="IKU647" s="89"/>
      <c r="IKV647" s="89"/>
      <c r="IKW647" s="89"/>
      <c r="IKX647" s="89"/>
      <c r="IKY647" s="89"/>
      <c r="IKZ647" s="89"/>
      <c r="ILA647" s="89"/>
      <c r="ILB647" s="89"/>
      <c r="ILC647" s="89"/>
      <c r="ILD647" s="89"/>
      <c r="ILE647" s="89"/>
      <c r="ILF647" s="89"/>
      <c r="ILG647" s="89"/>
      <c r="ILH647" s="89"/>
      <c r="ILI647" s="89"/>
      <c r="ILJ647" s="89"/>
      <c r="ILK647" s="89"/>
      <c r="ILL647" s="89"/>
      <c r="ILM647" s="89"/>
      <c r="ILN647" s="89"/>
      <c r="ILO647" s="89"/>
      <c r="ILP647" s="89"/>
      <c r="ILQ647" s="89"/>
      <c r="ILR647" s="89"/>
      <c r="ILS647" s="89"/>
      <c r="ILT647" s="89"/>
      <c r="ILU647" s="89"/>
      <c r="ILV647" s="89"/>
      <c r="ILW647" s="89"/>
      <c r="ILX647" s="89"/>
      <c r="ILY647" s="89"/>
      <c r="ILZ647" s="89"/>
      <c r="IMA647" s="89"/>
      <c r="IMB647" s="89"/>
      <c r="IMC647" s="89"/>
      <c r="IMD647" s="89"/>
      <c r="IME647" s="89"/>
      <c r="IMF647" s="89"/>
      <c r="IMG647" s="89"/>
      <c r="IMH647" s="89"/>
      <c r="IMI647" s="89"/>
      <c r="IMJ647" s="89"/>
      <c r="IMK647" s="89"/>
      <c r="IML647" s="89"/>
      <c r="IMM647" s="89"/>
      <c r="IMN647" s="89"/>
      <c r="IMO647" s="89"/>
      <c r="IMP647" s="89"/>
      <c r="IMQ647" s="89"/>
      <c r="IMR647" s="89"/>
      <c r="IMS647" s="89"/>
      <c r="IMT647" s="89"/>
      <c r="IMU647" s="89"/>
      <c r="IMV647" s="89"/>
      <c r="IMW647" s="89"/>
      <c r="IMX647" s="89"/>
      <c r="IMY647" s="89"/>
      <c r="IMZ647" s="89"/>
      <c r="INA647" s="89"/>
      <c r="INB647" s="89"/>
      <c r="INC647" s="89"/>
      <c r="IND647" s="89"/>
      <c r="INE647" s="89"/>
      <c r="INF647" s="89"/>
      <c r="ING647" s="89"/>
      <c r="INH647" s="89"/>
      <c r="INI647" s="89"/>
      <c r="INJ647" s="89"/>
      <c r="INK647" s="89"/>
      <c r="INL647" s="89"/>
      <c r="INM647" s="89"/>
      <c r="INN647" s="89"/>
      <c r="INO647" s="89"/>
      <c r="INP647" s="89"/>
      <c r="INQ647" s="89"/>
      <c r="INR647" s="89"/>
      <c r="INS647" s="89"/>
      <c r="INT647" s="89"/>
      <c r="INU647" s="89"/>
      <c r="INV647" s="89"/>
      <c r="INW647" s="89"/>
      <c r="INX647" s="89"/>
      <c r="INY647" s="89"/>
      <c r="INZ647" s="89"/>
      <c r="IOA647" s="89"/>
      <c r="IOB647" s="89"/>
      <c r="IOC647" s="89"/>
      <c r="IOD647" s="89"/>
      <c r="IOE647" s="89"/>
      <c r="IOF647" s="89"/>
      <c r="IOG647" s="89"/>
      <c r="IOH647" s="89"/>
      <c r="IOI647" s="89"/>
      <c r="IOJ647" s="89"/>
      <c r="IOK647" s="89"/>
      <c r="IOL647" s="89"/>
      <c r="IOM647" s="89"/>
      <c r="ION647" s="89"/>
      <c r="IOO647" s="89"/>
      <c r="IOP647" s="89"/>
      <c r="IOQ647" s="89"/>
      <c r="IOR647" s="89"/>
      <c r="IOS647" s="89"/>
      <c r="IOT647" s="89"/>
      <c r="IOU647" s="89"/>
      <c r="IOV647" s="89"/>
      <c r="IOW647" s="89"/>
      <c r="IOX647" s="89"/>
      <c r="IOY647" s="89"/>
      <c r="IOZ647" s="89"/>
      <c r="IPA647" s="89"/>
      <c r="IPB647" s="89"/>
      <c r="IPC647" s="89"/>
      <c r="IPD647" s="89"/>
      <c r="IPE647" s="89"/>
      <c r="IPF647" s="89"/>
      <c r="IPG647" s="89"/>
      <c r="IPH647" s="89"/>
      <c r="IPI647" s="89"/>
      <c r="IPJ647" s="89"/>
      <c r="IPK647" s="89"/>
      <c r="IPL647" s="89"/>
      <c r="IPM647" s="89"/>
      <c r="IPN647" s="89"/>
      <c r="IPO647" s="89"/>
      <c r="IPP647" s="89"/>
      <c r="IPQ647" s="89"/>
      <c r="IPR647" s="89"/>
      <c r="IPS647" s="89"/>
      <c r="IPT647" s="89"/>
      <c r="IPU647" s="89"/>
      <c r="IPV647" s="89"/>
      <c r="IPW647" s="89"/>
      <c r="IPX647" s="89"/>
      <c r="IPY647" s="89"/>
      <c r="IPZ647" s="89"/>
      <c r="IQA647" s="89"/>
      <c r="IQB647" s="89"/>
      <c r="IQC647" s="89"/>
      <c r="IQD647" s="89"/>
      <c r="IQE647" s="89"/>
      <c r="IQF647" s="89"/>
      <c r="IQG647" s="89"/>
      <c r="IQH647" s="89"/>
      <c r="IQI647" s="89"/>
      <c r="IQJ647" s="89"/>
      <c r="IQK647" s="89"/>
      <c r="IQL647" s="89"/>
      <c r="IQM647" s="89"/>
      <c r="IQN647" s="89"/>
      <c r="IQO647" s="89"/>
      <c r="IQP647" s="89"/>
      <c r="IQQ647" s="89"/>
      <c r="IQR647" s="89"/>
      <c r="IQS647" s="89"/>
      <c r="IQT647" s="89"/>
      <c r="IQU647" s="89"/>
      <c r="IQV647" s="89"/>
      <c r="IQW647" s="89"/>
      <c r="IQX647" s="89"/>
      <c r="IQY647" s="89"/>
      <c r="IQZ647" s="89"/>
      <c r="IRA647" s="89"/>
      <c r="IRB647" s="89"/>
      <c r="IRC647" s="89"/>
      <c r="IRD647" s="89"/>
      <c r="IRE647" s="89"/>
      <c r="IRF647" s="89"/>
      <c r="IRG647" s="89"/>
      <c r="IRH647" s="89"/>
      <c r="IRI647" s="89"/>
      <c r="IRJ647" s="89"/>
      <c r="IRK647" s="89"/>
      <c r="IRL647" s="89"/>
      <c r="IRM647" s="89"/>
      <c r="IRN647" s="89"/>
      <c r="IRO647" s="89"/>
      <c r="IRP647" s="89"/>
      <c r="IRQ647" s="89"/>
      <c r="IRR647" s="89"/>
      <c r="IRS647" s="89"/>
      <c r="IRT647" s="89"/>
      <c r="IRU647" s="89"/>
      <c r="IRV647" s="89"/>
      <c r="IRW647" s="89"/>
      <c r="IRX647" s="89"/>
      <c r="IRY647" s="89"/>
      <c r="IRZ647" s="89"/>
      <c r="ISA647" s="89"/>
      <c r="ISB647" s="89"/>
      <c r="ISC647" s="89"/>
      <c r="ISD647" s="89"/>
      <c r="ISE647" s="89"/>
      <c r="ISF647" s="89"/>
      <c r="ISG647" s="89"/>
      <c r="ISH647" s="89"/>
      <c r="ISI647" s="89"/>
      <c r="ISJ647" s="89"/>
      <c r="ISK647" s="89"/>
      <c r="ISL647" s="89"/>
      <c r="ISM647" s="89"/>
      <c r="ISN647" s="89"/>
      <c r="ISO647" s="89"/>
      <c r="ISP647" s="89"/>
      <c r="ISQ647" s="89"/>
      <c r="ISR647" s="89"/>
      <c r="ISS647" s="89"/>
      <c r="IST647" s="89"/>
      <c r="ISU647" s="89"/>
      <c r="ISV647" s="89"/>
      <c r="ISW647" s="89"/>
      <c r="ISX647" s="89"/>
      <c r="ISY647" s="89"/>
      <c r="ISZ647" s="89"/>
      <c r="ITA647" s="89"/>
      <c r="ITB647" s="89"/>
      <c r="ITC647" s="89"/>
      <c r="ITD647" s="89"/>
      <c r="ITE647" s="89"/>
      <c r="ITF647" s="89"/>
      <c r="ITG647" s="89"/>
      <c r="ITH647" s="89"/>
      <c r="ITI647" s="89"/>
      <c r="ITJ647" s="89"/>
      <c r="ITK647" s="89"/>
      <c r="ITL647" s="89"/>
      <c r="ITM647" s="89"/>
      <c r="ITN647" s="89"/>
      <c r="ITO647" s="89"/>
      <c r="ITP647" s="89"/>
      <c r="ITQ647" s="89"/>
      <c r="ITR647" s="89"/>
      <c r="ITS647" s="89"/>
      <c r="ITT647" s="89"/>
      <c r="ITU647" s="89"/>
      <c r="ITV647" s="89"/>
      <c r="ITW647" s="89"/>
      <c r="ITX647" s="89"/>
      <c r="ITY647" s="89"/>
      <c r="ITZ647" s="89"/>
      <c r="IUA647" s="89"/>
      <c r="IUB647" s="89"/>
      <c r="IUC647" s="89"/>
      <c r="IUD647" s="89"/>
      <c r="IUE647" s="89"/>
      <c r="IUF647" s="89"/>
      <c r="IUG647" s="89"/>
      <c r="IUH647" s="89"/>
      <c r="IUI647" s="89"/>
      <c r="IUJ647" s="89"/>
      <c r="IUK647" s="89"/>
      <c r="IUL647" s="89"/>
      <c r="IUM647" s="89"/>
      <c r="IUN647" s="89"/>
      <c r="IUO647" s="89"/>
      <c r="IUP647" s="89"/>
      <c r="IUQ647" s="89"/>
      <c r="IUR647" s="89"/>
      <c r="IUS647" s="89"/>
      <c r="IUT647" s="89"/>
      <c r="IUU647" s="89"/>
      <c r="IUV647" s="89"/>
      <c r="IUW647" s="89"/>
      <c r="IUX647" s="89"/>
      <c r="IUY647" s="89"/>
      <c r="IUZ647" s="89"/>
      <c r="IVA647" s="89"/>
      <c r="IVB647" s="89"/>
      <c r="IVC647" s="89"/>
      <c r="IVD647" s="89"/>
      <c r="IVE647" s="89"/>
      <c r="IVF647" s="89"/>
      <c r="IVG647" s="89"/>
      <c r="IVH647" s="89"/>
      <c r="IVI647" s="89"/>
      <c r="IVJ647" s="89"/>
      <c r="IVK647" s="89"/>
      <c r="IVL647" s="89"/>
      <c r="IVM647" s="89"/>
      <c r="IVN647" s="89"/>
      <c r="IVO647" s="89"/>
      <c r="IVP647" s="89"/>
      <c r="IVQ647" s="89"/>
      <c r="IVR647" s="89"/>
      <c r="IVS647" s="89"/>
      <c r="IVT647" s="89"/>
      <c r="IVU647" s="89"/>
      <c r="IVV647" s="89"/>
      <c r="IVW647" s="89"/>
      <c r="IVX647" s="89"/>
      <c r="IVY647" s="89"/>
      <c r="IVZ647" s="89"/>
      <c r="IWA647" s="89"/>
      <c r="IWB647" s="89"/>
      <c r="IWC647" s="89"/>
      <c r="IWD647" s="89"/>
      <c r="IWE647" s="89"/>
      <c r="IWF647" s="89"/>
      <c r="IWG647" s="89"/>
      <c r="IWH647" s="89"/>
      <c r="IWI647" s="89"/>
      <c r="IWJ647" s="89"/>
      <c r="IWK647" s="89"/>
      <c r="IWL647" s="89"/>
      <c r="IWM647" s="89"/>
      <c r="IWN647" s="89"/>
      <c r="IWO647" s="89"/>
      <c r="IWP647" s="89"/>
      <c r="IWQ647" s="89"/>
      <c r="IWR647" s="89"/>
      <c r="IWS647" s="89"/>
      <c r="IWT647" s="89"/>
      <c r="IWU647" s="89"/>
      <c r="IWV647" s="89"/>
      <c r="IWW647" s="89"/>
      <c r="IWX647" s="89"/>
      <c r="IWY647" s="89"/>
      <c r="IWZ647" s="89"/>
      <c r="IXA647" s="89"/>
      <c r="IXB647" s="89"/>
      <c r="IXC647" s="89"/>
      <c r="IXD647" s="89"/>
      <c r="IXE647" s="89"/>
      <c r="IXF647" s="89"/>
      <c r="IXG647" s="89"/>
      <c r="IXH647" s="89"/>
      <c r="IXI647" s="89"/>
      <c r="IXJ647" s="89"/>
      <c r="IXK647" s="89"/>
      <c r="IXL647" s="89"/>
      <c r="IXM647" s="89"/>
      <c r="IXN647" s="89"/>
      <c r="IXO647" s="89"/>
      <c r="IXP647" s="89"/>
      <c r="IXQ647" s="89"/>
      <c r="IXR647" s="89"/>
      <c r="IXS647" s="89"/>
      <c r="IXT647" s="89"/>
      <c r="IXU647" s="89"/>
      <c r="IXV647" s="89"/>
      <c r="IXW647" s="89"/>
      <c r="IXX647" s="89"/>
      <c r="IXY647" s="89"/>
      <c r="IXZ647" s="89"/>
      <c r="IYA647" s="89"/>
      <c r="IYB647" s="89"/>
      <c r="IYC647" s="89"/>
      <c r="IYD647" s="89"/>
      <c r="IYE647" s="89"/>
      <c r="IYF647" s="89"/>
      <c r="IYG647" s="89"/>
      <c r="IYH647" s="89"/>
      <c r="IYI647" s="89"/>
      <c r="IYJ647" s="89"/>
      <c r="IYK647" s="89"/>
      <c r="IYL647" s="89"/>
      <c r="IYM647" s="89"/>
      <c r="IYN647" s="89"/>
      <c r="IYO647" s="89"/>
      <c r="IYP647" s="89"/>
      <c r="IYQ647" s="89"/>
      <c r="IYR647" s="89"/>
      <c r="IYS647" s="89"/>
      <c r="IYT647" s="89"/>
      <c r="IYU647" s="89"/>
      <c r="IYV647" s="89"/>
      <c r="IYW647" s="89"/>
      <c r="IYX647" s="89"/>
      <c r="IYY647" s="89"/>
      <c r="IYZ647" s="89"/>
      <c r="IZA647" s="89"/>
      <c r="IZB647" s="89"/>
      <c r="IZC647" s="89"/>
      <c r="IZD647" s="89"/>
      <c r="IZE647" s="89"/>
      <c r="IZF647" s="89"/>
      <c r="IZG647" s="89"/>
      <c r="IZH647" s="89"/>
      <c r="IZI647" s="89"/>
      <c r="IZJ647" s="89"/>
      <c r="IZK647" s="89"/>
      <c r="IZL647" s="89"/>
      <c r="IZM647" s="89"/>
      <c r="IZN647" s="89"/>
      <c r="IZO647" s="89"/>
      <c r="IZP647" s="89"/>
      <c r="IZQ647" s="89"/>
      <c r="IZR647" s="89"/>
      <c r="IZS647" s="89"/>
      <c r="IZT647" s="89"/>
      <c r="IZU647" s="89"/>
      <c r="IZV647" s="89"/>
      <c r="IZW647" s="89"/>
      <c r="IZX647" s="89"/>
      <c r="IZY647" s="89"/>
      <c r="IZZ647" s="89"/>
      <c r="JAA647" s="89"/>
      <c r="JAB647" s="89"/>
      <c r="JAC647" s="89"/>
      <c r="JAD647" s="89"/>
      <c r="JAE647" s="89"/>
      <c r="JAF647" s="89"/>
      <c r="JAG647" s="89"/>
      <c r="JAH647" s="89"/>
      <c r="JAI647" s="89"/>
      <c r="JAJ647" s="89"/>
      <c r="JAK647" s="89"/>
      <c r="JAL647" s="89"/>
      <c r="JAM647" s="89"/>
      <c r="JAN647" s="89"/>
      <c r="JAO647" s="89"/>
      <c r="JAP647" s="89"/>
      <c r="JAQ647" s="89"/>
      <c r="JAR647" s="89"/>
      <c r="JAS647" s="89"/>
      <c r="JAT647" s="89"/>
      <c r="JAU647" s="89"/>
      <c r="JAV647" s="89"/>
      <c r="JAW647" s="89"/>
      <c r="JAX647" s="89"/>
      <c r="JAY647" s="89"/>
      <c r="JAZ647" s="89"/>
      <c r="JBA647" s="89"/>
      <c r="JBB647" s="89"/>
      <c r="JBC647" s="89"/>
      <c r="JBD647" s="89"/>
      <c r="JBE647" s="89"/>
      <c r="JBF647" s="89"/>
      <c r="JBG647" s="89"/>
      <c r="JBH647" s="89"/>
      <c r="JBI647" s="89"/>
      <c r="JBJ647" s="89"/>
      <c r="JBK647" s="89"/>
      <c r="JBL647" s="89"/>
      <c r="JBM647" s="89"/>
      <c r="JBN647" s="89"/>
      <c r="JBO647" s="89"/>
      <c r="JBP647" s="89"/>
      <c r="JBQ647" s="89"/>
      <c r="JBR647" s="89"/>
      <c r="JBS647" s="89"/>
      <c r="JBT647" s="89"/>
      <c r="JBU647" s="89"/>
      <c r="JBV647" s="89"/>
      <c r="JBW647" s="89"/>
      <c r="JBX647" s="89"/>
      <c r="JBY647" s="89"/>
      <c r="JBZ647" s="89"/>
      <c r="JCA647" s="89"/>
      <c r="JCB647" s="89"/>
      <c r="JCC647" s="89"/>
      <c r="JCD647" s="89"/>
      <c r="JCE647" s="89"/>
      <c r="JCF647" s="89"/>
      <c r="JCG647" s="89"/>
      <c r="JCH647" s="89"/>
      <c r="JCI647" s="89"/>
      <c r="JCJ647" s="89"/>
      <c r="JCK647" s="89"/>
      <c r="JCL647" s="89"/>
      <c r="JCM647" s="89"/>
      <c r="JCN647" s="89"/>
      <c r="JCO647" s="89"/>
      <c r="JCP647" s="89"/>
      <c r="JCQ647" s="89"/>
      <c r="JCR647" s="89"/>
      <c r="JCS647" s="89"/>
      <c r="JCT647" s="89"/>
      <c r="JCU647" s="89"/>
      <c r="JCV647" s="89"/>
      <c r="JCW647" s="89"/>
      <c r="JCX647" s="89"/>
      <c r="JCY647" s="89"/>
      <c r="JCZ647" s="89"/>
      <c r="JDA647" s="89"/>
      <c r="JDB647" s="89"/>
      <c r="JDC647" s="89"/>
      <c r="JDD647" s="89"/>
      <c r="JDE647" s="89"/>
      <c r="JDF647" s="89"/>
      <c r="JDG647" s="89"/>
      <c r="JDH647" s="89"/>
      <c r="JDI647" s="89"/>
      <c r="JDJ647" s="89"/>
      <c r="JDK647" s="89"/>
      <c r="JDL647" s="89"/>
      <c r="JDM647" s="89"/>
      <c r="JDN647" s="89"/>
      <c r="JDO647" s="89"/>
      <c r="JDP647" s="89"/>
      <c r="JDQ647" s="89"/>
      <c r="JDR647" s="89"/>
      <c r="JDS647" s="89"/>
      <c r="JDT647" s="89"/>
      <c r="JDU647" s="89"/>
      <c r="JDV647" s="89"/>
      <c r="JDW647" s="89"/>
      <c r="JDX647" s="89"/>
      <c r="JDY647" s="89"/>
      <c r="JDZ647" s="89"/>
      <c r="JEA647" s="89"/>
      <c r="JEB647" s="89"/>
      <c r="JEC647" s="89"/>
      <c r="JED647" s="89"/>
      <c r="JEE647" s="89"/>
      <c r="JEF647" s="89"/>
      <c r="JEG647" s="89"/>
      <c r="JEH647" s="89"/>
      <c r="JEI647" s="89"/>
      <c r="JEJ647" s="89"/>
      <c r="JEK647" s="89"/>
      <c r="JEL647" s="89"/>
      <c r="JEM647" s="89"/>
      <c r="JEN647" s="89"/>
      <c r="JEO647" s="89"/>
      <c r="JEP647" s="89"/>
      <c r="JEQ647" s="89"/>
      <c r="JER647" s="89"/>
      <c r="JES647" s="89"/>
      <c r="JET647" s="89"/>
      <c r="JEU647" s="89"/>
      <c r="JEV647" s="89"/>
      <c r="JEW647" s="89"/>
      <c r="JEX647" s="89"/>
      <c r="JEY647" s="89"/>
      <c r="JEZ647" s="89"/>
      <c r="JFA647" s="89"/>
      <c r="JFB647" s="89"/>
      <c r="JFC647" s="89"/>
      <c r="JFD647" s="89"/>
      <c r="JFE647" s="89"/>
      <c r="JFF647" s="89"/>
      <c r="JFG647" s="89"/>
      <c r="JFH647" s="89"/>
      <c r="JFI647" s="89"/>
      <c r="JFJ647" s="89"/>
      <c r="JFK647" s="89"/>
      <c r="JFL647" s="89"/>
      <c r="JFM647" s="89"/>
      <c r="JFN647" s="89"/>
      <c r="JFO647" s="89"/>
      <c r="JFP647" s="89"/>
      <c r="JFQ647" s="89"/>
      <c r="JFR647" s="89"/>
      <c r="JFS647" s="89"/>
      <c r="JFT647" s="89"/>
      <c r="JFU647" s="89"/>
      <c r="JFV647" s="89"/>
      <c r="JFW647" s="89"/>
      <c r="JFX647" s="89"/>
      <c r="JFY647" s="89"/>
      <c r="JFZ647" s="89"/>
      <c r="JGA647" s="89"/>
      <c r="JGB647" s="89"/>
      <c r="JGC647" s="89"/>
      <c r="JGD647" s="89"/>
      <c r="JGE647" s="89"/>
      <c r="JGF647" s="89"/>
      <c r="JGG647" s="89"/>
      <c r="JGH647" s="89"/>
      <c r="JGI647" s="89"/>
      <c r="JGJ647" s="89"/>
      <c r="JGK647" s="89"/>
      <c r="JGL647" s="89"/>
      <c r="JGM647" s="89"/>
      <c r="JGN647" s="89"/>
      <c r="JGO647" s="89"/>
      <c r="JGP647" s="89"/>
      <c r="JGQ647" s="89"/>
      <c r="JGR647" s="89"/>
      <c r="JGS647" s="89"/>
      <c r="JGT647" s="89"/>
      <c r="JGU647" s="89"/>
      <c r="JGV647" s="89"/>
      <c r="JGW647" s="89"/>
      <c r="JGX647" s="89"/>
      <c r="JGY647" s="89"/>
      <c r="JGZ647" s="89"/>
      <c r="JHA647" s="89"/>
      <c r="JHB647" s="89"/>
      <c r="JHC647" s="89"/>
      <c r="JHD647" s="89"/>
      <c r="JHE647" s="89"/>
      <c r="JHF647" s="89"/>
      <c r="JHG647" s="89"/>
      <c r="JHH647" s="89"/>
      <c r="JHI647" s="89"/>
      <c r="JHJ647" s="89"/>
      <c r="JHK647" s="89"/>
      <c r="JHL647" s="89"/>
      <c r="JHM647" s="89"/>
      <c r="JHN647" s="89"/>
      <c r="JHO647" s="89"/>
      <c r="JHP647" s="89"/>
      <c r="JHQ647" s="89"/>
      <c r="JHR647" s="89"/>
      <c r="JHS647" s="89"/>
      <c r="JHT647" s="89"/>
      <c r="JHU647" s="89"/>
      <c r="JHV647" s="89"/>
      <c r="JHW647" s="89"/>
      <c r="JHX647" s="89"/>
      <c r="JHY647" s="89"/>
      <c r="JHZ647" s="89"/>
      <c r="JIA647" s="89"/>
      <c r="JIB647" s="89"/>
      <c r="JIC647" s="89"/>
      <c r="JID647" s="89"/>
      <c r="JIE647" s="89"/>
      <c r="JIF647" s="89"/>
      <c r="JIG647" s="89"/>
      <c r="JIH647" s="89"/>
      <c r="JII647" s="89"/>
      <c r="JIJ647" s="89"/>
      <c r="JIK647" s="89"/>
      <c r="JIL647" s="89"/>
      <c r="JIM647" s="89"/>
      <c r="JIN647" s="89"/>
      <c r="JIO647" s="89"/>
      <c r="JIP647" s="89"/>
      <c r="JIQ647" s="89"/>
      <c r="JIR647" s="89"/>
      <c r="JIS647" s="89"/>
      <c r="JIT647" s="89"/>
      <c r="JIU647" s="89"/>
      <c r="JIV647" s="89"/>
      <c r="JIW647" s="89"/>
      <c r="JIX647" s="89"/>
      <c r="JIY647" s="89"/>
      <c r="JIZ647" s="89"/>
      <c r="JJA647" s="89"/>
      <c r="JJB647" s="89"/>
      <c r="JJC647" s="89"/>
      <c r="JJD647" s="89"/>
      <c r="JJE647" s="89"/>
      <c r="JJF647" s="89"/>
      <c r="JJG647" s="89"/>
      <c r="JJH647" s="89"/>
      <c r="JJI647" s="89"/>
      <c r="JJJ647" s="89"/>
      <c r="JJK647" s="89"/>
      <c r="JJL647" s="89"/>
      <c r="JJM647" s="89"/>
      <c r="JJN647" s="89"/>
      <c r="JJO647" s="89"/>
      <c r="JJP647" s="89"/>
      <c r="JJQ647" s="89"/>
      <c r="JJR647" s="89"/>
      <c r="JJS647" s="89"/>
      <c r="JJT647" s="89"/>
      <c r="JJU647" s="89"/>
      <c r="JJV647" s="89"/>
      <c r="JJW647" s="89"/>
      <c r="JJX647" s="89"/>
      <c r="JJY647" s="89"/>
      <c r="JJZ647" s="89"/>
      <c r="JKA647" s="89"/>
      <c r="JKB647" s="89"/>
      <c r="JKC647" s="89"/>
      <c r="JKD647" s="89"/>
      <c r="JKE647" s="89"/>
      <c r="JKF647" s="89"/>
      <c r="JKG647" s="89"/>
      <c r="JKH647" s="89"/>
      <c r="JKI647" s="89"/>
      <c r="JKJ647" s="89"/>
      <c r="JKK647" s="89"/>
      <c r="JKL647" s="89"/>
      <c r="JKM647" s="89"/>
      <c r="JKN647" s="89"/>
      <c r="JKO647" s="89"/>
      <c r="JKP647" s="89"/>
      <c r="JKQ647" s="89"/>
      <c r="JKR647" s="89"/>
      <c r="JKS647" s="89"/>
      <c r="JKT647" s="89"/>
      <c r="JKU647" s="89"/>
      <c r="JKV647" s="89"/>
      <c r="JKW647" s="89"/>
      <c r="JKX647" s="89"/>
      <c r="JKY647" s="89"/>
      <c r="JKZ647" s="89"/>
      <c r="JLA647" s="89"/>
      <c r="JLB647" s="89"/>
      <c r="JLC647" s="89"/>
      <c r="JLD647" s="89"/>
      <c r="JLE647" s="89"/>
      <c r="JLF647" s="89"/>
      <c r="JLG647" s="89"/>
      <c r="JLH647" s="89"/>
      <c r="JLI647" s="89"/>
      <c r="JLJ647" s="89"/>
      <c r="JLK647" s="89"/>
      <c r="JLL647" s="89"/>
      <c r="JLM647" s="89"/>
      <c r="JLN647" s="89"/>
      <c r="JLO647" s="89"/>
      <c r="JLP647" s="89"/>
      <c r="JLQ647" s="89"/>
      <c r="JLR647" s="89"/>
      <c r="JLS647" s="89"/>
      <c r="JLT647" s="89"/>
      <c r="JLU647" s="89"/>
      <c r="JLV647" s="89"/>
      <c r="JLW647" s="89"/>
      <c r="JLX647" s="89"/>
      <c r="JLY647" s="89"/>
      <c r="JLZ647" s="89"/>
      <c r="JMA647" s="89"/>
      <c r="JMB647" s="89"/>
      <c r="JMC647" s="89"/>
      <c r="JMD647" s="89"/>
      <c r="JME647" s="89"/>
      <c r="JMF647" s="89"/>
      <c r="JMG647" s="89"/>
      <c r="JMH647" s="89"/>
      <c r="JMI647" s="89"/>
      <c r="JMJ647" s="89"/>
      <c r="JMK647" s="89"/>
      <c r="JML647" s="89"/>
      <c r="JMM647" s="89"/>
      <c r="JMN647" s="89"/>
      <c r="JMO647" s="89"/>
      <c r="JMP647" s="89"/>
      <c r="JMQ647" s="89"/>
      <c r="JMR647" s="89"/>
      <c r="JMS647" s="89"/>
      <c r="JMT647" s="89"/>
      <c r="JMU647" s="89"/>
      <c r="JMV647" s="89"/>
      <c r="JMW647" s="89"/>
      <c r="JMX647" s="89"/>
      <c r="JMY647" s="89"/>
      <c r="JMZ647" s="89"/>
      <c r="JNA647" s="89"/>
      <c r="JNB647" s="89"/>
      <c r="JNC647" s="89"/>
      <c r="JND647" s="89"/>
      <c r="JNE647" s="89"/>
      <c r="JNF647" s="89"/>
      <c r="JNG647" s="89"/>
      <c r="JNH647" s="89"/>
      <c r="JNI647" s="89"/>
      <c r="JNJ647" s="89"/>
      <c r="JNK647" s="89"/>
      <c r="JNL647" s="89"/>
      <c r="JNM647" s="89"/>
      <c r="JNN647" s="89"/>
      <c r="JNO647" s="89"/>
      <c r="JNP647" s="89"/>
      <c r="JNQ647" s="89"/>
      <c r="JNR647" s="89"/>
      <c r="JNS647" s="89"/>
      <c r="JNT647" s="89"/>
      <c r="JNU647" s="89"/>
      <c r="JNV647" s="89"/>
      <c r="JNW647" s="89"/>
      <c r="JNX647" s="89"/>
      <c r="JNY647" s="89"/>
      <c r="JNZ647" s="89"/>
      <c r="JOA647" s="89"/>
      <c r="JOB647" s="89"/>
      <c r="JOC647" s="89"/>
      <c r="JOD647" s="89"/>
      <c r="JOE647" s="89"/>
      <c r="JOF647" s="89"/>
      <c r="JOG647" s="89"/>
      <c r="JOH647" s="89"/>
      <c r="JOI647" s="89"/>
      <c r="JOJ647" s="89"/>
      <c r="JOK647" s="89"/>
      <c r="JOL647" s="89"/>
      <c r="JOM647" s="89"/>
      <c r="JON647" s="89"/>
      <c r="JOO647" s="89"/>
      <c r="JOP647" s="89"/>
      <c r="JOQ647" s="89"/>
      <c r="JOR647" s="89"/>
      <c r="JOS647" s="89"/>
      <c r="JOT647" s="89"/>
      <c r="JOU647" s="89"/>
      <c r="JOV647" s="89"/>
      <c r="JOW647" s="89"/>
      <c r="JOX647" s="89"/>
      <c r="JOY647" s="89"/>
      <c r="JOZ647" s="89"/>
      <c r="JPA647" s="89"/>
      <c r="JPB647" s="89"/>
      <c r="JPC647" s="89"/>
      <c r="JPD647" s="89"/>
      <c r="JPE647" s="89"/>
      <c r="JPF647" s="89"/>
      <c r="JPG647" s="89"/>
      <c r="JPH647" s="89"/>
      <c r="JPI647" s="89"/>
      <c r="JPJ647" s="89"/>
      <c r="JPK647" s="89"/>
      <c r="JPL647" s="89"/>
      <c r="JPM647" s="89"/>
      <c r="JPN647" s="89"/>
      <c r="JPO647" s="89"/>
      <c r="JPP647" s="89"/>
      <c r="JPQ647" s="89"/>
      <c r="JPR647" s="89"/>
      <c r="JPS647" s="89"/>
      <c r="JPT647" s="89"/>
      <c r="JPU647" s="89"/>
      <c r="JPV647" s="89"/>
      <c r="JPW647" s="89"/>
      <c r="JPX647" s="89"/>
      <c r="JPY647" s="89"/>
      <c r="JPZ647" s="89"/>
      <c r="JQA647" s="89"/>
      <c r="JQB647" s="89"/>
      <c r="JQC647" s="89"/>
      <c r="JQD647" s="89"/>
      <c r="JQE647" s="89"/>
      <c r="JQF647" s="89"/>
      <c r="JQG647" s="89"/>
      <c r="JQH647" s="89"/>
      <c r="JQI647" s="89"/>
      <c r="JQJ647" s="89"/>
      <c r="JQK647" s="89"/>
      <c r="JQL647" s="89"/>
      <c r="JQM647" s="89"/>
      <c r="JQN647" s="89"/>
      <c r="JQO647" s="89"/>
      <c r="JQP647" s="89"/>
      <c r="JQQ647" s="89"/>
      <c r="JQR647" s="89"/>
      <c r="JQS647" s="89"/>
      <c r="JQT647" s="89"/>
      <c r="JQU647" s="89"/>
      <c r="JQV647" s="89"/>
      <c r="JQW647" s="89"/>
      <c r="JQX647" s="89"/>
      <c r="JQY647" s="89"/>
      <c r="JQZ647" s="89"/>
      <c r="JRA647" s="89"/>
      <c r="JRB647" s="89"/>
      <c r="JRC647" s="89"/>
      <c r="JRD647" s="89"/>
      <c r="JRE647" s="89"/>
      <c r="JRF647" s="89"/>
      <c r="JRG647" s="89"/>
      <c r="JRH647" s="89"/>
      <c r="JRI647" s="89"/>
      <c r="JRJ647" s="89"/>
      <c r="JRK647" s="89"/>
      <c r="JRL647" s="89"/>
      <c r="JRM647" s="89"/>
      <c r="JRN647" s="89"/>
      <c r="JRO647" s="89"/>
      <c r="JRP647" s="89"/>
      <c r="JRQ647" s="89"/>
      <c r="JRR647" s="89"/>
      <c r="JRS647" s="89"/>
      <c r="JRT647" s="89"/>
      <c r="JRU647" s="89"/>
      <c r="JRV647" s="89"/>
      <c r="JRW647" s="89"/>
      <c r="JRX647" s="89"/>
      <c r="JRY647" s="89"/>
      <c r="JRZ647" s="89"/>
      <c r="JSA647" s="89"/>
      <c r="JSB647" s="89"/>
      <c r="JSC647" s="89"/>
      <c r="JSD647" s="89"/>
      <c r="JSE647" s="89"/>
      <c r="JSF647" s="89"/>
      <c r="JSG647" s="89"/>
      <c r="JSH647" s="89"/>
      <c r="JSI647" s="89"/>
      <c r="JSJ647" s="89"/>
      <c r="JSK647" s="89"/>
      <c r="JSL647" s="89"/>
      <c r="JSM647" s="89"/>
      <c r="JSN647" s="89"/>
      <c r="JSO647" s="89"/>
      <c r="JSP647" s="89"/>
      <c r="JSQ647" s="89"/>
      <c r="JSR647" s="89"/>
      <c r="JSS647" s="89"/>
      <c r="JST647" s="89"/>
      <c r="JSU647" s="89"/>
      <c r="JSV647" s="89"/>
      <c r="JSW647" s="89"/>
      <c r="JSX647" s="89"/>
      <c r="JSY647" s="89"/>
      <c r="JSZ647" s="89"/>
      <c r="JTA647" s="89"/>
      <c r="JTB647" s="89"/>
      <c r="JTC647" s="89"/>
      <c r="JTD647" s="89"/>
      <c r="JTE647" s="89"/>
      <c r="JTF647" s="89"/>
      <c r="JTG647" s="89"/>
      <c r="JTH647" s="89"/>
      <c r="JTI647" s="89"/>
      <c r="JTJ647" s="89"/>
      <c r="JTK647" s="89"/>
      <c r="JTL647" s="89"/>
      <c r="JTM647" s="89"/>
      <c r="JTN647" s="89"/>
      <c r="JTO647" s="89"/>
      <c r="JTP647" s="89"/>
      <c r="JTQ647" s="89"/>
      <c r="JTR647" s="89"/>
      <c r="JTS647" s="89"/>
      <c r="JTT647" s="89"/>
      <c r="JTU647" s="89"/>
      <c r="JTV647" s="89"/>
      <c r="JTW647" s="89"/>
      <c r="JTX647" s="89"/>
      <c r="JTY647" s="89"/>
      <c r="JTZ647" s="89"/>
      <c r="JUA647" s="89"/>
      <c r="JUB647" s="89"/>
      <c r="JUC647" s="89"/>
      <c r="JUD647" s="89"/>
      <c r="JUE647" s="89"/>
      <c r="JUF647" s="89"/>
      <c r="JUG647" s="89"/>
      <c r="JUH647" s="89"/>
      <c r="JUI647" s="89"/>
      <c r="JUJ647" s="89"/>
      <c r="JUK647" s="89"/>
      <c r="JUL647" s="89"/>
      <c r="JUM647" s="89"/>
      <c r="JUN647" s="89"/>
      <c r="JUO647" s="89"/>
      <c r="JUP647" s="89"/>
      <c r="JUQ647" s="89"/>
      <c r="JUR647" s="89"/>
      <c r="JUS647" s="89"/>
      <c r="JUT647" s="89"/>
      <c r="JUU647" s="89"/>
      <c r="JUV647" s="89"/>
      <c r="JUW647" s="89"/>
      <c r="JUX647" s="89"/>
      <c r="JUY647" s="89"/>
      <c r="JUZ647" s="89"/>
      <c r="JVA647" s="89"/>
      <c r="JVB647" s="89"/>
      <c r="JVC647" s="89"/>
      <c r="JVD647" s="89"/>
      <c r="JVE647" s="89"/>
      <c r="JVF647" s="89"/>
      <c r="JVG647" s="89"/>
      <c r="JVH647" s="89"/>
      <c r="JVI647" s="89"/>
      <c r="JVJ647" s="89"/>
      <c r="JVK647" s="89"/>
      <c r="JVL647" s="89"/>
      <c r="JVM647" s="89"/>
      <c r="JVN647" s="89"/>
      <c r="JVO647" s="89"/>
      <c r="JVP647" s="89"/>
      <c r="JVQ647" s="89"/>
      <c r="JVR647" s="89"/>
      <c r="JVS647" s="89"/>
      <c r="JVT647" s="89"/>
      <c r="JVU647" s="89"/>
      <c r="JVV647" s="89"/>
      <c r="JVW647" s="89"/>
      <c r="JVX647" s="89"/>
      <c r="JVY647" s="89"/>
      <c r="JVZ647" s="89"/>
      <c r="JWA647" s="89"/>
      <c r="JWB647" s="89"/>
      <c r="JWC647" s="89"/>
      <c r="JWD647" s="89"/>
      <c r="JWE647" s="89"/>
      <c r="JWF647" s="89"/>
      <c r="JWG647" s="89"/>
      <c r="JWH647" s="89"/>
      <c r="JWI647" s="89"/>
      <c r="JWJ647" s="89"/>
      <c r="JWK647" s="89"/>
      <c r="JWL647" s="89"/>
      <c r="JWM647" s="89"/>
      <c r="JWN647" s="89"/>
      <c r="JWO647" s="89"/>
      <c r="JWP647" s="89"/>
      <c r="JWQ647" s="89"/>
      <c r="JWR647" s="89"/>
      <c r="JWS647" s="89"/>
      <c r="JWT647" s="89"/>
      <c r="JWU647" s="89"/>
      <c r="JWV647" s="89"/>
      <c r="JWW647" s="89"/>
      <c r="JWX647" s="89"/>
      <c r="JWY647" s="89"/>
      <c r="JWZ647" s="89"/>
      <c r="JXA647" s="89"/>
      <c r="JXB647" s="89"/>
      <c r="JXC647" s="89"/>
      <c r="JXD647" s="89"/>
      <c r="JXE647" s="89"/>
      <c r="JXF647" s="89"/>
      <c r="JXG647" s="89"/>
      <c r="JXH647" s="89"/>
      <c r="JXI647" s="89"/>
      <c r="JXJ647" s="89"/>
      <c r="JXK647" s="89"/>
      <c r="JXL647" s="89"/>
      <c r="JXM647" s="89"/>
      <c r="JXN647" s="89"/>
      <c r="JXO647" s="89"/>
      <c r="JXP647" s="89"/>
      <c r="JXQ647" s="89"/>
      <c r="JXR647" s="89"/>
      <c r="JXS647" s="89"/>
      <c r="JXT647" s="89"/>
      <c r="JXU647" s="89"/>
      <c r="JXV647" s="89"/>
      <c r="JXW647" s="89"/>
      <c r="JXX647" s="89"/>
      <c r="JXY647" s="89"/>
      <c r="JXZ647" s="89"/>
      <c r="JYA647" s="89"/>
      <c r="JYB647" s="89"/>
      <c r="JYC647" s="89"/>
      <c r="JYD647" s="89"/>
      <c r="JYE647" s="89"/>
      <c r="JYF647" s="89"/>
      <c r="JYG647" s="89"/>
      <c r="JYH647" s="89"/>
      <c r="JYI647" s="89"/>
      <c r="JYJ647" s="89"/>
      <c r="JYK647" s="89"/>
      <c r="JYL647" s="89"/>
      <c r="JYM647" s="89"/>
      <c r="JYN647" s="89"/>
      <c r="JYO647" s="89"/>
      <c r="JYP647" s="89"/>
      <c r="JYQ647" s="89"/>
      <c r="JYR647" s="89"/>
      <c r="JYS647" s="89"/>
      <c r="JYT647" s="89"/>
      <c r="JYU647" s="89"/>
      <c r="JYV647" s="89"/>
      <c r="JYW647" s="89"/>
      <c r="JYX647" s="89"/>
      <c r="JYY647" s="89"/>
      <c r="JYZ647" s="89"/>
      <c r="JZA647" s="89"/>
      <c r="JZB647" s="89"/>
      <c r="JZC647" s="89"/>
      <c r="JZD647" s="89"/>
      <c r="JZE647" s="89"/>
      <c r="JZF647" s="89"/>
      <c r="JZG647" s="89"/>
      <c r="JZH647" s="89"/>
      <c r="JZI647" s="89"/>
      <c r="JZJ647" s="89"/>
      <c r="JZK647" s="89"/>
      <c r="JZL647" s="89"/>
      <c r="JZM647" s="89"/>
      <c r="JZN647" s="89"/>
      <c r="JZO647" s="89"/>
      <c r="JZP647" s="89"/>
      <c r="JZQ647" s="89"/>
      <c r="JZR647" s="89"/>
      <c r="JZS647" s="89"/>
      <c r="JZT647" s="89"/>
      <c r="JZU647" s="89"/>
      <c r="JZV647" s="89"/>
      <c r="JZW647" s="89"/>
      <c r="JZX647" s="89"/>
      <c r="JZY647" s="89"/>
      <c r="JZZ647" s="89"/>
      <c r="KAA647" s="89"/>
      <c r="KAB647" s="89"/>
      <c r="KAC647" s="89"/>
      <c r="KAD647" s="89"/>
      <c r="KAE647" s="89"/>
      <c r="KAF647" s="89"/>
      <c r="KAG647" s="89"/>
      <c r="KAH647" s="89"/>
      <c r="KAI647" s="89"/>
      <c r="KAJ647" s="89"/>
      <c r="KAK647" s="89"/>
      <c r="KAL647" s="89"/>
      <c r="KAM647" s="89"/>
      <c r="KAN647" s="89"/>
      <c r="KAO647" s="89"/>
      <c r="KAP647" s="89"/>
      <c r="KAQ647" s="89"/>
      <c r="KAR647" s="89"/>
      <c r="KAS647" s="89"/>
      <c r="KAT647" s="89"/>
      <c r="KAU647" s="89"/>
      <c r="KAV647" s="89"/>
      <c r="KAW647" s="89"/>
      <c r="KAX647" s="89"/>
      <c r="KAY647" s="89"/>
      <c r="KAZ647" s="89"/>
      <c r="KBA647" s="89"/>
      <c r="KBB647" s="89"/>
      <c r="KBC647" s="89"/>
      <c r="KBD647" s="89"/>
      <c r="KBE647" s="89"/>
      <c r="KBF647" s="89"/>
      <c r="KBG647" s="89"/>
      <c r="KBH647" s="89"/>
      <c r="KBI647" s="89"/>
      <c r="KBJ647" s="89"/>
      <c r="KBK647" s="89"/>
      <c r="KBL647" s="89"/>
      <c r="KBM647" s="89"/>
      <c r="KBN647" s="89"/>
      <c r="KBO647" s="89"/>
      <c r="KBP647" s="89"/>
      <c r="KBQ647" s="89"/>
      <c r="KBR647" s="89"/>
      <c r="KBS647" s="89"/>
      <c r="KBT647" s="89"/>
      <c r="KBU647" s="89"/>
      <c r="KBV647" s="89"/>
      <c r="KBW647" s="89"/>
      <c r="KBX647" s="89"/>
      <c r="KBY647" s="89"/>
      <c r="KBZ647" s="89"/>
      <c r="KCA647" s="89"/>
      <c r="KCB647" s="89"/>
      <c r="KCC647" s="89"/>
      <c r="KCD647" s="89"/>
      <c r="KCE647" s="89"/>
      <c r="KCF647" s="89"/>
      <c r="KCG647" s="89"/>
      <c r="KCH647" s="89"/>
      <c r="KCI647" s="89"/>
      <c r="KCJ647" s="89"/>
      <c r="KCK647" s="89"/>
      <c r="KCL647" s="89"/>
      <c r="KCM647" s="89"/>
      <c r="KCN647" s="89"/>
      <c r="KCO647" s="89"/>
      <c r="KCP647" s="89"/>
      <c r="KCQ647" s="89"/>
      <c r="KCR647" s="89"/>
      <c r="KCS647" s="89"/>
      <c r="KCT647" s="89"/>
      <c r="KCU647" s="89"/>
      <c r="KCV647" s="89"/>
      <c r="KCW647" s="89"/>
      <c r="KCX647" s="89"/>
      <c r="KCY647" s="89"/>
      <c r="KCZ647" s="89"/>
      <c r="KDA647" s="89"/>
      <c r="KDB647" s="89"/>
      <c r="KDC647" s="89"/>
      <c r="KDD647" s="89"/>
      <c r="KDE647" s="89"/>
      <c r="KDF647" s="89"/>
      <c r="KDG647" s="89"/>
      <c r="KDH647" s="89"/>
      <c r="KDI647" s="89"/>
      <c r="KDJ647" s="89"/>
      <c r="KDK647" s="89"/>
      <c r="KDL647" s="89"/>
      <c r="KDM647" s="89"/>
      <c r="KDN647" s="89"/>
      <c r="KDO647" s="89"/>
      <c r="KDP647" s="89"/>
      <c r="KDQ647" s="89"/>
      <c r="KDR647" s="89"/>
      <c r="KDS647" s="89"/>
      <c r="KDT647" s="89"/>
      <c r="KDU647" s="89"/>
      <c r="KDV647" s="89"/>
      <c r="KDW647" s="89"/>
      <c r="KDX647" s="89"/>
      <c r="KDY647" s="89"/>
      <c r="KDZ647" s="89"/>
      <c r="KEA647" s="89"/>
      <c r="KEB647" s="89"/>
      <c r="KEC647" s="89"/>
      <c r="KED647" s="89"/>
      <c r="KEE647" s="89"/>
      <c r="KEF647" s="89"/>
      <c r="KEG647" s="89"/>
      <c r="KEH647" s="89"/>
      <c r="KEI647" s="89"/>
      <c r="KEJ647" s="89"/>
      <c r="KEK647" s="89"/>
      <c r="KEL647" s="89"/>
      <c r="KEM647" s="89"/>
      <c r="KEN647" s="89"/>
      <c r="KEO647" s="89"/>
      <c r="KEP647" s="89"/>
      <c r="KEQ647" s="89"/>
      <c r="KER647" s="89"/>
      <c r="KES647" s="89"/>
      <c r="KET647" s="89"/>
      <c r="KEU647" s="89"/>
      <c r="KEV647" s="89"/>
      <c r="KEW647" s="89"/>
      <c r="KEX647" s="89"/>
      <c r="KEY647" s="89"/>
      <c r="KEZ647" s="89"/>
      <c r="KFA647" s="89"/>
      <c r="KFB647" s="89"/>
      <c r="KFC647" s="89"/>
      <c r="KFD647" s="89"/>
      <c r="KFE647" s="89"/>
      <c r="KFF647" s="89"/>
      <c r="KFG647" s="89"/>
      <c r="KFH647" s="89"/>
      <c r="KFI647" s="89"/>
      <c r="KFJ647" s="89"/>
      <c r="KFK647" s="89"/>
      <c r="KFL647" s="89"/>
      <c r="KFM647" s="89"/>
      <c r="KFN647" s="89"/>
      <c r="KFO647" s="89"/>
      <c r="KFP647" s="89"/>
      <c r="KFQ647" s="89"/>
      <c r="KFR647" s="89"/>
      <c r="KFS647" s="89"/>
      <c r="KFT647" s="89"/>
      <c r="KFU647" s="89"/>
      <c r="KFV647" s="89"/>
      <c r="KFW647" s="89"/>
      <c r="KFX647" s="89"/>
      <c r="KFY647" s="89"/>
      <c r="KFZ647" s="89"/>
      <c r="KGA647" s="89"/>
      <c r="KGB647" s="89"/>
      <c r="KGC647" s="89"/>
      <c r="KGD647" s="89"/>
      <c r="KGE647" s="89"/>
      <c r="KGF647" s="89"/>
      <c r="KGG647" s="89"/>
      <c r="KGH647" s="89"/>
      <c r="KGI647" s="89"/>
      <c r="KGJ647" s="89"/>
      <c r="KGK647" s="89"/>
      <c r="KGL647" s="89"/>
      <c r="KGM647" s="89"/>
      <c r="KGN647" s="89"/>
      <c r="KGO647" s="89"/>
      <c r="KGP647" s="89"/>
      <c r="KGQ647" s="89"/>
      <c r="KGR647" s="89"/>
      <c r="KGS647" s="89"/>
      <c r="KGT647" s="89"/>
      <c r="KGU647" s="89"/>
      <c r="KGV647" s="89"/>
      <c r="KGW647" s="89"/>
      <c r="KGX647" s="89"/>
      <c r="KGY647" s="89"/>
      <c r="KGZ647" s="89"/>
      <c r="KHA647" s="89"/>
      <c r="KHB647" s="89"/>
      <c r="KHC647" s="89"/>
      <c r="KHD647" s="89"/>
      <c r="KHE647" s="89"/>
      <c r="KHF647" s="89"/>
      <c r="KHG647" s="89"/>
      <c r="KHH647" s="89"/>
      <c r="KHI647" s="89"/>
      <c r="KHJ647" s="89"/>
      <c r="KHK647" s="89"/>
      <c r="KHL647" s="89"/>
      <c r="KHM647" s="89"/>
      <c r="KHN647" s="89"/>
      <c r="KHO647" s="89"/>
      <c r="KHP647" s="89"/>
      <c r="KHQ647" s="89"/>
      <c r="KHR647" s="89"/>
      <c r="KHS647" s="89"/>
      <c r="KHT647" s="89"/>
      <c r="KHU647" s="89"/>
      <c r="KHV647" s="89"/>
      <c r="KHW647" s="89"/>
      <c r="KHX647" s="89"/>
      <c r="KHY647" s="89"/>
      <c r="KHZ647" s="89"/>
      <c r="KIA647" s="89"/>
      <c r="KIB647" s="89"/>
      <c r="KIC647" s="89"/>
      <c r="KID647" s="89"/>
      <c r="KIE647" s="89"/>
      <c r="KIF647" s="89"/>
      <c r="KIG647" s="89"/>
      <c r="KIH647" s="89"/>
      <c r="KII647" s="89"/>
      <c r="KIJ647" s="89"/>
      <c r="KIK647" s="89"/>
      <c r="KIL647" s="89"/>
      <c r="KIM647" s="89"/>
      <c r="KIN647" s="89"/>
      <c r="KIO647" s="89"/>
      <c r="KIP647" s="89"/>
      <c r="KIQ647" s="89"/>
      <c r="KIR647" s="89"/>
      <c r="KIS647" s="89"/>
      <c r="KIT647" s="89"/>
      <c r="KIU647" s="89"/>
      <c r="KIV647" s="89"/>
      <c r="KIW647" s="89"/>
      <c r="KIX647" s="89"/>
      <c r="KIY647" s="89"/>
      <c r="KIZ647" s="89"/>
      <c r="KJA647" s="89"/>
      <c r="KJB647" s="89"/>
      <c r="KJC647" s="89"/>
      <c r="KJD647" s="89"/>
      <c r="KJE647" s="89"/>
      <c r="KJF647" s="89"/>
      <c r="KJG647" s="89"/>
      <c r="KJH647" s="89"/>
      <c r="KJI647" s="89"/>
      <c r="KJJ647" s="89"/>
      <c r="KJK647" s="89"/>
      <c r="KJL647" s="89"/>
      <c r="KJM647" s="89"/>
      <c r="KJN647" s="89"/>
      <c r="KJO647" s="89"/>
      <c r="KJP647" s="89"/>
      <c r="KJQ647" s="89"/>
      <c r="KJR647" s="89"/>
      <c r="KJS647" s="89"/>
      <c r="KJT647" s="89"/>
      <c r="KJU647" s="89"/>
      <c r="KJV647" s="89"/>
      <c r="KJW647" s="89"/>
      <c r="KJX647" s="89"/>
      <c r="KJY647" s="89"/>
      <c r="KJZ647" s="89"/>
      <c r="KKA647" s="89"/>
      <c r="KKB647" s="89"/>
      <c r="KKC647" s="89"/>
      <c r="KKD647" s="89"/>
      <c r="KKE647" s="89"/>
      <c r="KKF647" s="89"/>
      <c r="KKG647" s="89"/>
      <c r="KKH647" s="89"/>
      <c r="KKI647" s="89"/>
      <c r="KKJ647" s="89"/>
      <c r="KKK647" s="89"/>
      <c r="KKL647" s="89"/>
      <c r="KKM647" s="89"/>
      <c r="KKN647" s="89"/>
      <c r="KKO647" s="89"/>
      <c r="KKP647" s="89"/>
      <c r="KKQ647" s="89"/>
      <c r="KKR647" s="89"/>
      <c r="KKS647" s="89"/>
      <c r="KKT647" s="89"/>
      <c r="KKU647" s="89"/>
      <c r="KKV647" s="89"/>
      <c r="KKW647" s="89"/>
      <c r="KKX647" s="89"/>
      <c r="KKY647" s="89"/>
      <c r="KKZ647" s="89"/>
      <c r="KLA647" s="89"/>
      <c r="KLB647" s="89"/>
      <c r="KLC647" s="89"/>
      <c r="KLD647" s="89"/>
      <c r="KLE647" s="89"/>
      <c r="KLF647" s="89"/>
      <c r="KLG647" s="89"/>
      <c r="KLH647" s="89"/>
      <c r="KLI647" s="89"/>
      <c r="KLJ647" s="89"/>
      <c r="KLK647" s="89"/>
      <c r="KLL647" s="89"/>
      <c r="KLM647" s="89"/>
      <c r="KLN647" s="89"/>
      <c r="KLO647" s="89"/>
      <c r="KLP647" s="89"/>
      <c r="KLQ647" s="89"/>
      <c r="KLR647" s="89"/>
      <c r="KLS647" s="89"/>
      <c r="KLT647" s="89"/>
      <c r="KLU647" s="89"/>
      <c r="KLV647" s="89"/>
      <c r="KLW647" s="89"/>
      <c r="KLX647" s="89"/>
      <c r="KLY647" s="89"/>
      <c r="KLZ647" s="89"/>
      <c r="KMA647" s="89"/>
      <c r="KMB647" s="89"/>
      <c r="KMC647" s="89"/>
      <c r="KMD647" s="89"/>
      <c r="KME647" s="89"/>
      <c r="KMF647" s="89"/>
      <c r="KMG647" s="89"/>
      <c r="KMH647" s="89"/>
      <c r="KMI647" s="89"/>
      <c r="KMJ647" s="89"/>
      <c r="KMK647" s="89"/>
      <c r="KML647" s="89"/>
      <c r="KMM647" s="89"/>
      <c r="KMN647" s="89"/>
      <c r="KMO647" s="89"/>
      <c r="KMP647" s="89"/>
      <c r="KMQ647" s="89"/>
      <c r="KMR647" s="89"/>
      <c r="KMS647" s="89"/>
      <c r="KMT647" s="89"/>
      <c r="KMU647" s="89"/>
      <c r="KMV647" s="89"/>
      <c r="KMW647" s="89"/>
      <c r="KMX647" s="89"/>
      <c r="KMY647" s="89"/>
      <c r="KMZ647" s="89"/>
      <c r="KNA647" s="89"/>
      <c r="KNB647" s="89"/>
      <c r="KNC647" s="89"/>
      <c r="KND647" s="89"/>
      <c r="KNE647" s="89"/>
      <c r="KNF647" s="89"/>
      <c r="KNG647" s="89"/>
      <c r="KNH647" s="89"/>
      <c r="KNI647" s="89"/>
      <c r="KNJ647" s="89"/>
      <c r="KNK647" s="89"/>
      <c r="KNL647" s="89"/>
      <c r="KNM647" s="89"/>
      <c r="KNN647" s="89"/>
      <c r="KNO647" s="89"/>
      <c r="KNP647" s="89"/>
      <c r="KNQ647" s="89"/>
      <c r="KNR647" s="89"/>
      <c r="KNS647" s="89"/>
      <c r="KNT647" s="89"/>
      <c r="KNU647" s="89"/>
      <c r="KNV647" s="89"/>
      <c r="KNW647" s="89"/>
      <c r="KNX647" s="89"/>
      <c r="KNY647" s="89"/>
      <c r="KNZ647" s="89"/>
      <c r="KOA647" s="89"/>
      <c r="KOB647" s="89"/>
      <c r="KOC647" s="89"/>
      <c r="KOD647" s="89"/>
      <c r="KOE647" s="89"/>
      <c r="KOF647" s="89"/>
      <c r="KOG647" s="89"/>
      <c r="KOH647" s="89"/>
      <c r="KOI647" s="89"/>
      <c r="KOJ647" s="89"/>
      <c r="KOK647" s="89"/>
      <c r="KOL647" s="89"/>
      <c r="KOM647" s="89"/>
      <c r="KON647" s="89"/>
      <c r="KOO647" s="89"/>
      <c r="KOP647" s="89"/>
      <c r="KOQ647" s="89"/>
      <c r="KOR647" s="89"/>
      <c r="KOS647" s="89"/>
      <c r="KOT647" s="89"/>
      <c r="KOU647" s="89"/>
      <c r="KOV647" s="89"/>
      <c r="KOW647" s="89"/>
      <c r="KOX647" s="89"/>
      <c r="KOY647" s="89"/>
      <c r="KOZ647" s="89"/>
      <c r="KPA647" s="89"/>
      <c r="KPB647" s="89"/>
      <c r="KPC647" s="89"/>
      <c r="KPD647" s="89"/>
      <c r="KPE647" s="89"/>
      <c r="KPF647" s="89"/>
      <c r="KPG647" s="89"/>
      <c r="KPH647" s="89"/>
      <c r="KPI647" s="89"/>
      <c r="KPJ647" s="89"/>
      <c r="KPK647" s="89"/>
      <c r="KPL647" s="89"/>
      <c r="KPM647" s="89"/>
      <c r="KPN647" s="89"/>
      <c r="KPO647" s="89"/>
      <c r="KPP647" s="89"/>
      <c r="KPQ647" s="89"/>
      <c r="KPR647" s="89"/>
      <c r="KPS647" s="89"/>
      <c r="KPT647" s="89"/>
      <c r="KPU647" s="89"/>
      <c r="KPV647" s="89"/>
      <c r="KPW647" s="89"/>
      <c r="KPX647" s="89"/>
      <c r="KPY647" s="89"/>
      <c r="KPZ647" s="89"/>
      <c r="KQA647" s="89"/>
      <c r="KQB647" s="89"/>
      <c r="KQC647" s="89"/>
      <c r="KQD647" s="89"/>
      <c r="KQE647" s="89"/>
      <c r="KQF647" s="89"/>
      <c r="KQG647" s="89"/>
      <c r="KQH647" s="89"/>
      <c r="KQI647" s="89"/>
      <c r="KQJ647" s="89"/>
      <c r="KQK647" s="89"/>
      <c r="KQL647" s="89"/>
      <c r="KQM647" s="89"/>
      <c r="KQN647" s="89"/>
      <c r="KQO647" s="89"/>
      <c r="KQP647" s="89"/>
      <c r="KQQ647" s="89"/>
      <c r="KQR647" s="89"/>
      <c r="KQS647" s="89"/>
      <c r="KQT647" s="89"/>
      <c r="KQU647" s="89"/>
      <c r="KQV647" s="89"/>
      <c r="KQW647" s="89"/>
      <c r="KQX647" s="89"/>
      <c r="KQY647" s="89"/>
      <c r="KQZ647" s="89"/>
      <c r="KRA647" s="89"/>
      <c r="KRB647" s="89"/>
      <c r="KRC647" s="89"/>
      <c r="KRD647" s="89"/>
      <c r="KRE647" s="89"/>
      <c r="KRF647" s="89"/>
      <c r="KRG647" s="89"/>
      <c r="KRH647" s="89"/>
      <c r="KRI647" s="89"/>
      <c r="KRJ647" s="89"/>
      <c r="KRK647" s="89"/>
      <c r="KRL647" s="89"/>
      <c r="KRM647" s="89"/>
      <c r="KRN647" s="89"/>
      <c r="KRO647" s="89"/>
      <c r="KRP647" s="89"/>
      <c r="KRQ647" s="89"/>
      <c r="KRR647" s="89"/>
      <c r="KRS647" s="89"/>
      <c r="KRT647" s="89"/>
      <c r="KRU647" s="89"/>
      <c r="KRV647" s="89"/>
      <c r="KRW647" s="89"/>
      <c r="KRX647" s="89"/>
      <c r="KRY647" s="89"/>
      <c r="KRZ647" s="89"/>
      <c r="KSA647" s="89"/>
      <c r="KSB647" s="89"/>
      <c r="KSC647" s="89"/>
      <c r="KSD647" s="89"/>
      <c r="KSE647" s="89"/>
      <c r="KSF647" s="89"/>
      <c r="KSG647" s="89"/>
      <c r="KSH647" s="89"/>
      <c r="KSI647" s="89"/>
      <c r="KSJ647" s="89"/>
      <c r="KSK647" s="89"/>
      <c r="KSL647" s="89"/>
      <c r="KSM647" s="89"/>
      <c r="KSN647" s="89"/>
      <c r="KSO647" s="89"/>
      <c r="KSP647" s="89"/>
      <c r="KSQ647" s="89"/>
      <c r="KSR647" s="89"/>
      <c r="KSS647" s="89"/>
      <c r="KST647" s="89"/>
      <c r="KSU647" s="89"/>
      <c r="KSV647" s="89"/>
      <c r="KSW647" s="89"/>
      <c r="KSX647" s="89"/>
      <c r="KSY647" s="89"/>
      <c r="KSZ647" s="89"/>
      <c r="KTA647" s="89"/>
      <c r="KTB647" s="89"/>
      <c r="KTC647" s="89"/>
      <c r="KTD647" s="89"/>
      <c r="KTE647" s="89"/>
      <c r="KTF647" s="89"/>
      <c r="KTG647" s="89"/>
      <c r="KTH647" s="89"/>
      <c r="KTI647" s="89"/>
      <c r="KTJ647" s="89"/>
      <c r="KTK647" s="89"/>
      <c r="KTL647" s="89"/>
      <c r="KTM647" s="89"/>
      <c r="KTN647" s="89"/>
      <c r="KTO647" s="89"/>
      <c r="KTP647" s="89"/>
      <c r="KTQ647" s="89"/>
      <c r="KTR647" s="89"/>
      <c r="KTS647" s="89"/>
      <c r="KTT647" s="89"/>
      <c r="KTU647" s="89"/>
      <c r="KTV647" s="89"/>
      <c r="KTW647" s="89"/>
      <c r="KTX647" s="89"/>
      <c r="KTY647" s="89"/>
      <c r="KTZ647" s="89"/>
      <c r="KUA647" s="89"/>
      <c r="KUB647" s="89"/>
      <c r="KUC647" s="89"/>
      <c r="KUD647" s="89"/>
      <c r="KUE647" s="89"/>
      <c r="KUF647" s="89"/>
      <c r="KUG647" s="89"/>
      <c r="KUH647" s="89"/>
      <c r="KUI647" s="89"/>
      <c r="KUJ647" s="89"/>
      <c r="KUK647" s="89"/>
      <c r="KUL647" s="89"/>
      <c r="KUM647" s="89"/>
      <c r="KUN647" s="89"/>
      <c r="KUO647" s="89"/>
      <c r="KUP647" s="89"/>
      <c r="KUQ647" s="89"/>
      <c r="KUR647" s="89"/>
      <c r="KUS647" s="89"/>
      <c r="KUT647" s="89"/>
      <c r="KUU647" s="89"/>
      <c r="KUV647" s="89"/>
      <c r="KUW647" s="89"/>
      <c r="KUX647" s="89"/>
      <c r="KUY647" s="89"/>
      <c r="KUZ647" s="89"/>
      <c r="KVA647" s="89"/>
      <c r="KVB647" s="89"/>
      <c r="KVC647" s="89"/>
      <c r="KVD647" s="89"/>
      <c r="KVE647" s="89"/>
      <c r="KVF647" s="89"/>
      <c r="KVG647" s="89"/>
      <c r="KVH647" s="89"/>
      <c r="KVI647" s="89"/>
      <c r="KVJ647" s="89"/>
      <c r="KVK647" s="89"/>
      <c r="KVL647" s="89"/>
      <c r="KVM647" s="89"/>
      <c r="KVN647" s="89"/>
      <c r="KVO647" s="89"/>
      <c r="KVP647" s="89"/>
      <c r="KVQ647" s="89"/>
      <c r="KVR647" s="89"/>
      <c r="KVS647" s="89"/>
      <c r="KVT647" s="89"/>
      <c r="KVU647" s="89"/>
      <c r="KVV647" s="89"/>
      <c r="KVW647" s="89"/>
      <c r="KVX647" s="89"/>
      <c r="KVY647" s="89"/>
      <c r="KVZ647" s="89"/>
      <c r="KWA647" s="89"/>
      <c r="KWB647" s="89"/>
      <c r="KWC647" s="89"/>
      <c r="KWD647" s="89"/>
      <c r="KWE647" s="89"/>
      <c r="KWF647" s="89"/>
      <c r="KWG647" s="89"/>
      <c r="KWH647" s="89"/>
      <c r="KWI647" s="89"/>
      <c r="KWJ647" s="89"/>
      <c r="KWK647" s="89"/>
      <c r="KWL647" s="89"/>
      <c r="KWM647" s="89"/>
      <c r="KWN647" s="89"/>
      <c r="KWO647" s="89"/>
      <c r="KWP647" s="89"/>
      <c r="KWQ647" s="89"/>
      <c r="KWR647" s="89"/>
      <c r="KWS647" s="89"/>
      <c r="KWT647" s="89"/>
      <c r="KWU647" s="89"/>
      <c r="KWV647" s="89"/>
      <c r="KWW647" s="89"/>
      <c r="KWX647" s="89"/>
      <c r="KWY647" s="89"/>
      <c r="KWZ647" s="89"/>
      <c r="KXA647" s="89"/>
      <c r="KXB647" s="89"/>
      <c r="KXC647" s="89"/>
      <c r="KXD647" s="89"/>
      <c r="KXE647" s="89"/>
      <c r="KXF647" s="89"/>
      <c r="KXG647" s="89"/>
      <c r="KXH647" s="89"/>
      <c r="KXI647" s="89"/>
      <c r="KXJ647" s="89"/>
      <c r="KXK647" s="89"/>
      <c r="KXL647" s="89"/>
      <c r="KXM647" s="89"/>
      <c r="KXN647" s="89"/>
      <c r="KXO647" s="89"/>
      <c r="KXP647" s="89"/>
      <c r="KXQ647" s="89"/>
      <c r="KXR647" s="89"/>
      <c r="KXS647" s="89"/>
      <c r="KXT647" s="89"/>
      <c r="KXU647" s="89"/>
      <c r="KXV647" s="89"/>
      <c r="KXW647" s="89"/>
      <c r="KXX647" s="89"/>
      <c r="KXY647" s="89"/>
      <c r="KXZ647" s="89"/>
      <c r="KYA647" s="89"/>
      <c r="KYB647" s="89"/>
      <c r="KYC647" s="89"/>
      <c r="KYD647" s="89"/>
      <c r="KYE647" s="89"/>
      <c r="KYF647" s="89"/>
      <c r="KYG647" s="89"/>
      <c r="KYH647" s="89"/>
      <c r="KYI647" s="89"/>
      <c r="KYJ647" s="89"/>
      <c r="KYK647" s="89"/>
      <c r="KYL647" s="89"/>
      <c r="KYM647" s="89"/>
      <c r="KYN647" s="89"/>
      <c r="KYO647" s="89"/>
      <c r="KYP647" s="89"/>
      <c r="KYQ647" s="89"/>
      <c r="KYR647" s="89"/>
      <c r="KYS647" s="89"/>
      <c r="KYT647" s="89"/>
      <c r="KYU647" s="89"/>
      <c r="KYV647" s="89"/>
      <c r="KYW647" s="89"/>
      <c r="KYX647" s="89"/>
      <c r="KYY647" s="89"/>
      <c r="KYZ647" s="89"/>
      <c r="KZA647" s="89"/>
      <c r="KZB647" s="89"/>
      <c r="KZC647" s="89"/>
      <c r="KZD647" s="89"/>
      <c r="KZE647" s="89"/>
      <c r="KZF647" s="89"/>
      <c r="KZG647" s="89"/>
      <c r="KZH647" s="89"/>
      <c r="KZI647" s="89"/>
      <c r="KZJ647" s="89"/>
      <c r="KZK647" s="89"/>
      <c r="KZL647" s="89"/>
      <c r="KZM647" s="89"/>
      <c r="KZN647" s="89"/>
      <c r="KZO647" s="89"/>
      <c r="KZP647" s="89"/>
      <c r="KZQ647" s="89"/>
      <c r="KZR647" s="89"/>
      <c r="KZS647" s="89"/>
      <c r="KZT647" s="89"/>
      <c r="KZU647" s="89"/>
      <c r="KZV647" s="89"/>
      <c r="KZW647" s="89"/>
      <c r="KZX647" s="89"/>
      <c r="KZY647" s="89"/>
      <c r="KZZ647" s="89"/>
      <c r="LAA647" s="89"/>
      <c r="LAB647" s="89"/>
      <c r="LAC647" s="89"/>
      <c r="LAD647" s="89"/>
      <c r="LAE647" s="89"/>
      <c r="LAF647" s="89"/>
      <c r="LAG647" s="89"/>
      <c r="LAH647" s="89"/>
      <c r="LAI647" s="89"/>
      <c r="LAJ647" s="89"/>
      <c r="LAK647" s="89"/>
      <c r="LAL647" s="89"/>
      <c r="LAM647" s="89"/>
      <c r="LAN647" s="89"/>
      <c r="LAO647" s="89"/>
      <c r="LAP647" s="89"/>
      <c r="LAQ647" s="89"/>
      <c r="LAR647" s="89"/>
      <c r="LAS647" s="89"/>
      <c r="LAT647" s="89"/>
      <c r="LAU647" s="89"/>
      <c r="LAV647" s="89"/>
      <c r="LAW647" s="89"/>
      <c r="LAX647" s="89"/>
      <c r="LAY647" s="89"/>
      <c r="LAZ647" s="89"/>
      <c r="LBA647" s="89"/>
      <c r="LBB647" s="89"/>
      <c r="LBC647" s="89"/>
      <c r="LBD647" s="89"/>
      <c r="LBE647" s="89"/>
      <c r="LBF647" s="89"/>
      <c r="LBG647" s="89"/>
      <c r="LBH647" s="89"/>
      <c r="LBI647" s="89"/>
      <c r="LBJ647" s="89"/>
      <c r="LBK647" s="89"/>
      <c r="LBL647" s="89"/>
      <c r="LBM647" s="89"/>
      <c r="LBN647" s="89"/>
      <c r="LBO647" s="89"/>
      <c r="LBP647" s="89"/>
      <c r="LBQ647" s="89"/>
      <c r="LBR647" s="89"/>
      <c r="LBS647" s="89"/>
      <c r="LBT647" s="89"/>
      <c r="LBU647" s="89"/>
      <c r="LBV647" s="89"/>
      <c r="LBW647" s="89"/>
      <c r="LBX647" s="89"/>
      <c r="LBY647" s="89"/>
      <c r="LBZ647" s="89"/>
      <c r="LCA647" s="89"/>
      <c r="LCB647" s="89"/>
      <c r="LCC647" s="89"/>
      <c r="LCD647" s="89"/>
      <c r="LCE647" s="89"/>
      <c r="LCF647" s="89"/>
      <c r="LCG647" s="89"/>
      <c r="LCH647" s="89"/>
      <c r="LCI647" s="89"/>
      <c r="LCJ647" s="89"/>
      <c r="LCK647" s="89"/>
      <c r="LCL647" s="89"/>
      <c r="LCM647" s="89"/>
      <c r="LCN647" s="89"/>
      <c r="LCO647" s="89"/>
      <c r="LCP647" s="89"/>
      <c r="LCQ647" s="89"/>
      <c r="LCR647" s="89"/>
      <c r="LCS647" s="89"/>
      <c r="LCT647" s="89"/>
      <c r="LCU647" s="89"/>
      <c r="LCV647" s="89"/>
      <c r="LCW647" s="89"/>
      <c r="LCX647" s="89"/>
      <c r="LCY647" s="89"/>
      <c r="LCZ647" s="89"/>
      <c r="LDA647" s="89"/>
      <c r="LDB647" s="89"/>
      <c r="LDC647" s="89"/>
      <c r="LDD647" s="89"/>
      <c r="LDE647" s="89"/>
      <c r="LDF647" s="89"/>
      <c r="LDG647" s="89"/>
      <c r="LDH647" s="89"/>
      <c r="LDI647" s="89"/>
      <c r="LDJ647" s="89"/>
      <c r="LDK647" s="89"/>
      <c r="LDL647" s="89"/>
      <c r="LDM647" s="89"/>
      <c r="LDN647" s="89"/>
      <c r="LDO647" s="89"/>
      <c r="LDP647" s="89"/>
      <c r="LDQ647" s="89"/>
      <c r="LDR647" s="89"/>
      <c r="LDS647" s="89"/>
      <c r="LDT647" s="89"/>
      <c r="LDU647" s="89"/>
      <c r="LDV647" s="89"/>
      <c r="LDW647" s="89"/>
      <c r="LDX647" s="89"/>
      <c r="LDY647" s="89"/>
      <c r="LDZ647" s="89"/>
      <c r="LEA647" s="89"/>
      <c r="LEB647" s="89"/>
      <c r="LEC647" s="89"/>
      <c r="LED647" s="89"/>
      <c r="LEE647" s="89"/>
      <c r="LEF647" s="89"/>
      <c r="LEG647" s="89"/>
      <c r="LEH647" s="89"/>
      <c r="LEI647" s="89"/>
      <c r="LEJ647" s="89"/>
      <c r="LEK647" s="89"/>
      <c r="LEL647" s="89"/>
      <c r="LEM647" s="89"/>
      <c r="LEN647" s="89"/>
      <c r="LEO647" s="89"/>
      <c r="LEP647" s="89"/>
      <c r="LEQ647" s="89"/>
      <c r="LER647" s="89"/>
      <c r="LES647" s="89"/>
      <c r="LET647" s="89"/>
      <c r="LEU647" s="89"/>
      <c r="LEV647" s="89"/>
      <c r="LEW647" s="89"/>
      <c r="LEX647" s="89"/>
      <c r="LEY647" s="89"/>
      <c r="LEZ647" s="89"/>
      <c r="LFA647" s="89"/>
      <c r="LFB647" s="89"/>
      <c r="LFC647" s="89"/>
      <c r="LFD647" s="89"/>
      <c r="LFE647" s="89"/>
      <c r="LFF647" s="89"/>
      <c r="LFG647" s="89"/>
      <c r="LFH647" s="89"/>
      <c r="LFI647" s="89"/>
      <c r="LFJ647" s="89"/>
      <c r="LFK647" s="89"/>
      <c r="LFL647" s="89"/>
      <c r="LFM647" s="89"/>
      <c r="LFN647" s="89"/>
      <c r="LFO647" s="89"/>
      <c r="LFP647" s="89"/>
      <c r="LFQ647" s="89"/>
      <c r="LFR647" s="89"/>
      <c r="LFS647" s="89"/>
      <c r="LFT647" s="89"/>
      <c r="LFU647" s="89"/>
      <c r="LFV647" s="89"/>
      <c r="LFW647" s="89"/>
      <c r="LFX647" s="89"/>
      <c r="LFY647" s="89"/>
      <c r="LFZ647" s="89"/>
      <c r="LGA647" s="89"/>
      <c r="LGB647" s="89"/>
      <c r="LGC647" s="89"/>
      <c r="LGD647" s="89"/>
      <c r="LGE647" s="89"/>
      <c r="LGF647" s="89"/>
      <c r="LGG647" s="89"/>
      <c r="LGH647" s="89"/>
      <c r="LGI647" s="89"/>
      <c r="LGJ647" s="89"/>
      <c r="LGK647" s="89"/>
      <c r="LGL647" s="89"/>
      <c r="LGM647" s="89"/>
      <c r="LGN647" s="89"/>
      <c r="LGO647" s="89"/>
      <c r="LGP647" s="89"/>
      <c r="LGQ647" s="89"/>
      <c r="LGR647" s="89"/>
      <c r="LGS647" s="89"/>
      <c r="LGT647" s="89"/>
      <c r="LGU647" s="89"/>
      <c r="LGV647" s="89"/>
      <c r="LGW647" s="89"/>
      <c r="LGX647" s="89"/>
      <c r="LGY647" s="89"/>
      <c r="LGZ647" s="89"/>
      <c r="LHA647" s="89"/>
      <c r="LHB647" s="89"/>
      <c r="LHC647" s="89"/>
      <c r="LHD647" s="89"/>
      <c r="LHE647" s="89"/>
      <c r="LHF647" s="89"/>
      <c r="LHG647" s="89"/>
      <c r="LHH647" s="89"/>
      <c r="LHI647" s="89"/>
      <c r="LHJ647" s="89"/>
      <c r="LHK647" s="89"/>
      <c r="LHL647" s="89"/>
      <c r="LHM647" s="89"/>
      <c r="LHN647" s="89"/>
      <c r="LHO647" s="89"/>
      <c r="LHP647" s="89"/>
      <c r="LHQ647" s="89"/>
      <c r="LHR647" s="89"/>
      <c r="LHS647" s="89"/>
      <c r="LHT647" s="89"/>
      <c r="LHU647" s="89"/>
      <c r="LHV647" s="89"/>
      <c r="LHW647" s="89"/>
      <c r="LHX647" s="89"/>
      <c r="LHY647" s="89"/>
      <c r="LHZ647" s="89"/>
      <c r="LIA647" s="89"/>
      <c r="LIB647" s="89"/>
      <c r="LIC647" s="89"/>
      <c r="LID647" s="89"/>
      <c r="LIE647" s="89"/>
      <c r="LIF647" s="89"/>
      <c r="LIG647" s="89"/>
      <c r="LIH647" s="89"/>
      <c r="LII647" s="89"/>
      <c r="LIJ647" s="89"/>
      <c r="LIK647" s="89"/>
      <c r="LIL647" s="89"/>
      <c r="LIM647" s="89"/>
      <c r="LIN647" s="89"/>
      <c r="LIO647" s="89"/>
      <c r="LIP647" s="89"/>
      <c r="LIQ647" s="89"/>
      <c r="LIR647" s="89"/>
      <c r="LIS647" s="89"/>
      <c r="LIT647" s="89"/>
      <c r="LIU647" s="89"/>
      <c r="LIV647" s="89"/>
      <c r="LIW647" s="89"/>
      <c r="LIX647" s="89"/>
      <c r="LIY647" s="89"/>
      <c r="LIZ647" s="89"/>
      <c r="LJA647" s="89"/>
      <c r="LJB647" s="89"/>
      <c r="LJC647" s="89"/>
      <c r="LJD647" s="89"/>
      <c r="LJE647" s="89"/>
      <c r="LJF647" s="89"/>
      <c r="LJG647" s="89"/>
      <c r="LJH647" s="89"/>
      <c r="LJI647" s="89"/>
      <c r="LJJ647" s="89"/>
      <c r="LJK647" s="89"/>
      <c r="LJL647" s="89"/>
      <c r="LJM647" s="89"/>
      <c r="LJN647" s="89"/>
      <c r="LJO647" s="89"/>
      <c r="LJP647" s="89"/>
      <c r="LJQ647" s="89"/>
      <c r="LJR647" s="89"/>
      <c r="LJS647" s="89"/>
      <c r="LJT647" s="89"/>
      <c r="LJU647" s="89"/>
      <c r="LJV647" s="89"/>
      <c r="LJW647" s="89"/>
      <c r="LJX647" s="89"/>
      <c r="LJY647" s="89"/>
      <c r="LJZ647" s="89"/>
      <c r="LKA647" s="89"/>
      <c r="LKB647" s="89"/>
      <c r="LKC647" s="89"/>
      <c r="LKD647" s="89"/>
      <c r="LKE647" s="89"/>
      <c r="LKF647" s="89"/>
      <c r="LKG647" s="89"/>
      <c r="LKH647" s="89"/>
      <c r="LKI647" s="89"/>
      <c r="LKJ647" s="89"/>
      <c r="LKK647" s="89"/>
      <c r="LKL647" s="89"/>
      <c r="LKM647" s="89"/>
      <c r="LKN647" s="89"/>
      <c r="LKO647" s="89"/>
      <c r="LKP647" s="89"/>
      <c r="LKQ647" s="89"/>
      <c r="LKR647" s="89"/>
      <c r="LKS647" s="89"/>
      <c r="LKT647" s="89"/>
      <c r="LKU647" s="89"/>
      <c r="LKV647" s="89"/>
      <c r="LKW647" s="89"/>
      <c r="LKX647" s="89"/>
      <c r="LKY647" s="89"/>
      <c r="LKZ647" s="89"/>
      <c r="LLA647" s="89"/>
      <c r="LLB647" s="89"/>
      <c r="LLC647" s="89"/>
      <c r="LLD647" s="89"/>
      <c r="LLE647" s="89"/>
      <c r="LLF647" s="89"/>
      <c r="LLG647" s="89"/>
      <c r="LLH647" s="89"/>
      <c r="LLI647" s="89"/>
      <c r="LLJ647" s="89"/>
      <c r="LLK647" s="89"/>
      <c r="LLL647" s="89"/>
      <c r="LLM647" s="89"/>
      <c r="LLN647" s="89"/>
      <c r="LLO647" s="89"/>
      <c r="LLP647" s="89"/>
      <c r="LLQ647" s="89"/>
      <c r="LLR647" s="89"/>
      <c r="LLS647" s="89"/>
      <c r="LLT647" s="89"/>
      <c r="LLU647" s="89"/>
      <c r="LLV647" s="89"/>
      <c r="LLW647" s="89"/>
      <c r="LLX647" s="89"/>
      <c r="LLY647" s="89"/>
      <c r="LLZ647" s="89"/>
      <c r="LMA647" s="89"/>
      <c r="LMB647" s="89"/>
      <c r="LMC647" s="89"/>
      <c r="LMD647" s="89"/>
      <c r="LME647" s="89"/>
      <c r="LMF647" s="89"/>
      <c r="LMG647" s="89"/>
      <c r="LMH647" s="89"/>
      <c r="LMI647" s="89"/>
      <c r="LMJ647" s="89"/>
      <c r="LMK647" s="89"/>
      <c r="LML647" s="89"/>
      <c r="LMM647" s="89"/>
      <c r="LMN647" s="89"/>
      <c r="LMO647" s="89"/>
      <c r="LMP647" s="89"/>
      <c r="LMQ647" s="89"/>
      <c r="LMR647" s="89"/>
      <c r="LMS647" s="89"/>
      <c r="LMT647" s="89"/>
      <c r="LMU647" s="89"/>
      <c r="LMV647" s="89"/>
      <c r="LMW647" s="89"/>
      <c r="LMX647" s="89"/>
      <c r="LMY647" s="89"/>
      <c r="LMZ647" s="89"/>
      <c r="LNA647" s="89"/>
      <c r="LNB647" s="89"/>
      <c r="LNC647" s="89"/>
      <c r="LND647" s="89"/>
      <c r="LNE647" s="89"/>
      <c r="LNF647" s="89"/>
      <c r="LNG647" s="89"/>
      <c r="LNH647" s="89"/>
      <c r="LNI647" s="89"/>
      <c r="LNJ647" s="89"/>
      <c r="LNK647" s="89"/>
      <c r="LNL647" s="89"/>
      <c r="LNM647" s="89"/>
      <c r="LNN647" s="89"/>
      <c r="LNO647" s="89"/>
      <c r="LNP647" s="89"/>
      <c r="LNQ647" s="89"/>
      <c r="LNR647" s="89"/>
      <c r="LNS647" s="89"/>
      <c r="LNT647" s="89"/>
      <c r="LNU647" s="89"/>
      <c r="LNV647" s="89"/>
      <c r="LNW647" s="89"/>
      <c r="LNX647" s="89"/>
      <c r="LNY647" s="89"/>
      <c r="LNZ647" s="89"/>
      <c r="LOA647" s="89"/>
      <c r="LOB647" s="89"/>
      <c r="LOC647" s="89"/>
      <c r="LOD647" s="89"/>
      <c r="LOE647" s="89"/>
      <c r="LOF647" s="89"/>
      <c r="LOG647" s="89"/>
      <c r="LOH647" s="89"/>
      <c r="LOI647" s="89"/>
      <c r="LOJ647" s="89"/>
      <c r="LOK647" s="89"/>
      <c r="LOL647" s="89"/>
      <c r="LOM647" s="89"/>
      <c r="LON647" s="89"/>
      <c r="LOO647" s="89"/>
      <c r="LOP647" s="89"/>
      <c r="LOQ647" s="89"/>
      <c r="LOR647" s="89"/>
      <c r="LOS647" s="89"/>
      <c r="LOT647" s="89"/>
      <c r="LOU647" s="89"/>
      <c r="LOV647" s="89"/>
      <c r="LOW647" s="89"/>
      <c r="LOX647" s="89"/>
      <c r="LOY647" s="89"/>
      <c r="LOZ647" s="89"/>
      <c r="LPA647" s="89"/>
      <c r="LPB647" s="89"/>
      <c r="LPC647" s="89"/>
      <c r="LPD647" s="89"/>
      <c r="LPE647" s="89"/>
      <c r="LPF647" s="89"/>
      <c r="LPG647" s="89"/>
      <c r="LPH647" s="89"/>
      <c r="LPI647" s="89"/>
      <c r="LPJ647" s="89"/>
      <c r="LPK647" s="89"/>
      <c r="LPL647" s="89"/>
      <c r="LPM647" s="89"/>
      <c r="LPN647" s="89"/>
      <c r="LPO647" s="89"/>
      <c r="LPP647" s="89"/>
      <c r="LPQ647" s="89"/>
      <c r="LPR647" s="89"/>
      <c r="LPS647" s="89"/>
      <c r="LPT647" s="89"/>
      <c r="LPU647" s="89"/>
      <c r="LPV647" s="89"/>
      <c r="LPW647" s="89"/>
      <c r="LPX647" s="89"/>
      <c r="LPY647" s="89"/>
      <c r="LPZ647" s="89"/>
      <c r="LQA647" s="89"/>
      <c r="LQB647" s="89"/>
      <c r="LQC647" s="89"/>
      <c r="LQD647" s="89"/>
      <c r="LQE647" s="89"/>
      <c r="LQF647" s="89"/>
      <c r="LQG647" s="89"/>
      <c r="LQH647" s="89"/>
      <c r="LQI647" s="89"/>
      <c r="LQJ647" s="89"/>
      <c r="LQK647" s="89"/>
      <c r="LQL647" s="89"/>
      <c r="LQM647" s="89"/>
      <c r="LQN647" s="89"/>
      <c r="LQO647" s="89"/>
      <c r="LQP647" s="89"/>
      <c r="LQQ647" s="89"/>
      <c r="LQR647" s="89"/>
      <c r="LQS647" s="89"/>
      <c r="LQT647" s="89"/>
      <c r="LQU647" s="89"/>
      <c r="LQV647" s="89"/>
      <c r="LQW647" s="89"/>
      <c r="LQX647" s="89"/>
      <c r="LQY647" s="89"/>
      <c r="LQZ647" s="89"/>
      <c r="LRA647" s="89"/>
      <c r="LRB647" s="89"/>
      <c r="LRC647" s="89"/>
      <c r="LRD647" s="89"/>
      <c r="LRE647" s="89"/>
      <c r="LRF647" s="89"/>
      <c r="LRG647" s="89"/>
      <c r="LRH647" s="89"/>
      <c r="LRI647" s="89"/>
      <c r="LRJ647" s="89"/>
      <c r="LRK647" s="89"/>
      <c r="LRL647" s="89"/>
      <c r="LRM647" s="89"/>
      <c r="LRN647" s="89"/>
      <c r="LRO647" s="89"/>
      <c r="LRP647" s="89"/>
      <c r="LRQ647" s="89"/>
      <c r="LRR647" s="89"/>
      <c r="LRS647" s="89"/>
      <c r="LRT647" s="89"/>
      <c r="LRU647" s="89"/>
      <c r="LRV647" s="89"/>
      <c r="LRW647" s="89"/>
      <c r="LRX647" s="89"/>
      <c r="LRY647" s="89"/>
      <c r="LRZ647" s="89"/>
      <c r="LSA647" s="89"/>
      <c r="LSB647" s="89"/>
      <c r="LSC647" s="89"/>
      <c r="LSD647" s="89"/>
      <c r="LSE647" s="89"/>
      <c r="LSF647" s="89"/>
      <c r="LSG647" s="89"/>
      <c r="LSH647" s="89"/>
      <c r="LSI647" s="89"/>
      <c r="LSJ647" s="89"/>
      <c r="LSK647" s="89"/>
      <c r="LSL647" s="89"/>
      <c r="LSM647" s="89"/>
      <c r="LSN647" s="89"/>
      <c r="LSO647" s="89"/>
      <c r="LSP647" s="89"/>
      <c r="LSQ647" s="89"/>
      <c r="LSR647" s="89"/>
      <c r="LSS647" s="89"/>
      <c r="LST647" s="89"/>
      <c r="LSU647" s="89"/>
      <c r="LSV647" s="89"/>
      <c r="LSW647" s="89"/>
      <c r="LSX647" s="89"/>
      <c r="LSY647" s="89"/>
      <c r="LSZ647" s="89"/>
      <c r="LTA647" s="89"/>
      <c r="LTB647" s="89"/>
      <c r="LTC647" s="89"/>
      <c r="LTD647" s="89"/>
      <c r="LTE647" s="89"/>
      <c r="LTF647" s="89"/>
      <c r="LTG647" s="89"/>
      <c r="LTH647" s="89"/>
      <c r="LTI647" s="89"/>
      <c r="LTJ647" s="89"/>
      <c r="LTK647" s="89"/>
      <c r="LTL647" s="89"/>
      <c r="LTM647" s="89"/>
      <c r="LTN647" s="89"/>
      <c r="LTO647" s="89"/>
      <c r="LTP647" s="89"/>
      <c r="LTQ647" s="89"/>
      <c r="LTR647" s="89"/>
      <c r="LTS647" s="89"/>
      <c r="LTT647" s="89"/>
      <c r="LTU647" s="89"/>
      <c r="LTV647" s="89"/>
      <c r="LTW647" s="89"/>
      <c r="LTX647" s="89"/>
      <c r="LTY647" s="89"/>
      <c r="LTZ647" s="89"/>
      <c r="LUA647" s="89"/>
      <c r="LUB647" s="89"/>
      <c r="LUC647" s="89"/>
      <c r="LUD647" s="89"/>
      <c r="LUE647" s="89"/>
      <c r="LUF647" s="89"/>
      <c r="LUG647" s="89"/>
      <c r="LUH647" s="89"/>
      <c r="LUI647" s="89"/>
      <c r="LUJ647" s="89"/>
      <c r="LUK647" s="89"/>
      <c r="LUL647" s="89"/>
      <c r="LUM647" s="89"/>
      <c r="LUN647" s="89"/>
      <c r="LUO647" s="89"/>
      <c r="LUP647" s="89"/>
      <c r="LUQ647" s="89"/>
      <c r="LUR647" s="89"/>
      <c r="LUS647" s="89"/>
      <c r="LUT647" s="89"/>
      <c r="LUU647" s="89"/>
      <c r="LUV647" s="89"/>
      <c r="LUW647" s="89"/>
      <c r="LUX647" s="89"/>
      <c r="LUY647" s="89"/>
      <c r="LUZ647" s="89"/>
      <c r="LVA647" s="89"/>
      <c r="LVB647" s="89"/>
      <c r="LVC647" s="89"/>
      <c r="LVD647" s="89"/>
      <c r="LVE647" s="89"/>
      <c r="LVF647" s="89"/>
      <c r="LVG647" s="89"/>
      <c r="LVH647" s="89"/>
      <c r="LVI647" s="89"/>
      <c r="LVJ647" s="89"/>
      <c r="LVK647" s="89"/>
      <c r="LVL647" s="89"/>
      <c r="LVM647" s="89"/>
      <c r="LVN647" s="89"/>
      <c r="LVO647" s="89"/>
      <c r="LVP647" s="89"/>
      <c r="LVQ647" s="89"/>
      <c r="LVR647" s="89"/>
      <c r="LVS647" s="89"/>
      <c r="LVT647" s="89"/>
      <c r="LVU647" s="89"/>
      <c r="LVV647" s="89"/>
      <c r="LVW647" s="89"/>
      <c r="LVX647" s="89"/>
      <c r="LVY647" s="89"/>
      <c r="LVZ647" s="89"/>
      <c r="LWA647" s="89"/>
      <c r="LWB647" s="89"/>
      <c r="LWC647" s="89"/>
      <c r="LWD647" s="89"/>
      <c r="LWE647" s="89"/>
      <c r="LWF647" s="89"/>
      <c r="LWG647" s="89"/>
      <c r="LWH647" s="89"/>
      <c r="LWI647" s="89"/>
      <c r="LWJ647" s="89"/>
      <c r="LWK647" s="89"/>
      <c r="LWL647" s="89"/>
      <c r="LWM647" s="89"/>
      <c r="LWN647" s="89"/>
      <c r="LWO647" s="89"/>
      <c r="LWP647" s="89"/>
      <c r="LWQ647" s="89"/>
      <c r="LWR647" s="89"/>
      <c r="LWS647" s="89"/>
      <c r="LWT647" s="89"/>
      <c r="LWU647" s="89"/>
      <c r="LWV647" s="89"/>
      <c r="LWW647" s="89"/>
      <c r="LWX647" s="89"/>
      <c r="LWY647" s="89"/>
      <c r="LWZ647" s="89"/>
      <c r="LXA647" s="89"/>
      <c r="LXB647" s="89"/>
      <c r="LXC647" s="89"/>
      <c r="LXD647" s="89"/>
      <c r="LXE647" s="89"/>
      <c r="LXF647" s="89"/>
      <c r="LXG647" s="89"/>
      <c r="LXH647" s="89"/>
      <c r="LXI647" s="89"/>
      <c r="LXJ647" s="89"/>
      <c r="LXK647" s="89"/>
      <c r="LXL647" s="89"/>
      <c r="LXM647" s="89"/>
      <c r="LXN647" s="89"/>
      <c r="LXO647" s="89"/>
      <c r="LXP647" s="89"/>
      <c r="LXQ647" s="89"/>
      <c r="LXR647" s="89"/>
      <c r="LXS647" s="89"/>
      <c r="LXT647" s="89"/>
      <c r="LXU647" s="89"/>
      <c r="LXV647" s="89"/>
      <c r="LXW647" s="89"/>
      <c r="LXX647" s="89"/>
      <c r="LXY647" s="89"/>
      <c r="LXZ647" s="89"/>
      <c r="LYA647" s="89"/>
      <c r="LYB647" s="89"/>
      <c r="LYC647" s="89"/>
      <c r="LYD647" s="89"/>
      <c r="LYE647" s="89"/>
      <c r="LYF647" s="89"/>
      <c r="LYG647" s="89"/>
      <c r="LYH647" s="89"/>
      <c r="LYI647" s="89"/>
      <c r="LYJ647" s="89"/>
      <c r="LYK647" s="89"/>
      <c r="LYL647" s="89"/>
      <c r="LYM647" s="89"/>
      <c r="LYN647" s="89"/>
      <c r="LYO647" s="89"/>
      <c r="LYP647" s="89"/>
      <c r="LYQ647" s="89"/>
      <c r="LYR647" s="89"/>
      <c r="LYS647" s="89"/>
      <c r="LYT647" s="89"/>
      <c r="LYU647" s="89"/>
      <c r="LYV647" s="89"/>
      <c r="LYW647" s="89"/>
      <c r="LYX647" s="89"/>
      <c r="LYY647" s="89"/>
      <c r="LYZ647" s="89"/>
      <c r="LZA647" s="89"/>
      <c r="LZB647" s="89"/>
      <c r="LZC647" s="89"/>
      <c r="LZD647" s="89"/>
      <c r="LZE647" s="89"/>
      <c r="LZF647" s="89"/>
      <c r="LZG647" s="89"/>
      <c r="LZH647" s="89"/>
      <c r="LZI647" s="89"/>
      <c r="LZJ647" s="89"/>
      <c r="LZK647" s="89"/>
      <c r="LZL647" s="89"/>
      <c r="LZM647" s="89"/>
      <c r="LZN647" s="89"/>
      <c r="LZO647" s="89"/>
      <c r="LZP647" s="89"/>
      <c r="LZQ647" s="89"/>
      <c r="LZR647" s="89"/>
      <c r="LZS647" s="89"/>
      <c r="LZT647" s="89"/>
      <c r="LZU647" s="89"/>
      <c r="LZV647" s="89"/>
      <c r="LZW647" s="89"/>
      <c r="LZX647" s="89"/>
      <c r="LZY647" s="89"/>
      <c r="LZZ647" s="89"/>
      <c r="MAA647" s="89"/>
      <c r="MAB647" s="89"/>
      <c r="MAC647" s="89"/>
      <c r="MAD647" s="89"/>
      <c r="MAE647" s="89"/>
      <c r="MAF647" s="89"/>
      <c r="MAG647" s="89"/>
      <c r="MAH647" s="89"/>
      <c r="MAI647" s="89"/>
      <c r="MAJ647" s="89"/>
      <c r="MAK647" s="89"/>
      <c r="MAL647" s="89"/>
      <c r="MAM647" s="89"/>
      <c r="MAN647" s="89"/>
      <c r="MAO647" s="89"/>
      <c r="MAP647" s="89"/>
      <c r="MAQ647" s="89"/>
      <c r="MAR647" s="89"/>
      <c r="MAS647" s="89"/>
      <c r="MAT647" s="89"/>
      <c r="MAU647" s="89"/>
      <c r="MAV647" s="89"/>
      <c r="MAW647" s="89"/>
      <c r="MAX647" s="89"/>
      <c r="MAY647" s="89"/>
      <c r="MAZ647" s="89"/>
      <c r="MBA647" s="89"/>
      <c r="MBB647" s="89"/>
      <c r="MBC647" s="89"/>
      <c r="MBD647" s="89"/>
      <c r="MBE647" s="89"/>
      <c r="MBF647" s="89"/>
      <c r="MBG647" s="89"/>
      <c r="MBH647" s="89"/>
      <c r="MBI647" s="89"/>
      <c r="MBJ647" s="89"/>
      <c r="MBK647" s="89"/>
      <c r="MBL647" s="89"/>
      <c r="MBM647" s="89"/>
      <c r="MBN647" s="89"/>
      <c r="MBO647" s="89"/>
      <c r="MBP647" s="89"/>
      <c r="MBQ647" s="89"/>
      <c r="MBR647" s="89"/>
      <c r="MBS647" s="89"/>
      <c r="MBT647" s="89"/>
      <c r="MBU647" s="89"/>
      <c r="MBV647" s="89"/>
      <c r="MBW647" s="89"/>
      <c r="MBX647" s="89"/>
      <c r="MBY647" s="89"/>
      <c r="MBZ647" s="89"/>
      <c r="MCA647" s="89"/>
      <c r="MCB647" s="89"/>
      <c r="MCC647" s="89"/>
      <c r="MCD647" s="89"/>
      <c r="MCE647" s="89"/>
      <c r="MCF647" s="89"/>
      <c r="MCG647" s="89"/>
      <c r="MCH647" s="89"/>
      <c r="MCI647" s="89"/>
      <c r="MCJ647" s="89"/>
      <c r="MCK647" s="89"/>
      <c r="MCL647" s="89"/>
      <c r="MCM647" s="89"/>
      <c r="MCN647" s="89"/>
      <c r="MCO647" s="89"/>
      <c r="MCP647" s="89"/>
      <c r="MCQ647" s="89"/>
      <c r="MCR647" s="89"/>
      <c r="MCS647" s="89"/>
      <c r="MCT647" s="89"/>
      <c r="MCU647" s="89"/>
      <c r="MCV647" s="89"/>
      <c r="MCW647" s="89"/>
      <c r="MCX647" s="89"/>
      <c r="MCY647" s="89"/>
      <c r="MCZ647" s="89"/>
      <c r="MDA647" s="89"/>
      <c r="MDB647" s="89"/>
      <c r="MDC647" s="89"/>
      <c r="MDD647" s="89"/>
      <c r="MDE647" s="89"/>
      <c r="MDF647" s="89"/>
      <c r="MDG647" s="89"/>
      <c r="MDH647" s="89"/>
      <c r="MDI647" s="89"/>
      <c r="MDJ647" s="89"/>
      <c r="MDK647" s="89"/>
      <c r="MDL647" s="89"/>
      <c r="MDM647" s="89"/>
      <c r="MDN647" s="89"/>
      <c r="MDO647" s="89"/>
      <c r="MDP647" s="89"/>
      <c r="MDQ647" s="89"/>
      <c r="MDR647" s="89"/>
      <c r="MDS647" s="89"/>
      <c r="MDT647" s="89"/>
      <c r="MDU647" s="89"/>
      <c r="MDV647" s="89"/>
      <c r="MDW647" s="89"/>
      <c r="MDX647" s="89"/>
      <c r="MDY647" s="89"/>
      <c r="MDZ647" s="89"/>
      <c r="MEA647" s="89"/>
      <c r="MEB647" s="89"/>
      <c r="MEC647" s="89"/>
      <c r="MED647" s="89"/>
      <c r="MEE647" s="89"/>
      <c r="MEF647" s="89"/>
      <c r="MEG647" s="89"/>
      <c r="MEH647" s="89"/>
      <c r="MEI647" s="89"/>
      <c r="MEJ647" s="89"/>
      <c r="MEK647" s="89"/>
      <c r="MEL647" s="89"/>
      <c r="MEM647" s="89"/>
      <c r="MEN647" s="89"/>
      <c r="MEO647" s="89"/>
      <c r="MEP647" s="89"/>
      <c r="MEQ647" s="89"/>
      <c r="MER647" s="89"/>
      <c r="MES647" s="89"/>
      <c r="MET647" s="89"/>
      <c r="MEU647" s="89"/>
      <c r="MEV647" s="89"/>
      <c r="MEW647" s="89"/>
      <c r="MEX647" s="89"/>
      <c r="MEY647" s="89"/>
      <c r="MEZ647" s="89"/>
      <c r="MFA647" s="89"/>
      <c r="MFB647" s="89"/>
      <c r="MFC647" s="89"/>
      <c r="MFD647" s="89"/>
      <c r="MFE647" s="89"/>
      <c r="MFF647" s="89"/>
      <c r="MFG647" s="89"/>
      <c r="MFH647" s="89"/>
      <c r="MFI647" s="89"/>
      <c r="MFJ647" s="89"/>
      <c r="MFK647" s="89"/>
      <c r="MFL647" s="89"/>
      <c r="MFM647" s="89"/>
      <c r="MFN647" s="89"/>
      <c r="MFO647" s="89"/>
      <c r="MFP647" s="89"/>
      <c r="MFQ647" s="89"/>
      <c r="MFR647" s="89"/>
      <c r="MFS647" s="89"/>
      <c r="MFT647" s="89"/>
      <c r="MFU647" s="89"/>
      <c r="MFV647" s="89"/>
      <c r="MFW647" s="89"/>
      <c r="MFX647" s="89"/>
      <c r="MFY647" s="89"/>
      <c r="MFZ647" s="89"/>
      <c r="MGA647" s="89"/>
      <c r="MGB647" s="89"/>
      <c r="MGC647" s="89"/>
      <c r="MGD647" s="89"/>
      <c r="MGE647" s="89"/>
      <c r="MGF647" s="89"/>
      <c r="MGG647" s="89"/>
      <c r="MGH647" s="89"/>
      <c r="MGI647" s="89"/>
      <c r="MGJ647" s="89"/>
      <c r="MGK647" s="89"/>
      <c r="MGL647" s="89"/>
      <c r="MGM647" s="89"/>
      <c r="MGN647" s="89"/>
      <c r="MGO647" s="89"/>
      <c r="MGP647" s="89"/>
      <c r="MGQ647" s="89"/>
      <c r="MGR647" s="89"/>
      <c r="MGS647" s="89"/>
      <c r="MGT647" s="89"/>
      <c r="MGU647" s="89"/>
      <c r="MGV647" s="89"/>
      <c r="MGW647" s="89"/>
      <c r="MGX647" s="89"/>
      <c r="MGY647" s="89"/>
      <c r="MGZ647" s="89"/>
      <c r="MHA647" s="89"/>
      <c r="MHB647" s="89"/>
      <c r="MHC647" s="89"/>
      <c r="MHD647" s="89"/>
      <c r="MHE647" s="89"/>
      <c r="MHF647" s="89"/>
      <c r="MHG647" s="89"/>
      <c r="MHH647" s="89"/>
      <c r="MHI647" s="89"/>
      <c r="MHJ647" s="89"/>
      <c r="MHK647" s="89"/>
      <c r="MHL647" s="89"/>
      <c r="MHM647" s="89"/>
      <c r="MHN647" s="89"/>
      <c r="MHO647" s="89"/>
      <c r="MHP647" s="89"/>
      <c r="MHQ647" s="89"/>
      <c r="MHR647" s="89"/>
      <c r="MHS647" s="89"/>
      <c r="MHT647" s="89"/>
      <c r="MHU647" s="89"/>
      <c r="MHV647" s="89"/>
      <c r="MHW647" s="89"/>
      <c r="MHX647" s="89"/>
      <c r="MHY647" s="89"/>
      <c r="MHZ647" s="89"/>
      <c r="MIA647" s="89"/>
      <c r="MIB647" s="89"/>
      <c r="MIC647" s="89"/>
      <c r="MID647" s="89"/>
      <c r="MIE647" s="89"/>
      <c r="MIF647" s="89"/>
      <c r="MIG647" s="89"/>
      <c r="MIH647" s="89"/>
      <c r="MII647" s="89"/>
      <c r="MIJ647" s="89"/>
      <c r="MIK647" s="89"/>
      <c r="MIL647" s="89"/>
      <c r="MIM647" s="89"/>
      <c r="MIN647" s="89"/>
      <c r="MIO647" s="89"/>
      <c r="MIP647" s="89"/>
      <c r="MIQ647" s="89"/>
      <c r="MIR647" s="89"/>
      <c r="MIS647" s="89"/>
      <c r="MIT647" s="89"/>
      <c r="MIU647" s="89"/>
      <c r="MIV647" s="89"/>
      <c r="MIW647" s="89"/>
      <c r="MIX647" s="89"/>
      <c r="MIY647" s="89"/>
      <c r="MIZ647" s="89"/>
      <c r="MJA647" s="89"/>
      <c r="MJB647" s="89"/>
      <c r="MJC647" s="89"/>
      <c r="MJD647" s="89"/>
      <c r="MJE647" s="89"/>
      <c r="MJF647" s="89"/>
      <c r="MJG647" s="89"/>
      <c r="MJH647" s="89"/>
      <c r="MJI647" s="89"/>
      <c r="MJJ647" s="89"/>
      <c r="MJK647" s="89"/>
      <c r="MJL647" s="89"/>
      <c r="MJM647" s="89"/>
      <c r="MJN647" s="89"/>
      <c r="MJO647" s="89"/>
      <c r="MJP647" s="89"/>
      <c r="MJQ647" s="89"/>
      <c r="MJR647" s="89"/>
      <c r="MJS647" s="89"/>
      <c r="MJT647" s="89"/>
      <c r="MJU647" s="89"/>
      <c r="MJV647" s="89"/>
      <c r="MJW647" s="89"/>
      <c r="MJX647" s="89"/>
      <c r="MJY647" s="89"/>
      <c r="MJZ647" s="89"/>
      <c r="MKA647" s="89"/>
      <c r="MKB647" s="89"/>
      <c r="MKC647" s="89"/>
      <c r="MKD647" s="89"/>
      <c r="MKE647" s="89"/>
      <c r="MKF647" s="89"/>
      <c r="MKG647" s="89"/>
      <c r="MKH647" s="89"/>
      <c r="MKI647" s="89"/>
      <c r="MKJ647" s="89"/>
      <c r="MKK647" s="89"/>
      <c r="MKL647" s="89"/>
      <c r="MKM647" s="89"/>
      <c r="MKN647" s="89"/>
      <c r="MKO647" s="89"/>
      <c r="MKP647" s="89"/>
      <c r="MKQ647" s="89"/>
      <c r="MKR647" s="89"/>
      <c r="MKS647" s="89"/>
      <c r="MKT647" s="89"/>
      <c r="MKU647" s="89"/>
      <c r="MKV647" s="89"/>
      <c r="MKW647" s="89"/>
      <c r="MKX647" s="89"/>
      <c r="MKY647" s="89"/>
      <c r="MKZ647" s="89"/>
      <c r="MLA647" s="89"/>
      <c r="MLB647" s="89"/>
      <c r="MLC647" s="89"/>
      <c r="MLD647" s="89"/>
      <c r="MLE647" s="89"/>
      <c r="MLF647" s="89"/>
      <c r="MLG647" s="89"/>
      <c r="MLH647" s="89"/>
      <c r="MLI647" s="89"/>
      <c r="MLJ647" s="89"/>
      <c r="MLK647" s="89"/>
      <c r="MLL647" s="89"/>
      <c r="MLM647" s="89"/>
      <c r="MLN647" s="89"/>
      <c r="MLO647" s="89"/>
      <c r="MLP647" s="89"/>
      <c r="MLQ647" s="89"/>
      <c r="MLR647" s="89"/>
      <c r="MLS647" s="89"/>
      <c r="MLT647" s="89"/>
      <c r="MLU647" s="89"/>
      <c r="MLV647" s="89"/>
      <c r="MLW647" s="89"/>
      <c r="MLX647" s="89"/>
      <c r="MLY647" s="89"/>
      <c r="MLZ647" s="89"/>
      <c r="MMA647" s="89"/>
      <c r="MMB647" s="89"/>
      <c r="MMC647" s="89"/>
      <c r="MMD647" s="89"/>
      <c r="MME647" s="89"/>
      <c r="MMF647" s="89"/>
      <c r="MMG647" s="89"/>
      <c r="MMH647" s="89"/>
      <c r="MMI647" s="89"/>
      <c r="MMJ647" s="89"/>
      <c r="MMK647" s="89"/>
      <c r="MML647" s="89"/>
      <c r="MMM647" s="89"/>
      <c r="MMN647" s="89"/>
      <c r="MMO647" s="89"/>
      <c r="MMP647" s="89"/>
      <c r="MMQ647" s="89"/>
      <c r="MMR647" s="89"/>
      <c r="MMS647" s="89"/>
      <c r="MMT647" s="89"/>
      <c r="MMU647" s="89"/>
      <c r="MMV647" s="89"/>
      <c r="MMW647" s="89"/>
      <c r="MMX647" s="89"/>
      <c r="MMY647" s="89"/>
      <c r="MMZ647" s="89"/>
      <c r="MNA647" s="89"/>
      <c r="MNB647" s="89"/>
      <c r="MNC647" s="89"/>
      <c r="MND647" s="89"/>
      <c r="MNE647" s="89"/>
      <c r="MNF647" s="89"/>
      <c r="MNG647" s="89"/>
      <c r="MNH647" s="89"/>
      <c r="MNI647" s="89"/>
      <c r="MNJ647" s="89"/>
      <c r="MNK647" s="89"/>
      <c r="MNL647" s="89"/>
      <c r="MNM647" s="89"/>
      <c r="MNN647" s="89"/>
      <c r="MNO647" s="89"/>
      <c r="MNP647" s="89"/>
      <c r="MNQ647" s="89"/>
      <c r="MNR647" s="89"/>
      <c r="MNS647" s="89"/>
      <c r="MNT647" s="89"/>
      <c r="MNU647" s="89"/>
      <c r="MNV647" s="89"/>
      <c r="MNW647" s="89"/>
      <c r="MNX647" s="89"/>
      <c r="MNY647" s="89"/>
      <c r="MNZ647" s="89"/>
      <c r="MOA647" s="89"/>
      <c r="MOB647" s="89"/>
      <c r="MOC647" s="89"/>
      <c r="MOD647" s="89"/>
      <c r="MOE647" s="89"/>
      <c r="MOF647" s="89"/>
      <c r="MOG647" s="89"/>
      <c r="MOH647" s="89"/>
      <c r="MOI647" s="89"/>
      <c r="MOJ647" s="89"/>
      <c r="MOK647" s="89"/>
      <c r="MOL647" s="89"/>
      <c r="MOM647" s="89"/>
      <c r="MON647" s="89"/>
      <c r="MOO647" s="89"/>
      <c r="MOP647" s="89"/>
      <c r="MOQ647" s="89"/>
      <c r="MOR647" s="89"/>
      <c r="MOS647" s="89"/>
      <c r="MOT647" s="89"/>
      <c r="MOU647" s="89"/>
      <c r="MOV647" s="89"/>
      <c r="MOW647" s="89"/>
      <c r="MOX647" s="89"/>
      <c r="MOY647" s="89"/>
      <c r="MOZ647" s="89"/>
      <c r="MPA647" s="89"/>
      <c r="MPB647" s="89"/>
      <c r="MPC647" s="89"/>
      <c r="MPD647" s="89"/>
      <c r="MPE647" s="89"/>
      <c r="MPF647" s="89"/>
      <c r="MPG647" s="89"/>
      <c r="MPH647" s="89"/>
      <c r="MPI647" s="89"/>
      <c r="MPJ647" s="89"/>
      <c r="MPK647" s="89"/>
      <c r="MPL647" s="89"/>
      <c r="MPM647" s="89"/>
      <c r="MPN647" s="89"/>
      <c r="MPO647" s="89"/>
      <c r="MPP647" s="89"/>
      <c r="MPQ647" s="89"/>
      <c r="MPR647" s="89"/>
      <c r="MPS647" s="89"/>
      <c r="MPT647" s="89"/>
      <c r="MPU647" s="89"/>
      <c r="MPV647" s="89"/>
      <c r="MPW647" s="89"/>
      <c r="MPX647" s="89"/>
      <c r="MPY647" s="89"/>
      <c r="MPZ647" s="89"/>
      <c r="MQA647" s="89"/>
      <c r="MQB647" s="89"/>
      <c r="MQC647" s="89"/>
      <c r="MQD647" s="89"/>
      <c r="MQE647" s="89"/>
      <c r="MQF647" s="89"/>
      <c r="MQG647" s="89"/>
      <c r="MQH647" s="89"/>
      <c r="MQI647" s="89"/>
      <c r="MQJ647" s="89"/>
      <c r="MQK647" s="89"/>
      <c r="MQL647" s="89"/>
      <c r="MQM647" s="89"/>
      <c r="MQN647" s="89"/>
      <c r="MQO647" s="89"/>
      <c r="MQP647" s="89"/>
      <c r="MQQ647" s="89"/>
      <c r="MQR647" s="89"/>
      <c r="MQS647" s="89"/>
      <c r="MQT647" s="89"/>
      <c r="MQU647" s="89"/>
      <c r="MQV647" s="89"/>
      <c r="MQW647" s="89"/>
      <c r="MQX647" s="89"/>
      <c r="MQY647" s="89"/>
      <c r="MQZ647" s="89"/>
      <c r="MRA647" s="89"/>
      <c r="MRB647" s="89"/>
      <c r="MRC647" s="89"/>
      <c r="MRD647" s="89"/>
      <c r="MRE647" s="89"/>
      <c r="MRF647" s="89"/>
      <c r="MRG647" s="89"/>
      <c r="MRH647" s="89"/>
      <c r="MRI647" s="89"/>
      <c r="MRJ647" s="89"/>
      <c r="MRK647" s="89"/>
      <c r="MRL647" s="89"/>
      <c r="MRM647" s="89"/>
      <c r="MRN647" s="89"/>
      <c r="MRO647" s="89"/>
      <c r="MRP647" s="89"/>
      <c r="MRQ647" s="89"/>
      <c r="MRR647" s="89"/>
      <c r="MRS647" s="89"/>
      <c r="MRT647" s="89"/>
      <c r="MRU647" s="89"/>
      <c r="MRV647" s="89"/>
      <c r="MRW647" s="89"/>
      <c r="MRX647" s="89"/>
      <c r="MRY647" s="89"/>
      <c r="MRZ647" s="89"/>
      <c r="MSA647" s="89"/>
      <c r="MSB647" s="89"/>
      <c r="MSC647" s="89"/>
      <c r="MSD647" s="89"/>
      <c r="MSE647" s="89"/>
      <c r="MSF647" s="89"/>
      <c r="MSG647" s="89"/>
      <c r="MSH647" s="89"/>
      <c r="MSI647" s="89"/>
      <c r="MSJ647" s="89"/>
      <c r="MSK647" s="89"/>
      <c r="MSL647" s="89"/>
      <c r="MSM647" s="89"/>
      <c r="MSN647" s="89"/>
      <c r="MSO647" s="89"/>
      <c r="MSP647" s="89"/>
      <c r="MSQ647" s="89"/>
      <c r="MSR647" s="89"/>
      <c r="MSS647" s="89"/>
      <c r="MST647" s="89"/>
      <c r="MSU647" s="89"/>
      <c r="MSV647" s="89"/>
      <c r="MSW647" s="89"/>
      <c r="MSX647" s="89"/>
      <c r="MSY647" s="89"/>
      <c r="MSZ647" s="89"/>
      <c r="MTA647" s="89"/>
      <c r="MTB647" s="89"/>
      <c r="MTC647" s="89"/>
      <c r="MTD647" s="89"/>
      <c r="MTE647" s="89"/>
      <c r="MTF647" s="89"/>
      <c r="MTG647" s="89"/>
      <c r="MTH647" s="89"/>
      <c r="MTI647" s="89"/>
      <c r="MTJ647" s="89"/>
      <c r="MTK647" s="89"/>
      <c r="MTL647" s="89"/>
      <c r="MTM647" s="89"/>
      <c r="MTN647" s="89"/>
      <c r="MTO647" s="89"/>
      <c r="MTP647" s="89"/>
      <c r="MTQ647" s="89"/>
      <c r="MTR647" s="89"/>
      <c r="MTS647" s="89"/>
      <c r="MTT647" s="89"/>
      <c r="MTU647" s="89"/>
      <c r="MTV647" s="89"/>
      <c r="MTW647" s="89"/>
      <c r="MTX647" s="89"/>
      <c r="MTY647" s="89"/>
      <c r="MTZ647" s="89"/>
      <c r="MUA647" s="89"/>
      <c r="MUB647" s="89"/>
      <c r="MUC647" s="89"/>
      <c r="MUD647" s="89"/>
      <c r="MUE647" s="89"/>
      <c r="MUF647" s="89"/>
      <c r="MUG647" s="89"/>
      <c r="MUH647" s="89"/>
      <c r="MUI647" s="89"/>
      <c r="MUJ647" s="89"/>
      <c r="MUK647" s="89"/>
      <c r="MUL647" s="89"/>
      <c r="MUM647" s="89"/>
      <c r="MUN647" s="89"/>
      <c r="MUO647" s="89"/>
      <c r="MUP647" s="89"/>
      <c r="MUQ647" s="89"/>
      <c r="MUR647" s="89"/>
      <c r="MUS647" s="89"/>
      <c r="MUT647" s="89"/>
      <c r="MUU647" s="89"/>
      <c r="MUV647" s="89"/>
      <c r="MUW647" s="89"/>
      <c r="MUX647" s="89"/>
      <c r="MUY647" s="89"/>
      <c r="MUZ647" s="89"/>
      <c r="MVA647" s="89"/>
      <c r="MVB647" s="89"/>
      <c r="MVC647" s="89"/>
      <c r="MVD647" s="89"/>
      <c r="MVE647" s="89"/>
      <c r="MVF647" s="89"/>
      <c r="MVG647" s="89"/>
      <c r="MVH647" s="89"/>
      <c r="MVI647" s="89"/>
      <c r="MVJ647" s="89"/>
      <c r="MVK647" s="89"/>
      <c r="MVL647" s="89"/>
      <c r="MVM647" s="89"/>
      <c r="MVN647" s="89"/>
      <c r="MVO647" s="89"/>
      <c r="MVP647" s="89"/>
      <c r="MVQ647" s="89"/>
      <c r="MVR647" s="89"/>
      <c r="MVS647" s="89"/>
      <c r="MVT647" s="89"/>
      <c r="MVU647" s="89"/>
      <c r="MVV647" s="89"/>
      <c r="MVW647" s="89"/>
      <c r="MVX647" s="89"/>
      <c r="MVY647" s="89"/>
      <c r="MVZ647" s="89"/>
      <c r="MWA647" s="89"/>
      <c r="MWB647" s="89"/>
      <c r="MWC647" s="89"/>
      <c r="MWD647" s="89"/>
      <c r="MWE647" s="89"/>
      <c r="MWF647" s="89"/>
      <c r="MWG647" s="89"/>
      <c r="MWH647" s="89"/>
      <c r="MWI647" s="89"/>
      <c r="MWJ647" s="89"/>
      <c r="MWK647" s="89"/>
      <c r="MWL647" s="89"/>
      <c r="MWM647" s="89"/>
      <c r="MWN647" s="89"/>
      <c r="MWO647" s="89"/>
      <c r="MWP647" s="89"/>
      <c r="MWQ647" s="89"/>
      <c r="MWR647" s="89"/>
      <c r="MWS647" s="89"/>
      <c r="MWT647" s="89"/>
      <c r="MWU647" s="89"/>
      <c r="MWV647" s="89"/>
      <c r="MWW647" s="89"/>
      <c r="MWX647" s="89"/>
      <c r="MWY647" s="89"/>
      <c r="MWZ647" s="89"/>
      <c r="MXA647" s="89"/>
      <c r="MXB647" s="89"/>
      <c r="MXC647" s="89"/>
      <c r="MXD647" s="89"/>
      <c r="MXE647" s="89"/>
      <c r="MXF647" s="89"/>
      <c r="MXG647" s="89"/>
      <c r="MXH647" s="89"/>
      <c r="MXI647" s="89"/>
      <c r="MXJ647" s="89"/>
      <c r="MXK647" s="89"/>
      <c r="MXL647" s="89"/>
      <c r="MXM647" s="89"/>
      <c r="MXN647" s="89"/>
      <c r="MXO647" s="89"/>
      <c r="MXP647" s="89"/>
      <c r="MXQ647" s="89"/>
      <c r="MXR647" s="89"/>
      <c r="MXS647" s="89"/>
      <c r="MXT647" s="89"/>
      <c r="MXU647" s="89"/>
      <c r="MXV647" s="89"/>
      <c r="MXW647" s="89"/>
      <c r="MXX647" s="89"/>
      <c r="MXY647" s="89"/>
      <c r="MXZ647" s="89"/>
      <c r="MYA647" s="89"/>
      <c r="MYB647" s="89"/>
      <c r="MYC647" s="89"/>
      <c r="MYD647" s="89"/>
      <c r="MYE647" s="89"/>
      <c r="MYF647" s="89"/>
      <c r="MYG647" s="89"/>
      <c r="MYH647" s="89"/>
      <c r="MYI647" s="89"/>
      <c r="MYJ647" s="89"/>
      <c r="MYK647" s="89"/>
      <c r="MYL647" s="89"/>
      <c r="MYM647" s="89"/>
      <c r="MYN647" s="89"/>
      <c r="MYO647" s="89"/>
      <c r="MYP647" s="89"/>
      <c r="MYQ647" s="89"/>
      <c r="MYR647" s="89"/>
      <c r="MYS647" s="89"/>
      <c r="MYT647" s="89"/>
      <c r="MYU647" s="89"/>
      <c r="MYV647" s="89"/>
      <c r="MYW647" s="89"/>
      <c r="MYX647" s="89"/>
      <c r="MYY647" s="89"/>
      <c r="MYZ647" s="89"/>
      <c r="MZA647" s="89"/>
      <c r="MZB647" s="89"/>
      <c r="MZC647" s="89"/>
      <c r="MZD647" s="89"/>
      <c r="MZE647" s="89"/>
      <c r="MZF647" s="89"/>
      <c r="MZG647" s="89"/>
      <c r="MZH647" s="89"/>
      <c r="MZI647" s="89"/>
      <c r="MZJ647" s="89"/>
      <c r="MZK647" s="89"/>
      <c r="MZL647" s="89"/>
      <c r="MZM647" s="89"/>
      <c r="MZN647" s="89"/>
      <c r="MZO647" s="89"/>
      <c r="MZP647" s="89"/>
      <c r="MZQ647" s="89"/>
      <c r="MZR647" s="89"/>
      <c r="MZS647" s="89"/>
      <c r="MZT647" s="89"/>
      <c r="MZU647" s="89"/>
      <c r="MZV647" s="89"/>
      <c r="MZW647" s="89"/>
      <c r="MZX647" s="89"/>
      <c r="MZY647" s="89"/>
      <c r="MZZ647" s="89"/>
      <c r="NAA647" s="89"/>
      <c r="NAB647" s="89"/>
      <c r="NAC647" s="89"/>
      <c r="NAD647" s="89"/>
      <c r="NAE647" s="89"/>
      <c r="NAF647" s="89"/>
      <c r="NAG647" s="89"/>
      <c r="NAH647" s="89"/>
      <c r="NAI647" s="89"/>
      <c r="NAJ647" s="89"/>
      <c r="NAK647" s="89"/>
      <c r="NAL647" s="89"/>
      <c r="NAM647" s="89"/>
      <c r="NAN647" s="89"/>
      <c r="NAO647" s="89"/>
      <c r="NAP647" s="89"/>
      <c r="NAQ647" s="89"/>
      <c r="NAR647" s="89"/>
      <c r="NAS647" s="89"/>
      <c r="NAT647" s="89"/>
      <c r="NAU647" s="89"/>
      <c r="NAV647" s="89"/>
      <c r="NAW647" s="89"/>
      <c r="NAX647" s="89"/>
      <c r="NAY647" s="89"/>
      <c r="NAZ647" s="89"/>
      <c r="NBA647" s="89"/>
      <c r="NBB647" s="89"/>
      <c r="NBC647" s="89"/>
      <c r="NBD647" s="89"/>
      <c r="NBE647" s="89"/>
      <c r="NBF647" s="89"/>
      <c r="NBG647" s="89"/>
      <c r="NBH647" s="89"/>
      <c r="NBI647" s="89"/>
      <c r="NBJ647" s="89"/>
      <c r="NBK647" s="89"/>
      <c r="NBL647" s="89"/>
      <c r="NBM647" s="89"/>
      <c r="NBN647" s="89"/>
      <c r="NBO647" s="89"/>
      <c r="NBP647" s="89"/>
      <c r="NBQ647" s="89"/>
      <c r="NBR647" s="89"/>
      <c r="NBS647" s="89"/>
      <c r="NBT647" s="89"/>
      <c r="NBU647" s="89"/>
      <c r="NBV647" s="89"/>
      <c r="NBW647" s="89"/>
      <c r="NBX647" s="89"/>
      <c r="NBY647" s="89"/>
      <c r="NBZ647" s="89"/>
      <c r="NCA647" s="89"/>
      <c r="NCB647" s="89"/>
      <c r="NCC647" s="89"/>
      <c r="NCD647" s="89"/>
      <c r="NCE647" s="89"/>
      <c r="NCF647" s="89"/>
      <c r="NCG647" s="89"/>
      <c r="NCH647" s="89"/>
      <c r="NCI647" s="89"/>
      <c r="NCJ647" s="89"/>
      <c r="NCK647" s="89"/>
      <c r="NCL647" s="89"/>
      <c r="NCM647" s="89"/>
      <c r="NCN647" s="89"/>
      <c r="NCO647" s="89"/>
      <c r="NCP647" s="89"/>
      <c r="NCQ647" s="89"/>
      <c r="NCR647" s="89"/>
      <c r="NCS647" s="89"/>
      <c r="NCT647" s="89"/>
      <c r="NCU647" s="89"/>
      <c r="NCV647" s="89"/>
      <c r="NCW647" s="89"/>
      <c r="NCX647" s="89"/>
      <c r="NCY647" s="89"/>
      <c r="NCZ647" s="89"/>
      <c r="NDA647" s="89"/>
      <c r="NDB647" s="89"/>
      <c r="NDC647" s="89"/>
      <c r="NDD647" s="89"/>
      <c r="NDE647" s="89"/>
      <c r="NDF647" s="89"/>
      <c r="NDG647" s="89"/>
      <c r="NDH647" s="89"/>
      <c r="NDI647" s="89"/>
      <c r="NDJ647" s="89"/>
      <c r="NDK647" s="89"/>
      <c r="NDL647" s="89"/>
      <c r="NDM647" s="89"/>
      <c r="NDN647" s="89"/>
      <c r="NDO647" s="89"/>
      <c r="NDP647" s="89"/>
      <c r="NDQ647" s="89"/>
      <c r="NDR647" s="89"/>
      <c r="NDS647" s="89"/>
      <c r="NDT647" s="89"/>
      <c r="NDU647" s="89"/>
      <c r="NDV647" s="89"/>
      <c r="NDW647" s="89"/>
      <c r="NDX647" s="89"/>
      <c r="NDY647" s="89"/>
      <c r="NDZ647" s="89"/>
      <c r="NEA647" s="89"/>
      <c r="NEB647" s="89"/>
      <c r="NEC647" s="89"/>
      <c r="NED647" s="89"/>
      <c r="NEE647" s="89"/>
      <c r="NEF647" s="89"/>
      <c r="NEG647" s="89"/>
      <c r="NEH647" s="89"/>
      <c r="NEI647" s="89"/>
      <c r="NEJ647" s="89"/>
      <c r="NEK647" s="89"/>
      <c r="NEL647" s="89"/>
      <c r="NEM647" s="89"/>
      <c r="NEN647" s="89"/>
      <c r="NEO647" s="89"/>
      <c r="NEP647" s="89"/>
      <c r="NEQ647" s="89"/>
      <c r="NER647" s="89"/>
      <c r="NES647" s="89"/>
      <c r="NET647" s="89"/>
      <c r="NEU647" s="89"/>
      <c r="NEV647" s="89"/>
      <c r="NEW647" s="89"/>
      <c r="NEX647" s="89"/>
      <c r="NEY647" s="89"/>
      <c r="NEZ647" s="89"/>
      <c r="NFA647" s="89"/>
      <c r="NFB647" s="89"/>
      <c r="NFC647" s="89"/>
      <c r="NFD647" s="89"/>
      <c r="NFE647" s="89"/>
      <c r="NFF647" s="89"/>
      <c r="NFG647" s="89"/>
      <c r="NFH647" s="89"/>
      <c r="NFI647" s="89"/>
      <c r="NFJ647" s="89"/>
      <c r="NFK647" s="89"/>
      <c r="NFL647" s="89"/>
      <c r="NFM647" s="89"/>
      <c r="NFN647" s="89"/>
      <c r="NFO647" s="89"/>
      <c r="NFP647" s="89"/>
      <c r="NFQ647" s="89"/>
      <c r="NFR647" s="89"/>
      <c r="NFS647" s="89"/>
      <c r="NFT647" s="89"/>
      <c r="NFU647" s="89"/>
      <c r="NFV647" s="89"/>
      <c r="NFW647" s="89"/>
      <c r="NFX647" s="89"/>
      <c r="NFY647" s="89"/>
      <c r="NFZ647" s="89"/>
      <c r="NGA647" s="89"/>
      <c r="NGB647" s="89"/>
      <c r="NGC647" s="89"/>
      <c r="NGD647" s="89"/>
      <c r="NGE647" s="89"/>
      <c r="NGF647" s="89"/>
      <c r="NGG647" s="89"/>
      <c r="NGH647" s="89"/>
      <c r="NGI647" s="89"/>
      <c r="NGJ647" s="89"/>
      <c r="NGK647" s="89"/>
      <c r="NGL647" s="89"/>
      <c r="NGM647" s="89"/>
      <c r="NGN647" s="89"/>
      <c r="NGO647" s="89"/>
      <c r="NGP647" s="89"/>
      <c r="NGQ647" s="89"/>
      <c r="NGR647" s="89"/>
      <c r="NGS647" s="89"/>
      <c r="NGT647" s="89"/>
      <c r="NGU647" s="89"/>
      <c r="NGV647" s="89"/>
      <c r="NGW647" s="89"/>
      <c r="NGX647" s="89"/>
      <c r="NGY647" s="89"/>
      <c r="NGZ647" s="89"/>
      <c r="NHA647" s="89"/>
      <c r="NHB647" s="89"/>
      <c r="NHC647" s="89"/>
      <c r="NHD647" s="89"/>
      <c r="NHE647" s="89"/>
      <c r="NHF647" s="89"/>
      <c r="NHG647" s="89"/>
      <c r="NHH647" s="89"/>
      <c r="NHI647" s="89"/>
      <c r="NHJ647" s="89"/>
      <c r="NHK647" s="89"/>
      <c r="NHL647" s="89"/>
      <c r="NHM647" s="89"/>
      <c r="NHN647" s="89"/>
      <c r="NHO647" s="89"/>
      <c r="NHP647" s="89"/>
      <c r="NHQ647" s="89"/>
      <c r="NHR647" s="89"/>
      <c r="NHS647" s="89"/>
      <c r="NHT647" s="89"/>
      <c r="NHU647" s="89"/>
      <c r="NHV647" s="89"/>
      <c r="NHW647" s="89"/>
      <c r="NHX647" s="89"/>
      <c r="NHY647" s="89"/>
      <c r="NHZ647" s="89"/>
      <c r="NIA647" s="89"/>
      <c r="NIB647" s="89"/>
      <c r="NIC647" s="89"/>
      <c r="NID647" s="89"/>
      <c r="NIE647" s="89"/>
      <c r="NIF647" s="89"/>
      <c r="NIG647" s="89"/>
      <c r="NIH647" s="89"/>
      <c r="NII647" s="89"/>
      <c r="NIJ647" s="89"/>
      <c r="NIK647" s="89"/>
      <c r="NIL647" s="89"/>
      <c r="NIM647" s="89"/>
      <c r="NIN647" s="89"/>
      <c r="NIO647" s="89"/>
      <c r="NIP647" s="89"/>
      <c r="NIQ647" s="89"/>
      <c r="NIR647" s="89"/>
      <c r="NIS647" s="89"/>
      <c r="NIT647" s="89"/>
      <c r="NIU647" s="89"/>
      <c r="NIV647" s="89"/>
      <c r="NIW647" s="89"/>
      <c r="NIX647" s="89"/>
      <c r="NIY647" s="89"/>
      <c r="NIZ647" s="89"/>
      <c r="NJA647" s="89"/>
      <c r="NJB647" s="89"/>
      <c r="NJC647" s="89"/>
      <c r="NJD647" s="89"/>
      <c r="NJE647" s="89"/>
      <c r="NJF647" s="89"/>
      <c r="NJG647" s="89"/>
      <c r="NJH647" s="89"/>
      <c r="NJI647" s="89"/>
      <c r="NJJ647" s="89"/>
      <c r="NJK647" s="89"/>
      <c r="NJL647" s="89"/>
      <c r="NJM647" s="89"/>
      <c r="NJN647" s="89"/>
      <c r="NJO647" s="89"/>
      <c r="NJP647" s="89"/>
      <c r="NJQ647" s="89"/>
      <c r="NJR647" s="89"/>
      <c r="NJS647" s="89"/>
      <c r="NJT647" s="89"/>
      <c r="NJU647" s="89"/>
      <c r="NJV647" s="89"/>
      <c r="NJW647" s="89"/>
      <c r="NJX647" s="89"/>
      <c r="NJY647" s="89"/>
      <c r="NJZ647" s="89"/>
      <c r="NKA647" s="89"/>
      <c r="NKB647" s="89"/>
      <c r="NKC647" s="89"/>
      <c r="NKD647" s="89"/>
      <c r="NKE647" s="89"/>
      <c r="NKF647" s="89"/>
      <c r="NKG647" s="89"/>
      <c r="NKH647" s="89"/>
      <c r="NKI647" s="89"/>
      <c r="NKJ647" s="89"/>
      <c r="NKK647" s="89"/>
      <c r="NKL647" s="89"/>
      <c r="NKM647" s="89"/>
      <c r="NKN647" s="89"/>
      <c r="NKO647" s="89"/>
      <c r="NKP647" s="89"/>
      <c r="NKQ647" s="89"/>
      <c r="NKR647" s="89"/>
      <c r="NKS647" s="89"/>
      <c r="NKT647" s="89"/>
      <c r="NKU647" s="89"/>
      <c r="NKV647" s="89"/>
      <c r="NKW647" s="89"/>
      <c r="NKX647" s="89"/>
      <c r="NKY647" s="89"/>
      <c r="NKZ647" s="89"/>
      <c r="NLA647" s="89"/>
      <c r="NLB647" s="89"/>
      <c r="NLC647" s="89"/>
      <c r="NLD647" s="89"/>
      <c r="NLE647" s="89"/>
      <c r="NLF647" s="89"/>
      <c r="NLG647" s="89"/>
      <c r="NLH647" s="89"/>
      <c r="NLI647" s="89"/>
      <c r="NLJ647" s="89"/>
      <c r="NLK647" s="89"/>
      <c r="NLL647" s="89"/>
      <c r="NLM647" s="89"/>
      <c r="NLN647" s="89"/>
      <c r="NLO647" s="89"/>
      <c r="NLP647" s="89"/>
      <c r="NLQ647" s="89"/>
      <c r="NLR647" s="89"/>
      <c r="NLS647" s="89"/>
      <c r="NLT647" s="89"/>
      <c r="NLU647" s="89"/>
      <c r="NLV647" s="89"/>
      <c r="NLW647" s="89"/>
      <c r="NLX647" s="89"/>
      <c r="NLY647" s="89"/>
      <c r="NLZ647" s="89"/>
      <c r="NMA647" s="89"/>
      <c r="NMB647" s="89"/>
      <c r="NMC647" s="89"/>
      <c r="NMD647" s="89"/>
      <c r="NME647" s="89"/>
      <c r="NMF647" s="89"/>
      <c r="NMG647" s="89"/>
      <c r="NMH647" s="89"/>
      <c r="NMI647" s="89"/>
      <c r="NMJ647" s="89"/>
      <c r="NMK647" s="89"/>
      <c r="NML647" s="89"/>
      <c r="NMM647" s="89"/>
      <c r="NMN647" s="89"/>
      <c r="NMO647" s="89"/>
      <c r="NMP647" s="89"/>
      <c r="NMQ647" s="89"/>
      <c r="NMR647" s="89"/>
      <c r="NMS647" s="89"/>
      <c r="NMT647" s="89"/>
      <c r="NMU647" s="89"/>
      <c r="NMV647" s="89"/>
      <c r="NMW647" s="89"/>
      <c r="NMX647" s="89"/>
      <c r="NMY647" s="89"/>
      <c r="NMZ647" s="89"/>
      <c r="NNA647" s="89"/>
      <c r="NNB647" s="89"/>
      <c r="NNC647" s="89"/>
      <c r="NND647" s="89"/>
      <c r="NNE647" s="89"/>
      <c r="NNF647" s="89"/>
      <c r="NNG647" s="89"/>
      <c r="NNH647" s="89"/>
      <c r="NNI647" s="89"/>
      <c r="NNJ647" s="89"/>
      <c r="NNK647" s="89"/>
      <c r="NNL647" s="89"/>
      <c r="NNM647" s="89"/>
      <c r="NNN647" s="89"/>
      <c r="NNO647" s="89"/>
      <c r="NNP647" s="89"/>
      <c r="NNQ647" s="89"/>
      <c r="NNR647" s="89"/>
      <c r="NNS647" s="89"/>
      <c r="NNT647" s="89"/>
      <c r="NNU647" s="89"/>
      <c r="NNV647" s="89"/>
      <c r="NNW647" s="89"/>
      <c r="NNX647" s="89"/>
      <c r="NNY647" s="89"/>
      <c r="NNZ647" s="89"/>
      <c r="NOA647" s="89"/>
      <c r="NOB647" s="89"/>
      <c r="NOC647" s="89"/>
      <c r="NOD647" s="89"/>
      <c r="NOE647" s="89"/>
      <c r="NOF647" s="89"/>
      <c r="NOG647" s="89"/>
      <c r="NOH647" s="89"/>
      <c r="NOI647" s="89"/>
      <c r="NOJ647" s="89"/>
      <c r="NOK647" s="89"/>
      <c r="NOL647" s="89"/>
      <c r="NOM647" s="89"/>
      <c r="NON647" s="89"/>
      <c r="NOO647" s="89"/>
      <c r="NOP647" s="89"/>
      <c r="NOQ647" s="89"/>
      <c r="NOR647" s="89"/>
      <c r="NOS647" s="89"/>
      <c r="NOT647" s="89"/>
      <c r="NOU647" s="89"/>
      <c r="NOV647" s="89"/>
      <c r="NOW647" s="89"/>
      <c r="NOX647" s="89"/>
      <c r="NOY647" s="89"/>
      <c r="NOZ647" s="89"/>
      <c r="NPA647" s="89"/>
      <c r="NPB647" s="89"/>
      <c r="NPC647" s="89"/>
      <c r="NPD647" s="89"/>
      <c r="NPE647" s="89"/>
      <c r="NPF647" s="89"/>
      <c r="NPG647" s="89"/>
      <c r="NPH647" s="89"/>
      <c r="NPI647" s="89"/>
      <c r="NPJ647" s="89"/>
      <c r="NPK647" s="89"/>
      <c r="NPL647" s="89"/>
      <c r="NPM647" s="89"/>
      <c r="NPN647" s="89"/>
      <c r="NPO647" s="89"/>
      <c r="NPP647" s="89"/>
      <c r="NPQ647" s="89"/>
      <c r="NPR647" s="89"/>
      <c r="NPS647" s="89"/>
      <c r="NPT647" s="89"/>
      <c r="NPU647" s="89"/>
      <c r="NPV647" s="89"/>
      <c r="NPW647" s="89"/>
      <c r="NPX647" s="89"/>
      <c r="NPY647" s="89"/>
      <c r="NPZ647" s="89"/>
      <c r="NQA647" s="89"/>
      <c r="NQB647" s="89"/>
      <c r="NQC647" s="89"/>
      <c r="NQD647" s="89"/>
      <c r="NQE647" s="89"/>
      <c r="NQF647" s="89"/>
      <c r="NQG647" s="89"/>
      <c r="NQH647" s="89"/>
      <c r="NQI647" s="89"/>
      <c r="NQJ647" s="89"/>
      <c r="NQK647" s="89"/>
      <c r="NQL647" s="89"/>
      <c r="NQM647" s="89"/>
      <c r="NQN647" s="89"/>
      <c r="NQO647" s="89"/>
      <c r="NQP647" s="89"/>
      <c r="NQQ647" s="89"/>
      <c r="NQR647" s="89"/>
      <c r="NQS647" s="89"/>
      <c r="NQT647" s="89"/>
      <c r="NQU647" s="89"/>
      <c r="NQV647" s="89"/>
      <c r="NQW647" s="89"/>
      <c r="NQX647" s="89"/>
      <c r="NQY647" s="89"/>
      <c r="NQZ647" s="89"/>
      <c r="NRA647" s="89"/>
      <c r="NRB647" s="89"/>
      <c r="NRC647" s="89"/>
      <c r="NRD647" s="89"/>
      <c r="NRE647" s="89"/>
      <c r="NRF647" s="89"/>
      <c r="NRG647" s="89"/>
      <c r="NRH647" s="89"/>
      <c r="NRI647" s="89"/>
      <c r="NRJ647" s="89"/>
      <c r="NRK647" s="89"/>
      <c r="NRL647" s="89"/>
      <c r="NRM647" s="89"/>
      <c r="NRN647" s="89"/>
      <c r="NRO647" s="89"/>
      <c r="NRP647" s="89"/>
      <c r="NRQ647" s="89"/>
      <c r="NRR647" s="89"/>
      <c r="NRS647" s="89"/>
      <c r="NRT647" s="89"/>
      <c r="NRU647" s="89"/>
      <c r="NRV647" s="89"/>
      <c r="NRW647" s="89"/>
      <c r="NRX647" s="89"/>
      <c r="NRY647" s="89"/>
      <c r="NRZ647" s="89"/>
      <c r="NSA647" s="89"/>
      <c r="NSB647" s="89"/>
      <c r="NSC647" s="89"/>
      <c r="NSD647" s="89"/>
      <c r="NSE647" s="89"/>
      <c r="NSF647" s="89"/>
      <c r="NSG647" s="89"/>
      <c r="NSH647" s="89"/>
      <c r="NSI647" s="89"/>
      <c r="NSJ647" s="89"/>
      <c r="NSK647" s="89"/>
      <c r="NSL647" s="89"/>
      <c r="NSM647" s="89"/>
      <c r="NSN647" s="89"/>
      <c r="NSO647" s="89"/>
      <c r="NSP647" s="89"/>
      <c r="NSQ647" s="89"/>
      <c r="NSR647" s="89"/>
      <c r="NSS647" s="89"/>
      <c r="NST647" s="89"/>
      <c r="NSU647" s="89"/>
      <c r="NSV647" s="89"/>
      <c r="NSW647" s="89"/>
      <c r="NSX647" s="89"/>
      <c r="NSY647" s="89"/>
      <c r="NSZ647" s="89"/>
      <c r="NTA647" s="89"/>
      <c r="NTB647" s="89"/>
      <c r="NTC647" s="89"/>
      <c r="NTD647" s="89"/>
      <c r="NTE647" s="89"/>
      <c r="NTF647" s="89"/>
      <c r="NTG647" s="89"/>
      <c r="NTH647" s="89"/>
      <c r="NTI647" s="89"/>
      <c r="NTJ647" s="89"/>
      <c r="NTK647" s="89"/>
      <c r="NTL647" s="89"/>
      <c r="NTM647" s="89"/>
      <c r="NTN647" s="89"/>
      <c r="NTO647" s="89"/>
      <c r="NTP647" s="89"/>
      <c r="NTQ647" s="89"/>
      <c r="NTR647" s="89"/>
      <c r="NTS647" s="89"/>
      <c r="NTT647" s="89"/>
      <c r="NTU647" s="89"/>
      <c r="NTV647" s="89"/>
      <c r="NTW647" s="89"/>
      <c r="NTX647" s="89"/>
      <c r="NTY647" s="89"/>
      <c r="NTZ647" s="89"/>
      <c r="NUA647" s="89"/>
      <c r="NUB647" s="89"/>
      <c r="NUC647" s="89"/>
      <c r="NUD647" s="89"/>
      <c r="NUE647" s="89"/>
      <c r="NUF647" s="89"/>
      <c r="NUG647" s="89"/>
      <c r="NUH647" s="89"/>
      <c r="NUI647" s="89"/>
      <c r="NUJ647" s="89"/>
      <c r="NUK647" s="89"/>
      <c r="NUL647" s="89"/>
      <c r="NUM647" s="89"/>
      <c r="NUN647" s="89"/>
      <c r="NUO647" s="89"/>
      <c r="NUP647" s="89"/>
      <c r="NUQ647" s="89"/>
      <c r="NUR647" s="89"/>
      <c r="NUS647" s="89"/>
      <c r="NUT647" s="89"/>
      <c r="NUU647" s="89"/>
      <c r="NUV647" s="89"/>
      <c r="NUW647" s="89"/>
      <c r="NUX647" s="89"/>
      <c r="NUY647" s="89"/>
      <c r="NUZ647" s="89"/>
      <c r="NVA647" s="89"/>
      <c r="NVB647" s="89"/>
      <c r="NVC647" s="89"/>
      <c r="NVD647" s="89"/>
      <c r="NVE647" s="89"/>
      <c r="NVF647" s="89"/>
      <c r="NVG647" s="89"/>
      <c r="NVH647" s="89"/>
      <c r="NVI647" s="89"/>
      <c r="NVJ647" s="89"/>
      <c r="NVK647" s="89"/>
      <c r="NVL647" s="89"/>
      <c r="NVM647" s="89"/>
      <c r="NVN647" s="89"/>
      <c r="NVO647" s="89"/>
      <c r="NVP647" s="89"/>
      <c r="NVQ647" s="89"/>
      <c r="NVR647" s="89"/>
      <c r="NVS647" s="89"/>
      <c r="NVT647" s="89"/>
      <c r="NVU647" s="89"/>
      <c r="NVV647" s="89"/>
      <c r="NVW647" s="89"/>
      <c r="NVX647" s="89"/>
      <c r="NVY647" s="89"/>
      <c r="NVZ647" s="89"/>
      <c r="NWA647" s="89"/>
      <c r="NWB647" s="89"/>
      <c r="NWC647" s="89"/>
      <c r="NWD647" s="89"/>
      <c r="NWE647" s="89"/>
      <c r="NWF647" s="89"/>
      <c r="NWG647" s="89"/>
      <c r="NWH647" s="89"/>
      <c r="NWI647" s="89"/>
      <c r="NWJ647" s="89"/>
      <c r="NWK647" s="89"/>
      <c r="NWL647" s="89"/>
      <c r="NWM647" s="89"/>
      <c r="NWN647" s="89"/>
      <c r="NWO647" s="89"/>
      <c r="NWP647" s="89"/>
      <c r="NWQ647" s="89"/>
      <c r="NWR647" s="89"/>
      <c r="NWS647" s="89"/>
      <c r="NWT647" s="89"/>
      <c r="NWU647" s="89"/>
      <c r="NWV647" s="89"/>
      <c r="NWW647" s="89"/>
      <c r="NWX647" s="89"/>
      <c r="NWY647" s="89"/>
      <c r="NWZ647" s="89"/>
      <c r="NXA647" s="89"/>
      <c r="NXB647" s="89"/>
      <c r="NXC647" s="89"/>
      <c r="NXD647" s="89"/>
      <c r="NXE647" s="89"/>
      <c r="NXF647" s="89"/>
      <c r="NXG647" s="89"/>
      <c r="NXH647" s="89"/>
      <c r="NXI647" s="89"/>
      <c r="NXJ647" s="89"/>
      <c r="NXK647" s="89"/>
      <c r="NXL647" s="89"/>
      <c r="NXM647" s="89"/>
      <c r="NXN647" s="89"/>
      <c r="NXO647" s="89"/>
      <c r="NXP647" s="89"/>
      <c r="NXQ647" s="89"/>
      <c r="NXR647" s="89"/>
      <c r="NXS647" s="89"/>
      <c r="NXT647" s="89"/>
      <c r="NXU647" s="89"/>
      <c r="NXV647" s="89"/>
      <c r="NXW647" s="89"/>
      <c r="NXX647" s="89"/>
      <c r="NXY647" s="89"/>
      <c r="NXZ647" s="89"/>
      <c r="NYA647" s="89"/>
      <c r="NYB647" s="89"/>
      <c r="NYC647" s="89"/>
      <c r="NYD647" s="89"/>
      <c r="NYE647" s="89"/>
      <c r="NYF647" s="89"/>
      <c r="NYG647" s="89"/>
      <c r="NYH647" s="89"/>
      <c r="NYI647" s="89"/>
      <c r="NYJ647" s="89"/>
      <c r="NYK647" s="89"/>
      <c r="NYL647" s="89"/>
      <c r="NYM647" s="89"/>
      <c r="NYN647" s="89"/>
      <c r="NYO647" s="89"/>
      <c r="NYP647" s="89"/>
      <c r="NYQ647" s="89"/>
      <c r="NYR647" s="89"/>
      <c r="NYS647" s="89"/>
      <c r="NYT647" s="89"/>
      <c r="NYU647" s="89"/>
      <c r="NYV647" s="89"/>
      <c r="NYW647" s="89"/>
      <c r="NYX647" s="89"/>
      <c r="NYY647" s="89"/>
      <c r="NYZ647" s="89"/>
      <c r="NZA647" s="89"/>
      <c r="NZB647" s="89"/>
      <c r="NZC647" s="89"/>
      <c r="NZD647" s="89"/>
      <c r="NZE647" s="89"/>
      <c r="NZF647" s="89"/>
      <c r="NZG647" s="89"/>
      <c r="NZH647" s="89"/>
      <c r="NZI647" s="89"/>
      <c r="NZJ647" s="89"/>
      <c r="NZK647" s="89"/>
      <c r="NZL647" s="89"/>
      <c r="NZM647" s="89"/>
      <c r="NZN647" s="89"/>
      <c r="NZO647" s="89"/>
      <c r="NZP647" s="89"/>
      <c r="NZQ647" s="89"/>
      <c r="NZR647" s="89"/>
      <c r="NZS647" s="89"/>
      <c r="NZT647" s="89"/>
      <c r="NZU647" s="89"/>
      <c r="NZV647" s="89"/>
      <c r="NZW647" s="89"/>
      <c r="NZX647" s="89"/>
      <c r="NZY647" s="89"/>
      <c r="NZZ647" s="89"/>
      <c r="OAA647" s="89"/>
      <c r="OAB647" s="89"/>
      <c r="OAC647" s="89"/>
      <c r="OAD647" s="89"/>
      <c r="OAE647" s="89"/>
      <c r="OAF647" s="89"/>
      <c r="OAG647" s="89"/>
      <c r="OAH647" s="89"/>
      <c r="OAI647" s="89"/>
      <c r="OAJ647" s="89"/>
      <c r="OAK647" s="89"/>
      <c r="OAL647" s="89"/>
      <c r="OAM647" s="89"/>
      <c r="OAN647" s="89"/>
      <c r="OAO647" s="89"/>
      <c r="OAP647" s="89"/>
      <c r="OAQ647" s="89"/>
      <c r="OAR647" s="89"/>
      <c r="OAS647" s="89"/>
      <c r="OAT647" s="89"/>
      <c r="OAU647" s="89"/>
      <c r="OAV647" s="89"/>
      <c r="OAW647" s="89"/>
      <c r="OAX647" s="89"/>
      <c r="OAY647" s="89"/>
      <c r="OAZ647" s="89"/>
      <c r="OBA647" s="89"/>
      <c r="OBB647" s="89"/>
      <c r="OBC647" s="89"/>
      <c r="OBD647" s="89"/>
      <c r="OBE647" s="89"/>
      <c r="OBF647" s="89"/>
      <c r="OBG647" s="89"/>
      <c r="OBH647" s="89"/>
      <c r="OBI647" s="89"/>
      <c r="OBJ647" s="89"/>
      <c r="OBK647" s="89"/>
      <c r="OBL647" s="89"/>
      <c r="OBM647" s="89"/>
      <c r="OBN647" s="89"/>
      <c r="OBO647" s="89"/>
      <c r="OBP647" s="89"/>
      <c r="OBQ647" s="89"/>
      <c r="OBR647" s="89"/>
      <c r="OBS647" s="89"/>
      <c r="OBT647" s="89"/>
      <c r="OBU647" s="89"/>
      <c r="OBV647" s="89"/>
      <c r="OBW647" s="89"/>
      <c r="OBX647" s="89"/>
      <c r="OBY647" s="89"/>
      <c r="OBZ647" s="89"/>
      <c r="OCA647" s="89"/>
      <c r="OCB647" s="89"/>
      <c r="OCC647" s="89"/>
      <c r="OCD647" s="89"/>
      <c r="OCE647" s="89"/>
      <c r="OCF647" s="89"/>
      <c r="OCG647" s="89"/>
      <c r="OCH647" s="89"/>
      <c r="OCI647" s="89"/>
      <c r="OCJ647" s="89"/>
      <c r="OCK647" s="89"/>
      <c r="OCL647" s="89"/>
      <c r="OCM647" s="89"/>
      <c r="OCN647" s="89"/>
      <c r="OCO647" s="89"/>
      <c r="OCP647" s="89"/>
      <c r="OCQ647" s="89"/>
      <c r="OCR647" s="89"/>
      <c r="OCS647" s="89"/>
      <c r="OCT647" s="89"/>
      <c r="OCU647" s="89"/>
      <c r="OCV647" s="89"/>
      <c r="OCW647" s="89"/>
      <c r="OCX647" s="89"/>
      <c r="OCY647" s="89"/>
      <c r="OCZ647" s="89"/>
      <c r="ODA647" s="89"/>
      <c r="ODB647" s="89"/>
      <c r="ODC647" s="89"/>
      <c r="ODD647" s="89"/>
      <c r="ODE647" s="89"/>
      <c r="ODF647" s="89"/>
      <c r="ODG647" s="89"/>
      <c r="ODH647" s="89"/>
      <c r="ODI647" s="89"/>
      <c r="ODJ647" s="89"/>
      <c r="ODK647" s="89"/>
      <c r="ODL647" s="89"/>
      <c r="ODM647" s="89"/>
      <c r="ODN647" s="89"/>
      <c r="ODO647" s="89"/>
      <c r="ODP647" s="89"/>
      <c r="ODQ647" s="89"/>
      <c r="ODR647" s="89"/>
      <c r="ODS647" s="89"/>
      <c r="ODT647" s="89"/>
      <c r="ODU647" s="89"/>
      <c r="ODV647" s="89"/>
      <c r="ODW647" s="89"/>
      <c r="ODX647" s="89"/>
      <c r="ODY647" s="89"/>
      <c r="ODZ647" s="89"/>
      <c r="OEA647" s="89"/>
      <c r="OEB647" s="89"/>
      <c r="OEC647" s="89"/>
      <c r="OED647" s="89"/>
      <c r="OEE647" s="89"/>
      <c r="OEF647" s="89"/>
      <c r="OEG647" s="89"/>
      <c r="OEH647" s="89"/>
      <c r="OEI647" s="89"/>
      <c r="OEJ647" s="89"/>
      <c r="OEK647" s="89"/>
      <c r="OEL647" s="89"/>
      <c r="OEM647" s="89"/>
      <c r="OEN647" s="89"/>
      <c r="OEO647" s="89"/>
      <c r="OEP647" s="89"/>
      <c r="OEQ647" s="89"/>
      <c r="OER647" s="89"/>
      <c r="OES647" s="89"/>
      <c r="OET647" s="89"/>
      <c r="OEU647" s="89"/>
      <c r="OEV647" s="89"/>
      <c r="OEW647" s="89"/>
      <c r="OEX647" s="89"/>
      <c r="OEY647" s="89"/>
      <c r="OEZ647" s="89"/>
      <c r="OFA647" s="89"/>
      <c r="OFB647" s="89"/>
      <c r="OFC647" s="89"/>
      <c r="OFD647" s="89"/>
      <c r="OFE647" s="89"/>
      <c r="OFF647" s="89"/>
      <c r="OFG647" s="89"/>
      <c r="OFH647" s="89"/>
      <c r="OFI647" s="89"/>
      <c r="OFJ647" s="89"/>
      <c r="OFK647" s="89"/>
      <c r="OFL647" s="89"/>
      <c r="OFM647" s="89"/>
      <c r="OFN647" s="89"/>
      <c r="OFO647" s="89"/>
      <c r="OFP647" s="89"/>
      <c r="OFQ647" s="89"/>
      <c r="OFR647" s="89"/>
      <c r="OFS647" s="89"/>
      <c r="OFT647" s="89"/>
      <c r="OFU647" s="89"/>
      <c r="OFV647" s="89"/>
      <c r="OFW647" s="89"/>
      <c r="OFX647" s="89"/>
      <c r="OFY647" s="89"/>
      <c r="OFZ647" s="89"/>
      <c r="OGA647" s="89"/>
      <c r="OGB647" s="89"/>
      <c r="OGC647" s="89"/>
      <c r="OGD647" s="89"/>
      <c r="OGE647" s="89"/>
      <c r="OGF647" s="89"/>
      <c r="OGG647" s="89"/>
      <c r="OGH647" s="89"/>
      <c r="OGI647" s="89"/>
      <c r="OGJ647" s="89"/>
      <c r="OGK647" s="89"/>
      <c r="OGL647" s="89"/>
      <c r="OGM647" s="89"/>
      <c r="OGN647" s="89"/>
      <c r="OGO647" s="89"/>
      <c r="OGP647" s="89"/>
      <c r="OGQ647" s="89"/>
      <c r="OGR647" s="89"/>
      <c r="OGS647" s="89"/>
      <c r="OGT647" s="89"/>
      <c r="OGU647" s="89"/>
      <c r="OGV647" s="89"/>
      <c r="OGW647" s="89"/>
      <c r="OGX647" s="89"/>
      <c r="OGY647" s="89"/>
      <c r="OGZ647" s="89"/>
      <c r="OHA647" s="89"/>
      <c r="OHB647" s="89"/>
      <c r="OHC647" s="89"/>
      <c r="OHD647" s="89"/>
      <c r="OHE647" s="89"/>
      <c r="OHF647" s="89"/>
      <c r="OHG647" s="89"/>
      <c r="OHH647" s="89"/>
      <c r="OHI647" s="89"/>
      <c r="OHJ647" s="89"/>
      <c r="OHK647" s="89"/>
      <c r="OHL647" s="89"/>
      <c r="OHM647" s="89"/>
      <c r="OHN647" s="89"/>
      <c r="OHO647" s="89"/>
      <c r="OHP647" s="89"/>
      <c r="OHQ647" s="89"/>
      <c r="OHR647" s="89"/>
      <c r="OHS647" s="89"/>
      <c r="OHT647" s="89"/>
      <c r="OHU647" s="89"/>
      <c r="OHV647" s="89"/>
      <c r="OHW647" s="89"/>
      <c r="OHX647" s="89"/>
      <c r="OHY647" s="89"/>
      <c r="OHZ647" s="89"/>
      <c r="OIA647" s="89"/>
      <c r="OIB647" s="89"/>
      <c r="OIC647" s="89"/>
      <c r="OID647" s="89"/>
      <c r="OIE647" s="89"/>
      <c r="OIF647" s="89"/>
      <c r="OIG647" s="89"/>
      <c r="OIH647" s="89"/>
      <c r="OII647" s="89"/>
      <c r="OIJ647" s="89"/>
      <c r="OIK647" s="89"/>
      <c r="OIL647" s="89"/>
      <c r="OIM647" s="89"/>
      <c r="OIN647" s="89"/>
      <c r="OIO647" s="89"/>
      <c r="OIP647" s="89"/>
      <c r="OIQ647" s="89"/>
      <c r="OIR647" s="89"/>
      <c r="OIS647" s="89"/>
      <c r="OIT647" s="89"/>
      <c r="OIU647" s="89"/>
      <c r="OIV647" s="89"/>
      <c r="OIW647" s="89"/>
      <c r="OIX647" s="89"/>
      <c r="OIY647" s="89"/>
      <c r="OIZ647" s="89"/>
      <c r="OJA647" s="89"/>
      <c r="OJB647" s="89"/>
      <c r="OJC647" s="89"/>
      <c r="OJD647" s="89"/>
      <c r="OJE647" s="89"/>
      <c r="OJF647" s="89"/>
      <c r="OJG647" s="89"/>
      <c r="OJH647" s="89"/>
      <c r="OJI647" s="89"/>
      <c r="OJJ647" s="89"/>
      <c r="OJK647" s="89"/>
      <c r="OJL647" s="89"/>
      <c r="OJM647" s="89"/>
      <c r="OJN647" s="89"/>
      <c r="OJO647" s="89"/>
      <c r="OJP647" s="89"/>
      <c r="OJQ647" s="89"/>
      <c r="OJR647" s="89"/>
      <c r="OJS647" s="89"/>
      <c r="OJT647" s="89"/>
      <c r="OJU647" s="89"/>
      <c r="OJV647" s="89"/>
      <c r="OJW647" s="89"/>
      <c r="OJX647" s="89"/>
      <c r="OJY647" s="89"/>
      <c r="OJZ647" s="89"/>
      <c r="OKA647" s="89"/>
      <c r="OKB647" s="89"/>
      <c r="OKC647" s="89"/>
      <c r="OKD647" s="89"/>
      <c r="OKE647" s="89"/>
      <c r="OKF647" s="89"/>
      <c r="OKG647" s="89"/>
      <c r="OKH647" s="89"/>
      <c r="OKI647" s="89"/>
      <c r="OKJ647" s="89"/>
      <c r="OKK647" s="89"/>
      <c r="OKL647" s="89"/>
      <c r="OKM647" s="89"/>
      <c r="OKN647" s="89"/>
      <c r="OKO647" s="89"/>
      <c r="OKP647" s="89"/>
      <c r="OKQ647" s="89"/>
      <c r="OKR647" s="89"/>
      <c r="OKS647" s="89"/>
      <c r="OKT647" s="89"/>
      <c r="OKU647" s="89"/>
      <c r="OKV647" s="89"/>
      <c r="OKW647" s="89"/>
      <c r="OKX647" s="89"/>
      <c r="OKY647" s="89"/>
      <c r="OKZ647" s="89"/>
      <c r="OLA647" s="89"/>
      <c r="OLB647" s="89"/>
      <c r="OLC647" s="89"/>
      <c r="OLD647" s="89"/>
      <c r="OLE647" s="89"/>
      <c r="OLF647" s="89"/>
      <c r="OLG647" s="89"/>
      <c r="OLH647" s="89"/>
      <c r="OLI647" s="89"/>
      <c r="OLJ647" s="89"/>
      <c r="OLK647" s="89"/>
      <c r="OLL647" s="89"/>
      <c r="OLM647" s="89"/>
      <c r="OLN647" s="89"/>
      <c r="OLO647" s="89"/>
      <c r="OLP647" s="89"/>
      <c r="OLQ647" s="89"/>
      <c r="OLR647" s="89"/>
      <c r="OLS647" s="89"/>
      <c r="OLT647" s="89"/>
      <c r="OLU647" s="89"/>
      <c r="OLV647" s="89"/>
      <c r="OLW647" s="89"/>
      <c r="OLX647" s="89"/>
      <c r="OLY647" s="89"/>
      <c r="OLZ647" s="89"/>
      <c r="OMA647" s="89"/>
      <c r="OMB647" s="89"/>
      <c r="OMC647" s="89"/>
      <c r="OMD647" s="89"/>
      <c r="OME647" s="89"/>
      <c r="OMF647" s="89"/>
      <c r="OMG647" s="89"/>
      <c r="OMH647" s="89"/>
      <c r="OMI647" s="89"/>
      <c r="OMJ647" s="89"/>
      <c r="OMK647" s="89"/>
      <c r="OML647" s="89"/>
      <c r="OMM647" s="89"/>
      <c r="OMN647" s="89"/>
      <c r="OMO647" s="89"/>
      <c r="OMP647" s="89"/>
      <c r="OMQ647" s="89"/>
      <c r="OMR647" s="89"/>
      <c r="OMS647" s="89"/>
      <c r="OMT647" s="89"/>
      <c r="OMU647" s="89"/>
      <c r="OMV647" s="89"/>
      <c r="OMW647" s="89"/>
      <c r="OMX647" s="89"/>
      <c r="OMY647" s="89"/>
      <c r="OMZ647" s="89"/>
      <c r="ONA647" s="89"/>
      <c r="ONB647" s="89"/>
      <c r="ONC647" s="89"/>
      <c r="OND647" s="89"/>
      <c r="ONE647" s="89"/>
      <c r="ONF647" s="89"/>
      <c r="ONG647" s="89"/>
      <c r="ONH647" s="89"/>
      <c r="ONI647" s="89"/>
      <c r="ONJ647" s="89"/>
      <c r="ONK647" s="89"/>
      <c r="ONL647" s="89"/>
      <c r="ONM647" s="89"/>
      <c r="ONN647" s="89"/>
      <c r="ONO647" s="89"/>
      <c r="ONP647" s="89"/>
      <c r="ONQ647" s="89"/>
      <c r="ONR647" s="89"/>
      <c r="ONS647" s="89"/>
      <c r="ONT647" s="89"/>
      <c r="ONU647" s="89"/>
      <c r="ONV647" s="89"/>
      <c r="ONW647" s="89"/>
      <c r="ONX647" s="89"/>
      <c r="ONY647" s="89"/>
      <c r="ONZ647" s="89"/>
      <c r="OOA647" s="89"/>
      <c r="OOB647" s="89"/>
      <c r="OOC647" s="89"/>
      <c r="OOD647" s="89"/>
      <c r="OOE647" s="89"/>
      <c r="OOF647" s="89"/>
      <c r="OOG647" s="89"/>
      <c r="OOH647" s="89"/>
      <c r="OOI647" s="89"/>
      <c r="OOJ647" s="89"/>
      <c r="OOK647" s="89"/>
      <c r="OOL647" s="89"/>
      <c r="OOM647" s="89"/>
      <c r="OON647" s="89"/>
      <c r="OOO647" s="89"/>
      <c r="OOP647" s="89"/>
      <c r="OOQ647" s="89"/>
      <c r="OOR647" s="89"/>
      <c r="OOS647" s="89"/>
      <c r="OOT647" s="89"/>
      <c r="OOU647" s="89"/>
      <c r="OOV647" s="89"/>
      <c r="OOW647" s="89"/>
      <c r="OOX647" s="89"/>
      <c r="OOY647" s="89"/>
      <c r="OOZ647" s="89"/>
      <c r="OPA647" s="89"/>
      <c r="OPB647" s="89"/>
      <c r="OPC647" s="89"/>
      <c r="OPD647" s="89"/>
      <c r="OPE647" s="89"/>
      <c r="OPF647" s="89"/>
      <c r="OPG647" s="89"/>
      <c r="OPH647" s="89"/>
      <c r="OPI647" s="89"/>
      <c r="OPJ647" s="89"/>
      <c r="OPK647" s="89"/>
      <c r="OPL647" s="89"/>
      <c r="OPM647" s="89"/>
      <c r="OPN647" s="89"/>
      <c r="OPO647" s="89"/>
      <c r="OPP647" s="89"/>
      <c r="OPQ647" s="89"/>
      <c r="OPR647" s="89"/>
      <c r="OPS647" s="89"/>
      <c r="OPT647" s="89"/>
      <c r="OPU647" s="89"/>
      <c r="OPV647" s="89"/>
      <c r="OPW647" s="89"/>
      <c r="OPX647" s="89"/>
      <c r="OPY647" s="89"/>
      <c r="OPZ647" s="89"/>
      <c r="OQA647" s="89"/>
      <c r="OQB647" s="89"/>
      <c r="OQC647" s="89"/>
      <c r="OQD647" s="89"/>
      <c r="OQE647" s="89"/>
      <c r="OQF647" s="89"/>
      <c r="OQG647" s="89"/>
      <c r="OQH647" s="89"/>
      <c r="OQI647" s="89"/>
      <c r="OQJ647" s="89"/>
      <c r="OQK647" s="89"/>
      <c r="OQL647" s="89"/>
      <c r="OQM647" s="89"/>
      <c r="OQN647" s="89"/>
      <c r="OQO647" s="89"/>
      <c r="OQP647" s="89"/>
      <c r="OQQ647" s="89"/>
      <c r="OQR647" s="89"/>
      <c r="OQS647" s="89"/>
      <c r="OQT647" s="89"/>
      <c r="OQU647" s="89"/>
      <c r="OQV647" s="89"/>
      <c r="OQW647" s="89"/>
      <c r="OQX647" s="89"/>
      <c r="OQY647" s="89"/>
      <c r="OQZ647" s="89"/>
      <c r="ORA647" s="89"/>
      <c r="ORB647" s="89"/>
      <c r="ORC647" s="89"/>
      <c r="ORD647" s="89"/>
      <c r="ORE647" s="89"/>
      <c r="ORF647" s="89"/>
      <c r="ORG647" s="89"/>
      <c r="ORH647" s="89"/>
      <c r="ORI647" s="89"/>
      <c r="ORJ647" s="89"/>
      <c r="ORK647" s="89"/>
      <c r="ORL647" s="89"/>
      <c r="ORM647" s="89"/>
      <c r="ORN647" s="89"/>
      <c r="ORO647" s="89"/>
      <c r="ORP647" s="89"/>
      <c r="ORQ647" s="89"/>
      <c r="ORR647" s="89"/>
      <c r="ORS647" s="89"/>
      <c r="ORT647" s="89"/>
      <c r="ORU647" s="89"/>
      <c r="ORV647" s="89"/>
      <c r="ORW647" s="89"/>
      <c r="ORX647" s="89"/>
      <c r="ORY647" s="89"/>
      <c r="ORZ647" s="89"/>
      <c r="OSA647" s="89"/>
      <c r="OSB647" s="89"/>
      <c r="OSC647" s="89"/>
      <c r="OSD647" s="89"/>
      <c r="OSE647" s="89"/>
      <c r="OSF647" s="89"/>
      <c r="OSG647" s="89"/>
      <c r="OSH647" s="89"/>
      <c r="OSI647" s="89"/>
      <c r="OSJ647" s="89"/>
      <c r="OSK647" s="89"/>
      <c r="OSL647" s="89"/>
      <c r="OSM647" s="89"/>
      <c r="OSN647" s="89"/>
      <c r="OSO647" s="89"/>
      <c r="OSP647" s="89"/>
      <c r="OSQ647" s="89"/>
      <c r="OSR647" s="89"/>
      <c r="OSS647" s="89"/>
      <c r="OST647" s="89"/>
      <c r="OSU647" s="89"/>
      <c r="OSV647" s="89"/>
      <c r="OSW647" s="89"/>
      <c r="OSX647" s="89"/>
      <c r="OSY647" s="89"/>
      <c r="OSZ647" s="89"/>
      <c r="OTA647" s="89"/>
      <c r="OTB647" s="89"/>
      <c r="OTC647" s="89"/>
      <c r="OTD647" s="89"/>
      <c r="OTE647" s="89"/>
      <c r="OTF647" s="89"/>
      <c r="OTG647" s="89"/>
      <c r="OTH647" s="89"/>
      <c r="OTI647" s="89"/>
      <c r="OTJ647" s="89"/>
      <c r="OTK647" s="89"/>
      <c r="OTL647" s="89"/>
      <c r="OTM647" s="89"/>
      <c r="OTN647" s="89"/>
      <c r="OTO647" s="89"/>
      <c r="OTP647" s="89"/>
      <c r="OTQ647" s="89"/>
      <c r="OTR647" s="89"/>
      <c r="OTS647" s="89"/>
      <c r="OTT647" s="89"/>
      <c r="OTU647" s="89"/>
      <c r="OTV647" s="89"/>
      <c r="OTW647" s="89"/>
      <c r="OTX647" s="89"/>
      <c r="OTY647" s="89"/>
      <c r="OTZ647" s="89"/>
      <c r="OUA647" s="89"/>
      <c r="OUB647" s="89"/>
      <c r="OUC647" s="89"/>
      <c r="OUD647" s="89"/>
      <c r="OUE647" s="89"/>
      <c r="OUF647" s="89"/>
      <c r="OUG647" s="89"/>
      <c r="OUH647" s="89"/>
      <c r="OUI647" s="89"/>
      <c r="OUJ647" s="89"/>
      <c r="OUK647" s="89"/>
      <c r="OUL647" s="89"/>
      <c r="OUM647" s="89"/>
      <c r="OUN647" s="89"/>
      <c r="OUO647" s="89"/>
      <c r="OUP647" s="89"/>
      <c r="OUQ647" s="89"/>
      <c r="OUR647" s="89"/>
      <c r="OUS647" s="89"/>
      <c r="OUT647" s="89"/>
      <c r="OUU647" s="89"/>
      <c r="OUV647" s="89"/>
      <c r="OUW647" s="89"/>
      <c r="OUX647" s="89"/>
      <c r="OUY647" s="89"/>
      <c r="OUZ647" s="89"/>
      <c r="OVA647" s="89"/>
      <c r="OVB647" s="89"/>
      <c r="OVC647" s="89"/>
      <c r="OVD647" s="89"/>
      <c r="OVE647" s="89"/>
      <c r="OVF647" s="89"/>
      <c r="OVG647" s="89"/>
      <c r="OVH647" s="89"/>
      <c r="OVI647" s="89"/>
      <c r="OVJ647" s="89"/>
      <c r="OVK647" s="89"/>
      <c r="OVL647" s="89"/>
      <c r="OVM647" s="89"/>
      <c r="OVN647" s="89"/>
      <c r="OVO647" s="89"/>
      <c r="OVP647" s="89"/>
      <c r="OVQ647" s="89"/>
      <c r="OVR647" s="89"/>
      <c r="OVS647" s="89"/>
      <c r="OVT647" s="89"/>
      <c r="OVU647" s="89"/>
      <c r="OVV647" s="89"/>
      <c r="OVW647" s="89"/>
      <c r="OVX647" s="89"/>
      <c r="OVY647" s="89"/>
      <c r="OVZ647" s="89"/>
      <c r="OWA647" s="89"/>
      <c r="OWB647" s="89"/>
      <c r="OWC647" s="89"/>
      <c r="OWD647" s="89"/>
      <c r="OWE647" s="89"/>
      <c r="OWF647" s="89"/>
      <c r="OWG647" s="89"/>
      <c r="OWH647" s="89"/>
      <c r="OWI647" s="89"/>
      <c r="OWJ647" s="89"/>
      <c r="OWK647" s="89"/>
      <c r="OWL647" s="89"/>
      <c r="OWM647" s="89"/>
      <c r="OWN647" s="89"/>
      <c r="OWO647" s="89"/>
      <c r="OWP647" s="89"/>
      <c r="OWQ647" s="89"/>
      <c r="OWR647" s="89"/>
      <c r="OWS647" s="89"/>
      <c r="OWT647" s="89"/>
      <c r="OWU647" s="89"/>
      <c r="OWV647" s="89"/>
      <c r="OWW647" s="89"/>
      <c r="OWX647" s="89"/>
      <c r="OWY647" s="89"/>
      <c r="OWZ647" s="89"/>
      <c r="OXA647" s="89"/>
      <c r="OXB647" s="89"/>
      <c r="OXC647" s="89"/>
      <c r="OXD647" s="89"/>
      <c r="OXE647" s="89"/>
      <c r="OXF647" s="89"/>
      <c r="OXG647" s="89"/>
      <c r="OXH647" s="89"/>
      <c r="OXI647" s="89"/>
      <c r="OXJ647" s="89"/>
      <c r="OXK647" s="89"/>
      <c r="OXL647" s="89"/>
      <c r="OXM647" s="89"/>
      <c r="OXN647" s="89"/>
      <c r="OXO647" s="89"/>
      <c r="OXP647" s="89"/>
      <c r="OXQ647" s="89"/>
      <c r="OXR647" s="89"/>
      <c r="OXS647" s="89"/>
      <c r="OXT647" s="89"/>
      <c r="OXU647" s="89"/>
      <c r="OXV647" s="89"/>
      <c r="OXW647" s="89"/>
      <c r="OXX647" s="89"/>
      <c r="OXY647" s="89"/>
      <c r="OXZ647" s="89"/>
      <c r="OYA647" s="89"/>
      <c r="OYB647" s="89"/>
      <c r="OYC647" s="89"/>
      <c r="OYD647" s="89"/>
      <c r="OYE647" s="89"/>
      <c r="OYF647" s="89"/>
      <c r="OYG647" s="89"/>
      <c r="OYH647" s="89"/>
      <c r="OYI647" s="89"/>
      <c r="OYJ647" s="89"/>
      <c r="OYK647" s="89"/>
      <c r="OYL647" s="89"/>
      <c r="OYM647" s="89"/>
      <c r="OYN647" s="89"/>
      <c r="OYO647" s="89"/>
      <c r="OYP647" s="89"/>
      <c r="OYQ647" s="89"/>
      <c r="OYR647" s="89"/>
      <c r="OYS647" s="89"/>
      <c r="OYT647" s="89"/>
      <c r="OYU647" s="89"/>
      <c r="OYV647" s="89"/>
      <c r="OYW647" s="89"/>
      <c r="OYX647" s="89"/>
      <c r="OYY647" s="89"/>
      <c r="OYZ647" s="89"/>
      <c r="OZA647" s="89"/>
      <c r="OZB647" s="89"/>
      <c r="OZC647" s="89"/>
      <c r="OZD647" s="89"/>
      <c r="OZE647" s="89"/>
      <c r="OZF647" s="89"/>
      <c r="OZG647" s="89"/>
      <c r="OZH647" s="89"/>
      <c r="OZI647" s="89"/>
      <c r="OZJ647" s="89"/>
      <c r="OZK647" s="89"/>
      <c r="OZL647" s="89"/>
      <c r="OZM647" s="89"/>
      <c r="OZN647" s="89"/>
      <c r="OZO647" s="89"/>
      <c r="OZP647" s="89"/>
      <c r="OZQ647" s="89"/>
      <c r="OZR647" s="89"/>
      <c r="OZS647" s="89"/>
      <c r="OZT647" s="89"/>
      <c r="OZU647" s="89"/>
      <c r="OZV647" s="89"/>
      <c r="OZW647" s="89"/>
      <c r="OZX647" s="89"/>
      <c r="OZY647" s="89"/>
      <c r="OZZ647" s="89"/>
      <c r="PAA647" s="89"/>
      <c r="PAB647" s="89"/>
      <c r="PAC647" s="89"/>
      <c r="PAD647" s="89"/>
      <c r="PAE647" s="89"/>
      <c r="PAF647" s="89"/>
      <c r="PAG647" s="89"/>
      <c r="PAH647" s="89"/>
      <c r="PAI647" s="89"/>
      <c r="PAJ647" s="89"/>
      <c r="PAK647" s="89"/>
      <c r="PAL647" s="89"/>
      <c r="PAM647" s="89"/>
      <c r="PAN647" s="89"/>
      <c r="PAO647" s="89"/>
      <c r="PAP647" s="89"/>
      <c r="PAQ647" s="89"/>
      <c r="PAR647" s="89"/>
      <c r="PAS647" s="89"/>
      <c r="PAT647" s="89"/>
      <c r="PAU647" s="89"/>
      <c r="PAV647" s="89"/>
      <c r="PAW647" s="89"/>
      <c r="PAX647" s="89"/>
      <c r="PAY647" s="89"/>
      <c r="PAZ647" s="89"/>
      <c r="PBA647" s="89"/>
      <c r="PBB647" s="89"/>
      <c r="PBC647" s="89"/>
      <c r="PBD647" s="89"/>
      <c r="PBE647" s="89"/>
      <c r="PBF647" s="89"/>
      <c r="PBG647" s="89"/>
      <c r="PBH647" s="89"/>
      <c r="PBI647" s="89"/>
      <c r="PBJ647" s="89"/>
      <c r="PBK647" s="89"/>
      <c r="PBL647" s="89"/>
      <c r="PBM647" s="89"/>
      <c r="PBN647" s="89"/>
      <c r="PBO647" s="89"/>
      <c r="PBP647" s="89"/>
      <c r="PBQ647" s="89"/>
      <c r="PBR647" s="89"/>
      <c r="PBS647" s="89"/>
      <c r="PBT647" s="89"/>
      <c r="PBU647" s="89"/>
      <c r="PBV647" s="89"/>
      <c r="PBW647" s="89"/>
      <c r="PBX647" s="89"/>
      <c r="PBY647" s="89"/>
      <c r="PBZ647" s="89"/>
      <c r="PCA647" s="89"/>
      <c r="PCB647" s="89"/>
      <c r="PCC647" s="89"/>
      <c r="PCD647" s="89"/>
      <c r="PCE647" s="89"/>
      <c r="PCF647" s="89"/>
      <c r="PCG647" s="89"/>
      <c r="PCH647" s="89"/>
      <c r="PCI647" s="89"/>
      <c r="PCJ647" s="89"/>
      <c r="PCK647" s="89"/>
      <c r="PCL647" s="89"/>
      <c r="PCM647" s="89"/>
      <c r="PCN647" s="89"/>
      <c r="PCO647" s="89"/>
      <c r="PCP647" s="89"/>
      <c r="PCQ647" s="89"/>
      <c r="PCR647" s="89"/>
      <c r="PCS647" s="89"/>
      <c r="PCT647" s="89"/>
      <c r="PCU647" s="89"/>
      <c r="PCV647" s="89"/>
      <c r="PCW647" s="89"/>
      <c r="PCX647" s="89"/>
      <c r="PCY647" s="89"/>
      <c r="PCZ647" s="89"/>
      <c r="PDA647" s="89"/>
      <c r="PDB647" s="89"/>
      <c r="PDC647" s="89"/>
      <c r="PDD647" s="89"/>
      <c r="PDE647" s="89"/>
      <c r="PDF647" s="89"/>
      <c r="PDG647" s="89"/>
      <c r="PDH647" s="89"/>
      <c r="PDI647" s="89"/>
      <c r="PDJ647" s="89"/>
      <c r="PDK647" s="89"/>
      <c r="PDL647" s="89"/>
      <c r="PDM647" s="89"/>
      <c r="PDN647" s="89"/>
      <c r="PDO647" s="89"/>
      <c r="PDP647" s="89"/>
      <c r="PDQ647" s="89"/>
      <c r="PDR647" s="89"/>
      <c r="PDS647" s="89"/>
      <c r="PDT647" s="89"/>
      <c r="PDU647" s="89"/>
      <c r="PDV647" s="89"/>
      <c r="PDW647" s="89"/>
      <c r="PDX647" s="89"/>
      <c r="PDY647" s="89"/>
      <c r="PDZ647" s="89"/>
      <c r="PEA647" s="89"/>
      <c r="PEB647" s="89"/>
      <c r="PEC647" s="89"/>
      <c r="PED647" s="89"/>
      <c r="PEE647" s="89"/>
      <c r="PEF647" s="89"/>
      <c r="PEG647" s="89"/>
      <c r="PEH647" s="89"/>
      <c r="PEI647" s="89"/>
      <c r="PEJ647" s="89"/>
      <c r="PEK647" s="89"/>
      <c r="PEL647" s="89"/>
      <c r="PEM647" s="89"/>
      <c r="PEN647" s="89"/>
      <c r="PEO647" s="89"/>
      <c r="PEP647" s="89"/>
      <c r="PEQ647" s="89"/>
      <c r="PER647" s="89"/>
      <c r="PES647" s="89"/>
      <c r="PET647" s="89"/>
      <c r="PEU647" s="89"/>
      <c r="PEV647" s="89"/>
      <c r="PEW647" s="89"/>
      <c r="PEX647" s="89"/>
      <c r="PEY647" s="89"/>
      <c r="PEZ647" s="89"/>
      <c r="PFA647" s="89"/>
      <c r="PFB647" s="89"/>
      <c r="PFC647" s="89"/>
      <c r="PFD647" s="89"/>
      <c r="PFE647" s="89"/>
      <c r="PFF647" s="89"/>
      <c r="PFG647" s="89"/>
      <c r="PFH647" s="89"/>
      <c r="PFI647" s="89"/>
      <c r="PFJ647" s="89"/>
      <c r="PFK647" s="89"/>
      <c r="PFL647" s="89"/>
      <c r="PFM647" s="89"/>
      <c r="PFN647" s="89"/>
      <c r="PFO647" s="89"/>
      <c r="PFP647" s="89"/>
      <c r="PFQ647" s="89"/>
      <c r="PFR647" s="89"/>
      <c r="PFS647" s="89"/>
      <c r="PFT647" s="89"/>
      <c r="PFU647" s="89"/>
      <c r="PFV647" s="89"/>
      <c r="PFW647" s="89"/>
      <c r="PFX647" s="89"/>
      <c r="PFY647" s="89"/>
      <c r="PFZ647" s="89"/>
      <c r="PGA647" s="89"/>
      <c r="PGB647" s="89"/>
      <c r="PGC647" s="89"/>
      <c r="PGD647" s="89"/>
      <c r="PGE647" s="89"/>
      <c r="PGF647" s="89"/>
      <c r="PGG647" s="89"/>
      <c r="PGH647" s="89"/>
      <c r="PGI647" s="89"/>
      <c r="PGJ647" s="89"/>
      <c r="PGK647" s="89"/>
      <c r="PGL647" s="89"/>
      <c r="PGM647" s="89"/>
      <c r="PGN647" s="89"/>
      <c r="PGO647" s="89"/>
      <c r="PGP647" s="89"/>
      <c r="PGQ647" s="89"/>
      <c r="PGR647" s="89"/>
      <c r="PGS647" s="89"/>
      <c r="PGT647" s="89"/>
      <c r="PGU647" s="89"/>
      <c r="PGV647" s="89"/>
      <c r="PGW647" s="89"/>
      <c r="PGX647" s="89"/>
      <c r="PGY647" s="89"/>
      <c r="PGZ647" s="89"/>
      <c r="PHA647" s="89"/>
      <c r="PHB647" s="89"/>
      <c r="PHC647" s="89"/>
      <c r="PHD647" s="89"/>
      <c r="PHE647" s="89"/>
      <c r="PHF647" s="89"/>
      <c r="PHG647" s="89"/>
      <c r="PHH647" s="89"/>
      <c r="PHI647" s="89"/>
      <c r="PHJ647" s="89"/>
      <c r="PHK647" s="89"/>
      <c r="PHL647" s="89"/>
      <c r="PHM647" s="89"/>
      <c r="PHN647" s="89"/>
      <c r="PHO647" s="89"/>
      <c r="PHP647" s="89"/>
      <c r="PHQ647" s="89"/>
      <c r="PHR647" s="89"/>
      <c r="PHS647" s="89"/>
      <c r="PHT647" s="89"/>
      <c r="PHU647" s="89"/>
      <c r="PHV647" s="89"/>
      <c r="PHW647" s="89"/>
      <c r="PHX647" s="89"/>
      <c r="PHY647" s="89"/>
      <c r="PHZ647" s="89"/>
      <c r="PIA647" s="89"/>
      <c r="PIB647" s="89"/>
      <c r="PIC647" s="89"/>
      <c r="PID647" s="89"/>
      <c r="PIE647" s="89"/>
      <c r="PIF647" s="89"/>
      <c r="PIG647" s="89"/>
      <c r="PIH647" s="89"/>
      <c r="PII647" s="89"/>
      <c r="PIJ647" s="89"/>
      <c r="PIK647" s="89"/>
      <c r="PIL647" s="89"/>
      <c r="PIM647" s="89"/>
      <c r="PIN647" s="89"/>
      <c r="PIO647" s="89"/>
      <c r="PIP647" s="89"/>
      <c r="PIQ647" s="89"/>
      <c r="PIR647" s="89"/>
      <c r="PIS647" s="89"/>
      <c r="PIT647" s="89"/>
      <c r="PIU647" s="89"/>
      <c r="PIV647" s="89"/>
      <c r="PIW647" s="89"/>
      <c r="PIX647" s="89"/>
      <c r="PIY647" s="89"/>
      <c r="PIZ647" s="89"/>
      <c r="PJA647" s="89"/>
      <c r="PJB647" s="89"/>
      <c r="PJC647" s="89"/>
      <c r="PJD647" s="89"/>
      <c r="PJE647" s="89"/>
      <c r="PJF647" s="89"/>
      <c r="PJG647" s="89"/>
      <c r="PJH647" s="89"/>
      <c r="PJI647" s="89"/>
      <c r="PJJ647" s="89"/>
      <c r="PJK647" s="89"/>
      <c r="PJL647" s="89"/>
      <c r="PJM647" s="89"/>
      <c r="PJN647" s="89"/>
      <c r="PJO647" s="89"/>
      <c r="PJP647" s="89"/>
      <c r="PJQ647" s="89"/>
      <c r="PJR647" s="89"/>
      <c r="PJS647" s="89"/>
      <c r="PJT647" s="89"/>
      <c r="PJU647" s="89"/>
      <c r="PJV647" s="89"/>
      <c r="PJW647" s="89"/>
      <c r="PJX647" s="89"/>
      <c r="PJY647" s="89"/>
      <c r="PJZ647" s="89"/>
      <c r="PKA647" s="89"/>
      <c r="PKB647" s="89"/>
      <c r="PKC647" s="89"/>
      <c r="PKD647" s="89"/>
      <c r="PKE647" s="89"/>
      <c r="PKF647" s="89"/>
      <c r="PKG647" s="89"/>
      <c r="PKH647" s="89"/>
      <c r="PKI647" s="89"/>
      <c r="PKJ647" s="89"/>
      <c r="PKK647" s="89"/>
      <c r="PKL647" s="89"/>
      <c r="PKM647" s="89"/>
      <c r="PKN647" s="89"/>
      <c r="PKO647" s="89"/>
      <c r="PKP647" s="89"/>
      <c r="PKQ647" s="89"/>
      <c r="PKR647" s="89"/>
      <c r="PKS647" s="89"/>
      <c r="PKT647" s="89"/>
      <c r="PKU647" s="89"/>
      <c r="PKV647" s="89"/>
      <c r="PKW647" s="89"/>
      <c r="PKX647" s="89"/>
      <c r="PKY647" s="89"/>
      <c r="PKZ647" s="89"/>
      <c r="PLA647" s="89"/>
      <c r="PLB647" s="89"/>
      <c r="PLC647" s="89"/>
      <c r="PLD647" s="89"/>
      <c r="PLE647" s="89"/>
      <c r="PLF647" s="89"/>
      <c r="PLG647" s="89"/>
      <c r="PLH647" s="89"/>
      <c r="PLI647" s="89"/>
      <c r="PLJ647" s="89"/>
      <c r="PLK647" s="89"/>
      <c r="PLL647" s="89"/>
      <c r="PLM647" s="89"/>
      <c r="PLN647" s="89"/>
      <c r="PLO647" s="89"/>
      <c r="PLP647" s="89"/>
      <c r="PLQ647" s="89"/>
      <c r="PLR647" s="89"/>
      <c r="PLS647" s="89"/>
      <c r="PLT647" s="89"/>
      <c r="PLU647" s="89"/>
      <c r="PLV647" s="89"/>
      <c r="PLW647" s="89"/>
      <c r="PLX647" s="89"/>
      <c r="PLY647" s="89"/>
      <c r="PLZ647" s="89"/>
      <c r="PMA647" s="89"/>
      <c r="PMB647" s="89"/>
      <c r="PMC647" s="89"/>
      <c r="PMD647" s="89"/>
      <c r="PME647" s="89"/>
      <c r="PMF647" s="89"/>
      <c r="PMG647" s="89"/>
      <c r="PMH647" s="89"/>
      <c r="PMI647" s="89"/>
      <c r="PMJ647" s="89"/>
      <c r="PMK647" s="89"/>
      <c r="PML647" s="89"/>
      <c r="PMM647" s="89"/>
      <c r="PMN647" s="89"/>
      <c r="PMO647" s="89"/>
      <c r="PMP647" s="89"/>
      <c r="PMQ647" s="89"/>
      <c r="PMR647" s="89"/>
      <c r="PMS647" s="89"/>
      <c r="PMT647" s="89"/>
      <c r="PMU647" s="89"/>
      <c r="PMV647" s="89"/>
      <c r="PMW647" s="89"/>
      <c r="PMX647" s="89"/>
      <c r="PMY647" s="89"/>
      <c r="PMZ647" s="89"/>
      <c r="PNA647" s="89"/>
      <c r="PNB647" s="89"/>
      <c r="PNC647" s="89"/>
      <c r="PND647" s="89"/>
      <c r="PNE647" s="89"/>
      <c r="PNF647" s="89"/>
      <c r="PNG647" s="89"/>
      <c r="PNH647" s="89"/>
      <c r="PNI647" s="89"/>
      <c r="PNJ647" s="89"/>
      <c r="PNK647" s="89"/>
      <c r="PNL647" s="89"/>
      <c r="PNM647" s="89"/>
      <c r="PNN647" s="89"/>
      <c r="PNO647" s="89"/>
      <c r="PNP647" s="89"/>
      <c r="PNQ647" s="89"/>
      <c r="PNR647" s="89"/>
      <c r="PNS647" s="89"/>
      <c r="PNT647" s="89"/>
      <c r="PNU647" s="89"/>
      <c r="PNV647" s="89"/>
      <c r="PNW647" s="89"/>
      <c r="PNX647" s="89"/>
      <c r="PNY647" s="89"/>
      <c r="PNZ647" s="89"/>
      <c r="POA647" s="89"/>
      <c r="POB647" s="89"/>
      <c r="POC647" s="89"/>
      <c r="POD647" s="89"/>
      <c r="POE647" s="89"/>
      <c r="POF647" s="89"/>
      <c r="POG647" s="89"/>
      <c r="POH647" s="89"/>
      <c r="POI647" s="89"/>
      <c r="POJ647" s="89"/>
      <c r="POK647" s="89"/>
      <c r="POL647" s="89"/>
      <c r="POM647" s="89"/>
      <c r="PON647" s="89"/>
      <c r="POO647" s="89"/>
      <c r="POP647" s="89"/>
      <c r="POQ647" s="89"/>
      <c r="POR647" s="89"/>
      <c r="POS647" s="89"/>
      <c r="POT647" s="89"/>
      <c r="POU647" s="89"/>
      <c r="POV647" s="89"/>
      <c r="POW647" s="89"/>
      <c r="POX647" s="89"/>
      <c r="POY647" s="89"/>
      <c r="POZ647" s="89"/>
      <c r="PPA647" s="89"/>
      <c r="PPB647" s="89"/>
      <c r="PPC647" s="89"/>
      <c r="PPD647" s="89"/>
      <c r="PPE647" s="89"/>
      <c r="PPF647" s="89"/>
      <c r="PPG647" s="89"/>
      <c r="PPH647" s="89"/>
      <c r="PPI647" s="89"/>
      <c r="PPJ647" s="89"/>
      <c r="PPK647" s="89"/>
      <c r="PPL647" s="89"/>
      <c r="PPM647" s="89"/>
      <c r="PPN647" s="89"/>
      <c r="PPO647" s="89"/>
      <c r="PPP647" s="89"/>
      <c r="PPQ647" s="89"/>
      <c r="PPR647" s="89"/>
      <c r="PPS647" s="89"/>
      <c r="PPT647" s="89"/>
      <c r="PPU647" s="89"/>
      <c r="PPV647" s="89"/>
      <c r="PPW647" s="89"/>
      <c r="PPX647" s="89"/>
      <c r="PPY647" s="89"/>
      <c r="PPZ647" s="89"/>
      <c r="PQA647" s="89"/>
      <c r="PQB647" s="89"/>
      <c r="PQC647" s="89"/>
      <c r="PQD647" s="89"/>
      <c r="PQE647" s="89"/>
      <c r="PQF647" s="89"/>
      <c r="PQG647" s="89"/>
      <c r="PQH647" s="89"/>
      <c r="PQI647" s="89"/>
      <c r="PQJ647" s="89"/>
      <c r="PQK647" s="89"/>
      <c r="PQL647" s="89"/>
      <c r="PQM647" s="89"/>
      <c r="PQN647" s="89"/>
      <c r="PQO647" s="89"/>
      <c r="PQP647" s="89"/>
      <c r="PQQ647" s="89"/>
      <c r="PQR647" s="89"/>
      <c r="PQS647" s="89"/>
      <c r="PQT647" s="89"/>
      <c r="PQU647" s="89"/>
      <c r="PQV647" s="89"/>
      <c r="PQW647" s="89"/>
      <c r="PQX647" s="89"/>
      <c r="PQY647" s="89"/>
      <c r="PQZ647" s="89"/>
      <c r="PRA647" s="89"/>
      <c r="PRB647" s="89"/>
      <c r="PRC647" s="89"/>
      <c r="PRD647" s="89"/>
      <c r="PRE647" s="89"/>
      <c r="PRF647" s="89"/>
      <c r="PRG647" s="89"/>
      <c r="PRH647" s="89"/>
      <c r="PRI647" s="89"/>
      <c r="PRJ647" s="89"/>
      <c r="PRK647" s="89"/>
      <c r="PRL647" s="89"/>
      <c r="PRM647" s="89"/>
      <c r="PRN647" s="89"/>
      <c r="PRO647" s="89"/>
      <c r="PRP647" s="89"/>
      <c r="PRQ647" s="89"/>
      <c r="PRR647" s="89"/>
      <c r="PRS647" s="89"/>
      <c r="PRT647" s="89"/>
      <c r="PRU647" s="89"/>
      <c r="PRV647" s="89"/>
      <c r="PRW647" s="89"/>
      <c r="PRX647" s="89"/>
      <c r="PRY647" s="89"/>
      <c r="PRZ647" s="89"/>
      <c r="PSA647" s="89"/>
      <c r="PSB647" s="89"/>
      <c r="PSC647" s="89"/>
      <c r="PSD647" s="89"/>
      <c r="PSE647" s="89"/>
      <c r="PSF647" s="89"/>
      <c r="PSG647" s="89"/>
      <c r="PSH647" s="89"/>
      <c r="PSI647" s="89"/>
      <c r="PSJ647" s="89"/>
      <c r="PSK647" s="89"/>
      <c r="PSL647" s="89"/>
      <c r="PSM647" s="89"/>
      <c r="PSN647" s="89"/>
      <c r="PSO647" s="89"/>
      <c r="PSP647" s="89"/>
      <c r="PSQ647" s="89"/>
      <c r="PSR647" s="89"/>
      <c r="PSS647" s="89"/>
      <c r="PST647" s="89"/>
      <c r="PSU647" s="89"/>
      <c r="PSV647" s="89"/>
      <c r="PSW647" s="89"/>
      <c r="PSX647" s="89"/>
      <c r="PSY647" s="89"/>
      <c r="PSZ647" s="89"/>
      <c r="PTA647" s="89"/>
      <c r="PTB647" s="89"/>
      <c r="PTC647" s="89"/>
      <c r="PTD647" s="89"/>
      <c r="PTE647" s="89"/>
      <c r="PTF647" s="89"/>
      <c r="PTG647" s="89"/>
      <c r="PTH647" s="89"/>
      <c r="PTI647" s="89"/>
      <c r="PTJ647" s="89"/>
      <c r="PTK647" s="89"/>
      <c r="PTL647" s="89"/>
      <c r="PTM647" s="89"/>
      <c r="PTN647" s="89"/>
      <c r="PTO647" s="89"/>
      <c r="PTP647" s="89"/>
      <c r="PTQ647" s="89"/>
      <c r="PTR647" s="89"/>
      <c r="PTS647" s="89"/>
      <c r="PTT647" s="89"/>
      <c r="PTU647" s="89"/>
      <c r="PTV647" s="89"/>
      <c r="PTW647" s="89"/>
      <c r="PTX647" s="89"/>
      <c r="PTY647" s="89"/>
      <c r="PTZ647" s="89"/>
      <c r="PUA647" s="89"/>
      <c r="PUB647" s="89"/>
      <c r="PUC647" s="89"/>
      <c r="PUD647" s="89"/>
      <c r="PUE647" s="89"/>
      <c r="PUF647" s="89"/>
      <c r="PUG647" s="89"/>
      <c r="PUH647" s="89"/>
      <c r="PUI647" s="89"/>
      <c r="PUJ647" s="89"/>
      <c r="PUK647" s="89"/>
      <c r="PUL647" s="89"/>
      <c r="PUM647" s="89"/>
      <c r="PUN647" s="89"/>
      <c r="PUO647" s="89"/>
      <c r="PUP647" s="89"/>
      <c r="PUQ647" s="89"/>
      <c r="PUR647" s="89"/>
      <c r="PUS647" s="89"/>
      <c r="PUT647" s="89"/>
      <c r="PUU647" s="89"/>
      <c r="PUV647" s="89"/>
      <c r="PUW647" s="89"/>
      <c r="PUX647" s="89"/>
      <c r="PUY647" s="89"/>
      <c r="PUZ647" s="89"/>
      <c r="PVA647" s="89"/>
      <c r="PVB647" s="89"/>
      <c r="PVC647" s="89"/>
      <c r="PVD647" s="89"/>
      <c r="PVE647" s="89"/>
      <c r="PVF647" s="89"/>
      <c r="PVG647" s="89"/>
      <c r="PVH647" s="89"/>
      <c r="PVI647" s="89"/>
      <c r="PVJ647" s="89"/>
      <c r="PVK647" s="89"/>
      <c r="PVL647" s="89"/>
      <c r="PVM647" s="89"/>
      <c r="PVN647" s="89"/>
      <c r="PVO647" s="89"/>
      <c r="PVP647" s="89"/>
      <c r="PVQ647" s="89"/>
      <c r="PVR647" s="89"/>
      <c r="PVS647" s="89"/>
      <c r="PVT647" s="89"/>
      <c r="PVU647" s="89"/>
      <c r="PVV647" s="89"/>
      <c r="PVW647" s="89"/>
      <c r="PVX647" s="89"/>
      <c r="PVY647" s="89"/>
      <c r="PVZ647" s="89"/>
      <c r="PWA647" s="89"/>
      <c r="PWB647" s="89"/>
      <c r="PWC647" s="89"/>
      <c r="PWD647" s="89"/>
      <c r="PWE647" s="89"/>
      <c r="PWF647" s="89"/>
      <c r="PWG647" s="89"/>
      <c r="PWH647" s="89"/>
      <c r="PWI647" s="89"/>
      <c r="PWJ647" s="89"/>
      <c r="PWK647" s="89"/>
      <c r="PWL647" s="89"/>
      <c r="PWM647" s="89"/>
      <c r="PWN647" s="89"/>
      <c r="PWO647" s="89"/>
      <c r="PWP647" s="89"/>
      <c r="PWQ647" s="89"/>
      <c r="PWR647" s="89"/>
      <c r="PWS647" s="89"/>
      <c r="PWT647" s="89"/>
      <c r="PWU647" s="89"/>
      <c r="PWV647" s="89"/>
      <c r="PWW647" s="89"/>
      <c r="PWX647" s="89"/>
      <c r="PWY647" s="89"/>
      <c r="PWZ647" s="89"/>
      <c r="PXA647" s="89"/>
      <c r="PXB647" s="89"/>
      <c r="PXC647" s="89"/>
      <c r="PXD647" s="89"/>
      <c r="PXE647" s="89"/>
      <c r="PXF647" s="89"/>
      <c r="PXG647" s="89"/>
      <c r="PXH647" s="89"/>
      <c r="PXI647" s="89"/>
      <c r="PXJ647" s="89"/>
      <c r="PXK647" s="89"/>
      <c r="PXL647" s="89"/>
      <c r="PXM647" s="89"/>
      <c r="PXN647" s="89"/>
      <c r="PXO647" s="89"/>
      <c r="PXP647" s="89"/>
      <c r="PXQ647" s="89"/>
      <c r="PXR647" s="89"/>
      <c r="PXS647" s="89"/>
      <c r="PXT647" s="89"/>
      <c r="PXU647" s="89"/>
      <c r="PXV647" s="89"/>
      <c r="PXW647" s="89"/>
      <c r="PXX647" s="89"/>
      <c r="PXY647" s="89"/>
      <c r="PXZ647" s="89"/>
      <c r="PYA647" s="89"/>
      <c r="PYB647" s="89"/>
      <c r="PYC647" s="89"/>
      <c r="PYD647" s="89"/>
      <c r="PYE647" s="89"/>
      <c r="PYF647" s="89"/>
      <c r="PYG647" s="89"/>
      <c r="PYH647" s="89"/>
      <c r="PYI647" s="89"/>
      <c r="PYJ647" s="89"/>
      <c r="PYK647" s="89"/>
      <c r="PYL647" s="89"/>
      <c r="PYM647" s="89"/>
      <c r="PYN647" s="89"/>
      <c r="PYO647" s="89"/>
      <c r="PYP647" s="89"/>
      <c r="PYQ647" s="89"/>
      <c r="PYR647" s="89"/>
      <c r="PYS647" s="89"/>
      <c r="PYT647" s="89"/>
      <c r="PYU647" s="89"/>
      <c r="PYV647" s="89"/>
      <c r="PYW647" s="89"/>
      <c r="PYX647" s="89"/>
      <c r="PYY647" s="89"/>
      <c r="PYZ647" s="89"/>
      <c r="PZA647" s="89"/>
      <c r="PZB647" s="89"/>
      <c r="PZC647" s="89"/>
      <c r="PZD647" s="89"/>
      <c r="PZE647" s="89"/>
      <c r="PZF647" s="89"/>
      <c r="PZG647" s="89"/>
      <c r="PZH647" s="89"/>
      <c r="PZI647" s="89"/>
      <c r="PZJ647" s="89"/>
      <c r="PZK647" s="89"/>
      <c r="PZL647" s="89"/>
      <c r="PZM647" s="89"/>
      <c r="PZN647" s="89"/>
      <c r="PZO647" s="89"/>
      <c r="PZP647" s="89"/>
      <c r="PZQ647" s="89"/>
      <c r="PZR647" s="89"/>
      <c r="PZS647" s="89"/>
      <c r="PZT647" s="89"/>
      <c r="PZU647" s="89"/>
      <c r="PZV647" s="89"/>
      <c r="PZW647" s="89"/>
      <c r="PZX647" s="89"/>
      <c r="PZY647" s="89"/>
      <c r="PZZ647" s="89"/>
      <c r="QAA647" s="89"/>
      <c r="QAB647" s="89"/>
      <c r="QAC647" s="89"/>
      <c r="QAD647" s="89"/>
      <c r="QAE647" s="89"/>
      <c r="QAF647" s="89"/>
      <c r="QAG647" s="89"/>
      <c r="QAH647" s="89"/>
      <c r="QAI647" s="89"/>
      <c r="QAJ647" s="89"/>
      <c r="QAK647" s="89"/>
      <c r="QAL647" s="89"/>
      <c r="QAM647" s="89"/>
      <c r="QAN647" s="89"/>
      <c r="QAO647" s="89"/>
      <c r="QAP647" s="89"/>
      <c r="QAQ647" s="89"/>
      <c r="QAR647" s="89"/>
      <c r="QAS647" s="89"/>
      <c r="QAT647" s="89"/>
      <c r="QAU647" s="89"/>
      <c r="QAV647" s="89"/>
      <c r="QAW647" s="89"/>
      <c r="QAX647" s="89"/>
      <c r="QAY647" s="89"/>
      <c r="QAZ647" s="89"/>
      <c r="QBA647" s="89"/>
      <c r="QBB647" s="89"/>
      <c r="QBC647" s="89"/>
      <c r="QBD647" s="89"/>
      <c r="QBE647" s="89"/>
      <c r="QBF647" s="89"/>
      <c r="QBG647" s="89"/>
      <c r="QBH647" s="89"/>
      <c r="QBI647" s="89"/>
      <c r="QBJ647" s="89"/>
      <c r="QBK647" s="89"/>
      <c r="QBL647" s="89"/>
      <c r="QBM647" s="89"/>
      <c r="QBN647" s="89"/>
      <c r="QBO647" s="89"/>
      <c r="QBP647" s="89"/>
      <c r="QBQ647" s="89"/>
      <c r="QBR647" s="89"/>
      <c r="QBS647" s="89"/>
      <c r="QBT647" s="89"/>
      <c r="QBU647" s="89"/>
      <c r="QBV647" s="89"/>
      <c r="QBW647" s="89"/>
      <c r="QBX647" s="89"/>
      <c r="QBY647" s="89"/>
      <c r="QBZ647" s="89"/>
      <c r="QCA647" s="89"/>
      <c r="QCB647" s="89"/>
      <c r="QCC647" s="89"/>
      <c r="QCD647" s="89"/>
      <c r="QCE647" s="89"/>
      <c r="QCF647" s="89"/>
      <c r="QCG647" s="89"/>
      <c r="QCH647" s="89"/>
      <c r="QCI647" s="89"/>
      <c r="QCJ647" s="89"/>
      <c r="QCK647" s="89"/>
      <c r="QCL647" s="89"/>
      <c r="QCM647" s="89"/>
      <c r="QCN647" s="89"/>
      <c r="QCO647" s="89"/>
      <c r="QCP647" s="89"/>
      <c r="QCQ647" s="89"/>
      <c r="QCR647" s="89"/>
      <c r="QCS647" s="89"/>
      <c r="QCT647" s="89"/>
      <c r="QCU647" s="89"/>
      <c r="QCV647" s="89"/>
      <c r="QCW647" s="89"/>
      <c r="QCX647" s="89"/>
      <c r="QCY647" s="89"/>
      <c r="QCZ647" s="89"/>
      <c r="QDA647" s="89"/>
      <c r="QDB647" s="89"/>
      <c r="QDC647" s="89"/>
      <c r="QDD647" s="89"/>
      <c r="QDE647" s="89"/>
      <c r="QDF647" s="89"/>
      <c r="QDG647" s="89"/>
      <c r="QDH647" s="89"/>
      <c r="QDI647" s="89"/>
      <c r="QDJ647" s="89"/>
      <c r="QDK647" s="89"/>
      <c r="QDL647" s="89"/>
      <c r="QDM647" s="89"/>
      <c r="QDN647" s="89"/>
      <c r="QDO647" s="89"/>
      <c r="QDP647" s="89"/>
      <c r="QDQ647" s="89"/>
      <c r="QDR647" s="89"/>
      <c r="QDS647" s="89"/>
      <c r="QDT647" s="89"/>
      <c r="QDU647" s="89"/>
      <c r="QDV647" s="89"/>
      <c r="QDW647" s="89"/>
      <c r="QDX647" s="89"/>
      <c r="QDY647" s="89"/>
      <c r="QDZ647" s="89"/>
      <c r="QEA647" s="89"/>
      <c r="QEB647" s="89"/>
      <c r="QEC647" s="89"/>
      <c r="QED647" s="89"/>
      <c r="QEE647" s="89"/>
      <c r="QEF647" s="89"/>
      <c r="QEG647" s="89"/>
      <c r="QEH647" s="89"/>
      <c r="QEI647" s="89"/>
      <c r="QEJ647" s="89"/>
      <c r="QEK647" s="89"/>
      <c r="QEL647" s="89"/>
      <c r="QEM647" s="89"/>
      <c r="QEN647" s="89"/>
      <c r="QEO647" s="89"/>
      <c r="QEP647" s="89"/>
      <c r="QEQ647" s="89"/>
      <c r="QER647" s="89"/>
      <c r="QES647" s="89"/>
      <c r="QET647" s="89"/>
      <c r="QEU647" s="89"/>
      <c r="QEV647" s="89"/>
      <c r="QEW647" s="89"/>
      <c r="QEX647" s="89"/>
      <c r="QEY647" s="89"/>
      <c r="QEZ647" s="89"/>
      <c r="QFA647" s="89"/>
      <c r="QFB647" s="89"/>
      <c r="QFC647" s="89"/>
      <c r="QFD647" s="89"/>
      <c r="QFE647" s="89"/>
      <c r="QFF647" s="89"/>
      <c r="QFG647" s="89"/>
      <c r="QFH647" s="89"/>
      <c r="QFI647" s="89"/>
      <c r="QFJ647" s="89"/>
      <c r="QFK647" s="89"/>
      <c r="QFL647" s="89"/>
      <c r="QFM647" s="89"/>
      <c r="QFN647" s="89"/>
      <c r="QFO647" s="89"/>
      <c r="QFP647" s="89"/>
      <c r="QFQ647" s="89"/>
      <c r="QFR647" s="89"/>
      <c r="QFS647" s="89"/>
      <c r="QFT647" s="89"/>
      <c r="QFU647" s="89"/>
      <c r="QFV647" s="89"/>
      <c r="QFW647" s="89"/>
      <c r="QFX647" s="89"/>
      <c r="QFY647" s="89"/>
      <c r="QFZ647" s="89"/>
      <c r="QGA647" s="89"/>
      <c r="QGB647" s="89"/>
      <c r="QGC647" s="89"/>
      <c r="QGD647" s="89"/>
      <c r="QGE647" s="89"/>
      <c r="QGF647" s="89"/>
      <c r="QGG647" s="89"/>
      <c r="QGH647" s="89"/>
      <c r="QGI647" s="89"/>
      <c r="QGJ647" s="89"/>
      <c r="QGK647" s="89"/>
      <c r="QGL647" s="89"/>
      <c r="QGM647" s="89"/>
      <c r="QGN647" s="89"/>
      <c r="QGO647" s="89"/>
      <c r="QGP647" s="89"/>
      <c r="QGQ647" s="89"/>
      <c r="QGR647" s="89"/>
      <c r="QGS647" s="89"/>
      <c r="QGT647" s="89"/>
      <c r="QGU647" s="89"/>
      <c r="QGV647" s="89"/>
      <c r="QGW647" s="89"/>
      <c r="QGX647" s="89"/>
      <c r="QGY647" s="89"/>
      <c r="QGZ647" s="89"/>
      <c r="QHA647" s="89"/>
      <c r="QHB647" s="89"/>
      <c r="QHC647" s="89"/>
      <c r="QHD647" s="89"/>
      <c r="QHE647" s="89"/>
      <c r="QHF647" s="89"/>
      <c r="QHG647" s="89"/>
      <c r="QHH647" s="89"/>
      <c r="QHI647" s="89"/>
      <c r="QHJ647" s="89"/>
      <c r="QHK647" s="89"/>
      <c r="QHL647" s="89"/>
      <c r="QHM647" s="89"/>
      <c r="QHN647" s="89"/>
      <c r="QHO647" s="89"/>
      <c r="QHP647" s="89"/>
      <c r="QHQ647" s="89"/>
      <c r="QHR647" s="89"/>
      <c r="QHS647" s="89"/>
      <c r="QHT647" s="89"/>
      <c r="QHU647" s="89"/>
      <c r="QHV647" s="89"/>
      <c r="QHW647" s="89"/>
      <c r="QHX647" s="89"/>
      <c r="QHY647" s="89"/>
      <c r="QHZ647" s="89"/>
      <c r="QIA647" s="89"/>
      <c r="QIB647" s="89"/>
      <c r="QIC647" s="89"/>
      <c r="QID647" s="89"/>
      <c r="QIE647" s="89"/>
      <c r="QIF647" s="89"/>
      <c r="QIG647" s="89"/>
      <c r="QIH647" s="89"/>
      <c r="QII647" s="89"/>
      <c r="QIJ647" s="89"/>
      <c r="QIK647" s="89"/>
      <c r="QIL647" s="89"/>
      <c r="QIM647" s="89"/>
      <c r="QIN647" s="89"/>
      <c r="QIO647" s="89"/>
      <c r="QIP647" s="89"/>
      <c r="QIQ647" s="89"/>
      <c r="QIR647" s="89"/>
      <c r="QIS647" s="89"/>
      <c r="QIT647" s="89"/>
      <c r="QIU647" s="89"/>
      <c r="QIV647" s="89"/>
      <c r="QIW647" s="89"/>
      <c r="QIX647" s="89"/>
      <c r="QIY647" s="89"/>
      <c r="QIZ647" s="89"/>
      <c r="QJA647" s="89"/>
      <c r="QJB647" s="89"/>
      <c r="QJC647" s="89"/>
      <c r="QJD647" s="89"/>
      <c r="QJE647" s="89"/>
      <c r="QJF647" s="89"/>
      <c r="QJG647" s="89"/>
      <c r="QJH647" s="89"/>
      <c r="QJI647" s="89"/>
      <c r="QJJ647" s="89"/>
      <c r="QJK647" s="89"/>
      <c r="QJL647" s="89"/>
      <c r="QJM647" s="89"/>
      <c r="QJN647" s="89"/>
      <c r="QJO647" s="89"/>
      <c r="QJP647" s="89"/>
      <c r="QJQ647" s="89"/>
      <c r="QJR647" s="89"/>
      <c r="QJS647" s="89"/>
      <c r="QJT647" s="89"/>
      <c r="QJU647" s="89"/>
      <c r="QJV647" s="89"/>
      <c r="QJW647" s="89"/>
      <c r="QJX647" s="89"/>
      <c r="QJY647" s="89"/>
      <c r="QJZ647" s="89"/>
      <c r="QKA647" s="89"/>
      <c r="QKB647" s="89"/>
      <c r="QKC647" s="89"/>
      <c r="QKD647" s="89"/>
      <c r="QKE647" s="89"/>
      <c r="QKF647" s="89"/>
      <c r="QKG647" s="89"/>
      <c r="QKH647" s="89"/>
      <c r="QKI647" s="89"/>
      <c r="QKJ647" s="89"/>
      <c r="QKK647" s="89"/>
      <c r="QKL647" s="89"/>
      <c r="QKM647" s="89"/>
      <c r="QKN647" s="89"/>
      <c r="QKO647" s="89"/>
      <c r="QKP647" s="89"/>
      <c r="QKQ647" s="89"/>
      <c r="QKR647" s="89"/>
      <c r="QKS647" s="89"/>
      <c r="QKT647" s="89"/>
      <c r="QKU647" s="89"/>
      <c r="QKV647" s="89"/>
      <c r="QKW647" s="89"/>
      <c r="QKX647" s="89"/>
      <c r="QKY647" s="89"/>
      <c r="QKZ647" s="89"/>
      <c r="QLA647" s="89"/>
      <c r="QLB647" s="89"/>
      <c r="QLC647" s="89"/>
      <c r="QLD647" s="89"/>
      <c r="QLE647" s="89"/>
      <c r="QLF647" s="89"/>
      <c r="QLG647" s="89"/>
      <c r="QLH647" s="89"/>
      <c r="QLI647" s="89"/>
      <c r="QLJ647" s="89"/>
      <c r="QLK647" s="89"/>
      <c r="QLL647" s="89"/>
      <c r="QLM647" s="89"/>
      <c r="QLN647" s="89"/>
      <c r="QLO647" s="89"/>
      <c r="QLP647" s="89"/>
      <c r="QLQ647" s="89"/>
      <c r="QLR647" s="89"/>
      <c r="QLS647" s="89"/>
      <c r="QLT647" s="89"/>
      <c r="QLU647" s="89"/>
      <c r="QLV647" s="89"/>
      <c r="QLW647" s="89"/>
      <c r="QLX647" s="89"/>
      <c r="QLY647" s="89"/>
      <c r="QLZ647" s="89"/>
      <c r="QMA647" s="89"/>
      <c r="QMB647" s="89"/>
      <c r="QMC647" s="89"/>
      <c r="QMD647" s="89"/>
      <c r="QME647" s="89"/>
      <c r="QMF647" s="89"/>
      <c r="QMG647" s="89"/>
      <c r="QMH647" s="89"/>
      <c r="QMI647" s="89"/>
      <c r="QMJ647" s="89"/>
      <c r="QMK647" s="89"/>
      <c r="QML647" s="89"/>
      <c r="QMM647" s="89"/>
      <c r="QMN647" s="89"/>
      <c r="QMO647" s="89"/>
      <c r="QMP647" s="89"/>
      <c r="QMQ647" s="89"/>
      <c r="QMR647" s="89"/>
      <c r="QMS647" s="89"/>
      <c r="QMT647" s="89"/>
      <c r="QMU647" s="89"/>
      <c r="QMV647" s="89"/>
      <c r="QMW647" s="89"/>
      <c r="QMX647" s="89"/>
      <c r="QMY647" s="89"/>
      <c r="QMZ647" s="89"/>
      <c r="QNA647" s="89"/>
      <c r="QNB647" s="89"/>
      <c r="QNC647" s="89"/>
      <c r="QND647" s="89"/>
      <c r="QNE647" s="89"/>
      <c r="QNF647" s="89"/>
      <c r="QNG647" s="89"/>
      <c r="QNH647" s="89"/>
      <c r="QNI647" s="89"/>
      <c r="QNJ647" s="89"/>
      <c r="QNK647" s="89"/>
      <c r="QNL647" s="89"/>
      <c r="QNM647" s="89"/>
      <c r="QNN647" s="89"/>
      <c r="QNO647" s="89"/>
      <c r="QNP647" s="89"/>
      <c r="QNQ647" s="89"/>
      <c r="QNR647" s="89"/>
      <c r="QNS647" s="89"/>
      <c r="QNT647" s="89"/>
      <c r="QNU647" s="89"/>
      <c r="QNV647" s="89"/>
      <c r="QNW647" s="89"/>
      <c r="QNX647" s="89"/>
      <c r="QNY647" s="89"/>
      <c r="QNZ647" s="89"/>
      <c r="QOA647" s="89"/>
      <c r="QOB647" s="89"/>
      <c r="QOC647" s="89"/>
      <c r="QOD647" s="89"/>
      <c r="QOE647" s="89"/>
      <c r="QOF647" s="89"/>
      <c r="QOG647" s="89"/>
      <c r="QOH647" s="89"/>
      <c r="QOI647" s="89"/>
      <c r="QOJ647" s="89"/>
      <c r="QOK647" s="89"/>
      <c r="QOL647" s="89"/>
      <c r="QOM647" s="89"/>
      <c r="QON647" s="89"/>
      <c r="QOO647" s="89"/>
      <c r="QOP647" s="89"/>
      <c r="QOQ647" s="89"/>
      <c r="QOR647" s="89"/>
      <c r="QOS647" s="89"/>
      <c r="QOT647" s="89"/>
      <c r="QOU647" s="89"/>
      <c r="QOV647" s="89"/>
      <c r="QOW647" s="89"/>
      <c r="QOX647" s="89"/>
      <c r="QOY647" s="89"/>
      <c r="QOZ647" s="89"/>
      <c r="QPA647" s="89"/>
      <c r="QPB647" s="89"/>
      <c r="QPC647" s="89"/>
      <c r="QPD647" s="89"/>
      <c r="QPE647" s="89"/>
      <c r="QPF647" s="89"/>
      <c r="QPG647" s="89"/>
      <c r="QPH647" s="89"/>
      <c r="QPI647" s="89"/>
      <c r="QPJ647" s="89"/>
      <c r="QPK647" s="89"/>
      <c r="QPL647" s="89"/>
      <c r="QPM647" s="89"/>
      <c r="QPN647" s="89"/>
      <c r="QPO647" s="89"/>
      <c r="QPP647" s="89"/>
      <c r="QPQ647" s="89"/>
      <c r="QPR647" s="89"/>
      <c r="QPS647" s="89"/>
      <c r="QPT647" s="89"/>
      <c r="QPU647" s="89"/>
      <c r="QPV647" s="89"/>
      <c r="QPW647" s="89"/>
      <c r="QPX647" s="89"/>
      <c r="QPY647" s="89"/>
      <c r="QPZ647" s="89"/>
      <c r="QQA647" s="89"/>
      <c r="QQB647" s="89"/>
      <c r="QQC647" s="89"/>
      <c r="QQD647" s="89"/>
      <c r="QQE647" s="89"/>
      <c r="QQF647" s="89"/>
      <c r="QQG647" s="89"/>
      <c r="QQH647" s="89"/>
      <c r="QQI647" s="89"/>
      <c r="QQJ647" s="89"/>
      <c r="QQK647" s="89"/>
      <c r="QQL647" s="89"/>
      <c r="QQM647" s="89"/>
      <c r="QQN647" s="89"/>
      <c r="QQO647" s="89"/>
      <c r="QQP647" s="89"/>
      <c r="QQQ647" s="89"/>
      <c r="QQR647" s="89"/>
      <c r="QQS647" s="89"/>
      <c r="QQT647" s="89"/>
      <c r="QQU647" s="89"/>
      <c r="QQV647" s="89"/>
      <c r="QQW647" s="89"/>
      <c r="QQX647" s="89"/>
      <c r="QQY647" s="89"/>
      <c r="QQZ647" s="89"/>
      <c r="QRA647" s="89"/>
      <c r="QRB647" s="89"/>
      <c r="QRC647" s="89"/>
      <c r="QRD647" s="89"/>
      <c r="QRE647" s="89"/>
      <c r="QRF647" s="89"/>
      <c r="QRG647" s="89"/>
      <c r="QRH647" s="89"/>
      <c r="QRI647" s="89"/>
      <c r="QRJ647" s="89"/>
      <c r="QRK647" s="89"/>
      <c r="QRL647" s="89"/>
      <c r="QRM647" s="89"/>
      <c r="QRN647" s="89"/>
      <c r="QRO647" s="89"/>
      <c r="QRP647" s="89"/>
      <c r="QRQ647" s="89"/>
      <c r="QRR647" s="89"/>
      <c r="QRS647" s="89"/>
      <c r="QRT647" s="89"/>
      <c r="QRU647" s="89"/>
      <c r="QRV647" s="89"/>
      <c r="QRW647" s="89"/>
      <c r="QRX647" s="89"/>
      <c r="QRY647" s="89"/>
      <c r="QRZ647" s="89"/>
      <c r="QSA647" s="89"/>
      <c r="QSB647" s="89"/>
      <c r="QSC647" s="89"/>
      <c r="QSD647" s="89"/>
      <c r="QSE647" s="89"/>
      <c r="QSF647" s="89"/>
      <c r="QSG647" s="89"/>
      <c r="QSH647" s="89"/>
      <c r="QSI647" s="89"/>
      <c r="QSJ647" s="89"/>
      <c r="QSK647" s="89"/>
      <c r="QSL647" s="89"/>
      <c r="QSM647" s="89"/>
      <c r="QSN647" s="89"/>
      <c r="QSO647" s="89"/>
      <c r="QSP647" s="89"/>
      <c r="QSQ647" s="89"/>
      <c r="QSR647" s="89"/>
      <c r="QSS647" s="89"/>
      <c r="QST647" s="89"/>
      <c r="QSU647" s="89"/>
      <c r="QSV647" s="89"/>
      <c r="QSW647" s="89"/>
      <c r="QSX647" s="89"/>
      <c r="QSY647" s="89"/>
      <c r="QSZ647" s="89"/>
      <c r="QTA647" s="89"/>
      <c r="QTB647" s="89"/>
      <c r="QTC647" s="89"/>
      <c r="QTD647" s="89"/>
      <c r="QTE647" s="89"/>
      <c r="QTF647" s="89"/>
      <c r="QTG647" s="89"/>
      <c r="QTH647" s="89"/>
      <c r="QTI647" s="89"/>
      <c r="QTJ647" s="89"/>
      <c r="QTK647" s="89"/>
      <c r="QTL647" s="89"/>
      <c r="QTM647" s="89"/>
      <c r="QTN647" s="89"/>
      <c r="QTO647" s="89"/>
      <c r="QTP647" s="89"/>
      <c r="QTQ647" s="89"/>
      <c r="QTR647" s="89"/>
      <c r="QTS647" s="89"/>
      <c r="QTT647" s="89"/>
      <c r="QTU647" s="89"/>
      <c r="QTV647" s="89"/>
      <c r="QTW647" s="89"/>
      <c r="QTX647" s="89"/>
      <c r="QTY647" s="89"/>
      <c r="QTZ647" s="89"/>
      <c r="QUA647" s="89"/>
      <c r="QUB647" s="89"/>
      <c r="QUC647" s="89"/>
      <c r="QUD647" s="89"/>
      <c r="QUE647" s="89"/>
      <c r="QUF647" s="89"/>
      <c r="QUG647" s="89"/>
      <c r="QUH647" s="89"/>
      <c r="QUI647" s="89"/>
      <c r="QUJ647" s="89"/>
      <c r="QUK647" s="89"/>
      <c r="QUL647" s="89"/>
      <c r="QUM647" s="89"/>
      <c r="QUN647" s="89"/>
      <c r="QUO647" s="89"/>
      <c r="QUP647" s="89"/>
      <c r="QUQ647" s="89"/>
      <c r="QUR647" s="89"/>
      <c r="QUS647" s="89"/>
      <c r="QUT647" s="89"/>
      <c r="QUU647" s="89"/>
      <c r="QUV647" s="89"/>
      <c r="QUW647" s="89"/>
      <c r="QUX647" s="89"/>
      <c r="QUY647" s="89"/>
      <c r="QUZ647" s="89"/>
      <c r="QVA647" s="89"/>
      <c r="QVB647" s="89"/>
      <c r="QVC647" s="89"/>
      <c r="QVD647" s="89"/>
      <c r="QVE647" s="89"/>
      <c r="QVF647" s="89"/>
      <c r="QVG647" s="89"/>
      <c r="QVH647" s="89"/>
      <c r="QVI647" s="89"/>
      <c r="QVJ647" s="89"/>
      <c r="QVK647" s="89"/>
      <c r="QVL647" s="89"/>
      <c r="QVM647" s="89"/>
      <c r="QVN647" s="89"/>
      <c r="QVO647" s="89"/>
      <c r="QVP647" s="89"/>
      <c r="QVQ647" s="89"/>
      <c r="QVR647" s="89"/>
      <c r="QVS647" s="89"/>
      <c r="QVT647" s="89"/>
      <c r="QVU647" s="89"/>
      <c r="QVV647" s="89"/>
      <c r="QVW647" s="89"/>
      <c r="QVX647" s="89"/>
      <c r="QVY647" s="89"/>
      <c r="QVZ647" s="89"/>
      <c r="QWA647" s="89"/>
      <c r="QWB647" s="89"/>
      <c r="QWC647" s="89"/>
      <c r="QWD647" s="89"/>
      <c r="QWE647" s="89"/>
      <c r="QWF647" s="89"/>
      <c r="QWG647" s="89"/>
      <c r="QWH647" s="89"/>
      <c r="QWI647" s="89"/>
      <c r="QWJ647" s="89"/>
      <c r="QWK647" s="89"/>
      <c r="QWL647" s="89"/>
      <c r="QWM647" s="89"/>
      <c r="QWN647" s="89"/>
      <c r="QWO647" s="89"/>
      <c r="QWP647" s="89"/>
      <c r="QWQ647" s="89"/>
      <c r="QWR647" s="89"/>
      <c r="QWS647" s="89"/>
      <c r="QWT647" s="89"/>
      <c r="QWU647" s="89"/>
      <c r="QWV647" s="89"/>
      <c r="QWW647" s="89"/>
      <c r="QWX647" s="89"/>
      <c r="QWY647" s="89"/>
      <c r="QWZ647" s="89"/>
      <c r="QXA647" s="89"/>
      <c r="QXB647" s="89"/>
      <c r="QXC647" s="89"/>
      <c r="QXD647" s="89"/>
      <c r="QXE647" s="89"/>
      <c r="QXF647" s="89"/>
      <c r="QXG647" s="89"/>
      <c r="QXH647" s="89"/>
      <c r="QXI647" s="89"/>
      <c r="QXJ647" s="89"/>
      <c r="QXK647" s="89"/>
      <c r="QXL647" s="89"/>
      <c r="QXM647" s="89"/>
      <c r="QXN647" s="89"/>
      <c r="QXO647" s="89"/>
      <c r="QXP647" s="89"/>
      <c r="QXQ647" s="89"/>
      <c r="QXR647" s="89"/>
      <c r="QXS647" s="89"/>
      <c r="QXT647" s="89"/>
      <c r="QXU647" s="89"/>
      <c r="QXV647" s="89"/>
      <c r="QXW647" s="89"/>
      <c r="QXX647" s="89"/>
      <c r="QXY647" s="89"/>
      <c r="QXZ647" s="89"/>
      <c r="QYA647" s="89"/>
      <c r="QYB647" s="89"/>
      <c r="QYC647" s="89"/>
      <c r="QYD647" s="89"/>
      <c r="QYE647" s="89"/>
      <c r="QYF647" s="89"/>
      <c r="QYG647" s="89"/>
      <c r="QYH647" s="89"/>
      <c r="QYI647" s="89"/>
      <c r="QYJ647" s="89"/>
      <c r="QYK647" s="89"/>
      <c r="QYL647" s="89"/>
      <c r="QYM647" s="89"/>
      <c r="QYN647" s="89"/>
      <c r="QYO647" s="89"/>
      <c r="QYP647" s="89"/>
      <c r="QYQ647" s="89"/>
      <c r="QYR647" s="89"/>
      <c r="QYS647" s="89"/>
      <c r="QYT647" s="89"/>
      <c r="QYU647" s="89"/>
      <c r="QYV647" s="89"/>
      <c r="QYW647" s="89"/>
      <c r="QYX647" s="89"/>
      <c r="QYY647" s="89"/>
      <c r="QYZ647" s="89"/>
      <c r="QZA647" s="89"/>
      <c r="QZB647" s="89"/>
      <c r="QZC647" s="89"/>
      <c r="QZD647" s="89"/>
      <c r="QZE647" s="89"/>
      <c r="QZF647" s="89"/>
      <c r="QZG647" s="89"/>
      <c r="QZH647" s="89"/>
      <c r="QZI647" s="89"/>
      <c r="QZJ647" s="89"/>
      <c r="QZK647" s="89"/>
      <c r="QZL647" s="89"/>
      <c r="QZM647" s="89"/>
      <c r="QZN647" s="89"/>
      <c r="QZO647" s="89"/>
      <c r="QZP647" s="89"/>
      <c r="QZQ647" s="89"/>
      <c r="QZR647" s="89"/>
      <c r="QZS647" s="89"/>
      <c r="QZT647" s="89"/>
      <c r="QZU647" s="89"/>
      <c r="QZV647" s="89"/>
      <c r="QZW647" s="89"/>
      <c r="QZX647" s="89"/>
      <c r="QZY647" s="89"/>
      <c r="QZZ647" s="89"/>
      <c r="RAA647" s="89"/>
      <c r="RAB647" s="89"/>
      <c r="RAC647" s="89"/>
      <c r="RAD647" s="89"/>
      <c r="RAE647" s="89"/>
      <c r="RAF647" s="89"/>
      <c r="RAG647" s="89"/>
      <c r="RAH647" s="89"/>
      <c r="RAI647" s="89"/>
      <c r="RAJ647" s="89"/>
      <c r="RAK647" s="89"/>
      <c r="RAL647" s="89"/>
      <c r="RAM647" s="89"/>
      <c r="RAN647" s="89"/>
      <c r="RAO647" s="89"/>
      <c r="RAP647" s="89"/>
      <c r="RAQ647" s="89"/>
      <c r="RAR647" s="89"/>
      <c r="RAS647" s="89"/>
      <c r="RAT647" s="89"/>
      <c r="RAU647" s="89"/>
      <c r="RAV647" s="89"/>
      <c r="RAW647" s="89"/>
      <c r="RAX647" s="89"/>
      <c r="RAY647" s="89"/>
      <c r="RAZ647" s="89"/>
      <c r="RBA647" s="89"/>
      <c r="RBB647" s="89"/>
      <c r="RBC647" s="89"/>
      <c r="RBD647" s="89"/>
      <c r="RBE647" s="89"/>
      <c r="RBF647" s="89"/>
      <c r="RBG647" s="89"/>
      <c r="RBH647" s="89"/>
      <c r="RBI647" s="89"/>
      <c r="RBJ647" s="89"/>
      <c r="RBK647" s="89"/>
      <c r="RBL647" s="89"/>
      <c r="RBM647" s="89"/>
      <c r="RBN647" s="89"/>
      <c r="RBO647" s="89"/>
      <c r="RBP647" s="89"/>
      <c r="RBQ647" s="89"/>
      <c r="RBR647" s="89"/>
      <c r="RBS647" s="89"/>
      <c r="RBT647" s="89"/>
      <c r="RBU647" s="89"/>
      <c r="RBV647" s="89"/>
      <c r="RBW647" s="89"/>
      <c r="RBX647" s="89"/>
      <c r="RBY647" s="89"/>
      <c r="RBZ647" s="89"/>
      <c r="RCA647" s="89"/>
      <c r="RCB647" s="89"/>
      <c r="RCC647" s="89"/>
      <c r="RCD647" s="89"/>
      <c r="RCE647" s="89"/>
      <c r="RCF647" s="89"/>
      <c r="RCG647" s="89"/>
      <c r="RCH647" s="89"/>
      <c r="RCI647" s="89"/>
      <c r="RCJ647" s="89"/>
      <c r="RCK647" s="89"/>
      <c r="RCL647" s="89"/>
      <c r="RCM647" s="89"/>
      <c r="RCN647" s="89"/>
      <c r="RCO647" s="89"/>
      <c r="RCP647" s="89"/>
      <c r="RCQ647" s="89"/>
      <c r="RCR647" s="89"/>
      <c r="RCS647" s="89"/>
      <c r="RCT647" s="89"/>
      <c r="RCU647" s="89"/>
      <c r="RCV647" s="89"/>
      <c r="RCW647" s="89"/>
      <c r="RCX647" s="89"/>
      <c r="RCY647" s="89"/>
      <c r="RCZ647" s="89"/>
      <c r="RDA647" s="89"/>
      <c r="RDB647" s="89"/>
      <c r="RDC647" s="89"/>
      <c r="RDD647" s="89"/>
      <c r="RDE647" s="89"/>
      <c r="RDF647" s="89"/>
      <c r="RDG647" s="89"/>
      <c r="RDH647" s="89"/>
      <c r="RDI647" s="89"/>
      <c r="RDJ647" s="89"/>
      <c r="RDK647" s="89"/>
      <c r="RDL647" s="89"/>
      <c r="RDM647" s="89"/>
      <c r="RDN647" s="89"/>
      <c r="RDO647" s="89"/>
      <c r="RDP647" s="89"/>
      <c r="RDQ647" s="89"/>
      <c r="RDR647" s="89"/>
      <c r="RDS647" s="89"/>
      <c r="RDT647" s="89"/>
      <c r="RDU647" s="89"/>
      <c r="RDV647" s="89"/>
      <c r="RDW647" s="89"/>
      <c r="RDX647" s="89"/>
      <c r="RDY647" s="89"/>
      <c r="RDZ647" s="89"/>
      <c r="REA647" s="89"/>
      <c r="REB647" s="89"/>
      <c r="REC647" s="89"/>
      <c r="RED647" s="89"/>
      <c r="REE647" s="89"/>
      <c r="REF647" s="89"/>
      <c r="REG647" s="89"/>
      <c r="REH647" s="89"/>
      <c r="REI647" s="89"/>
      <c r="REJ647" s="89"/>
      <c r="REK647" s="89"/>
      <c r="REL647" s="89"/>
      <c r="REM647" s="89"/>
      <c r="REN647" s="89"/>
      <c r="REO647" s="89"/>
      <c r="REP647" s="89"/>
      <c r="REQ647" s="89"/>
      <c r="RER647" s="89"/>
      <c r="RES647" s="89"/>
      <c r="RET647" s="89"/>
      <c r="REU647" s="89"/>
      <c r="REV647" s="89"/>
      <c r="REW647" s="89"/>
      <c r="REX647" s="89"/>
      <c r="REY647" s="89"/>
      <c r="REZ647" s="89"/>
      <c r="RFA647" s="89"/>
      <c r="RFB647" s="89"/>
      <c r="RFC647" s="89"/>
      <c r="RFD647" s="89"/>
      <c r="RFE647" s="89"/>
      <c r="RFF647" s="89"/>
      <c r="RFG647" s="89"/>
      <c r="RFH647" s="89"/>
      <c r="RFI647" s="89"/>
      <c r="RFJ647" s="89"/>
      <c r="RFK647" s="89"/>
      <c r="RFL647" s="89"/>
      <c r="RFM647" s="89"/>
      <c r="RFN647" s="89"/>
      <c r="RFO647" s="89"/>
      <c r="RFP647" s="89"/>
      <c r="RFQ647" s="89"/>
      <c r="RFR647" s="89"/>
      <c r="RFS647" s="89"/>
      <c r="RFT647" s="89"/>
      <c r="RFU647" s="89"/>
      <c r="RFV647" s="89"/>
      <c r="RFW647" s="89"/>
      <c r="RFX647" s="89"/>
      <c r="RFY647" s="89"/>
      <c r="RFZ647" s="89"/>
      <c r="RGA647" s="89"/>
      <c r="RGB647" s="89"/>
      <c r="RGC647" s="89"/>
      <c r="RGD647" s="89"/>
      <c r="RGE647" s="89"/>
      <c r="RGF647" s="89"/>
      <c r="RGG647" s="89"/>
      <c r="RGH647" s="89"/>
      <c r="RGI647" s="89"/>
      <c r="RGJ647" s="89"/>
      <c r="RGK647" s="89"/>
      <c r="RGL647" s="89"/>
      <c r="RGM647" s="89"/>
      <c r="RGN647" s="89"/>
      <c r="RGO647" s="89"/>
      <c r="RGP647" s="89"/>
      <c r="RGQ647" s="89"/>
      <c r="RGR647" s="89"/>
      <c r="RGS647" s="89"/>
      <c r="RGT647" s="89"/>
      <c r="RGU647" s="89"/>
      <c r="RGV647" s="89"/>
      <c r="RGW647" s="89"/>
      <c r="RGX647" s="89"/>
      <c r="RGY647" s="89"/>
      <c r="RGZ647" s="89"/>
      <c r="RHA647" s="89"/>
      <c r="RHB647" s="89"/>
      <c r="RHC647" s="89"/>
      <c r="RHD647" s="89"/>
      <c r="RHE647" s="89"/>
      <c r="RHF647" s="89"/>
      <c r="RHG647" s="89"/>
      <c r="RHH647" s="89"/>
      <c r="RHI647" s="89"/>
      <c r="RHJ647" s="89"/>
      <c r="RHK647" s="89"/>
      <c r="RHL647" s="89"/>
      <c r="RHM647" s="89"/>
      <c r="RHN647" s="89"/>
      <c r="RHO647" s="89"/>
      <c r="RHP647" s="89"/>
      <c r="RHQ647" s="89"/>
      <c r="RHR647" s="89"/>
      <c r="RHS647" s="89"/>
      <c r="RHT647" s="89"/>
      <c r="RHU647" s="89"/>
      <c r="RHV647" s="89"/>
      <c r="RHW647" s="89"/>
      <c r="RHX647" s="89"/>
      <c r="RHY647" s="89"/>
      <c r="RHZ647" s="89"/>
      <c r="RIA647" s="89"/>
      <c r="RIB647" s="89"/>
      <c r="RIC647" s="89"/>
      <c r="RID647" s="89"/>
      <c r="RIE647" s="89"/>
      <c r="RIF647" s="89"/>
      <c r="RIG647" s="89"/>
      <c r="RIH647" s="89"/>
      <c r="RII647" s="89"/>
      <c r="RIJ647" s="89"/>
      <c r="RIK647" s="89"/>
      <c r="RIL647" s="89"/>
      <c r="RIM647" s="89"/>
      <c r="RIN647" s="89"/>
      <c r="RIO647" s="89"/>
      <c r="RIP647" s="89"/>
      <c r="RIQ647" s="89"/>
      <c r="RIR647" s="89"/>
      <c r="RIS647" s="89"/>
      <c r="RIT647" s="89"/>
      <c r="RIU647" s="89"/>
      <c r="RIV647" s="89"/>
      <c r="RIW647" s="89"/>
      <c r="RIX647" s="89"/>
      <c r="RIY647" s="89"/>
      <c r="RIZ647" s="89"/>
      <c r="RJA647" s="89"/>
      <c r="RJB647" s="89"/>
      <c r="RJC647" s="89"/>
      <c r="RJD647" s="89"/>
      <c r="RJE647" s="89"/>
      <c r="RJF647" s="89"/>
      <c r="RJG647" s="89"/>
      <c r="RJH647" s="89"/>
      <c r="RJI647" s="89"/>
      <c r="RJJ647" s="89"/>
      <c r="RJK647" s="89"/>
      <c r="RJL647" s="89"/>
      <c r="RJM647" s="89"/>
      <c r="RJN647" s="89"/>
      <c r="RJO647" s="89"/>
      <c r="RJP647" s="89"/>
      <c r="RJQ647" s="89"/>
      <c r="RJR647" s="89"/>
      <c r="RJS647" s="89"/>
      <c r="RJT647" s="89"/>
      <c r="RJU647" s="89"/>
      <c r="RJV647" s="89"/>
      <c r="RJW647" s="89"/>
      <c r="RJX647" s="89"/>
      <c r="RJY647" s="89"/>
      <c r="RJZ647" s="89"/>
      <c r="RKA647" s="89"/>
      <c r="RKB647" s="89"/>
      <c r="RKC647" s="89"/>
      <c r="RKD647" s="89"/>
      <c r="RKE647" s="89"/>
      <c r="RKF647" s="89"/>
      <c r="RKG647" s="89"/>
      <c r="RKH647" s="89"/>
      <c r="RKI647" s="89"/>
      <c r="RKJ647" s="89"/>
      <c r="RKK647" s="89"/>
      <c r="RKL647" s="89"/>
      <c r="RKM647" s="89"/>
      <c r="RKN647" s="89"/>
      <c r="RKO647" s="89"/>
      <c r="RKP647" s="89"/>
      <c r="RKQ647" s="89"/>
      <c r="RKR647" s="89"/>
      <c r="RKS647" s="89"/>
      <c r="RKT647" s="89"/>
      <c r="RKU647" s="89"/>
      <c r="RKV647" s="89"/>
      <c r="RKW647" s="89"/>
      <c r="RKX647" s="89"/>
      <c r="RKY647" s="89"/>
      <c r="RKZ647" s="89"/>
      <c r="RLA647" s="89"/>
      <c r="RLB647" s="89"/>
      <c r="RLC647" s="89"/>
      <c r="RLD647" s="89"/>
      <c r="RLE647" s="89"/>
      <c r="RLF647" s="89"/>
      <c r="RLG647" s="89"/>
      <c r="RLH647" s="89"/>
      <c r="RLI647" s="89"/>
      <c r="RLJ647" s="89"/>
      <c r="RLK647" s="89"/>
      <c r="RLL647" s="89"/>
      <c r="RLM647" s="89"/>
      <c r="RLN647" s="89"/>
      <c r="RLO647" s="89"/>
      <c r="RLP647" s="89"/>
      <c r="RLQ647" s="89"/>
      <c r="RLR647" s="89"/>
      <c r="RLS647" s="89"/>
      <c r="RLT647" s="89"/>
      <c r="RLU647" s="89"/>
      <c r="RLV647" s="89"/>
      <c r="RLW647" s="89"/>
      <c r="RLX647" s="89"/>
      <c r="RLY647" s="89"/>
      <c r="RLZ647" s="89"/>
      <c r="RMA647" s="89"/>
      <c r="RMB647" s="89"/>
      <c r="RMC647" s="89"/>
      <c r="RMD647" s="89"/>
      <c r="RME647" s="89"/>
      <c r="RMF647" s="89"/>
      <c r="RMG647" s="89"/>
      <c r="RMH647" s="89"/>
      <c r="RMI647" s="89"/>
      <c r="RMJ647" s="89"/>
      <c r="RMK647" s="89"/>
      <c r="RML647" s="89"/>
      <c r="RMM647" s="89"/>
      <c r="RMN647" s="89"/>
      <c r="RMO647" s="89"/>
      <c r="RMP647" s="89"/>
      <c r="RMQ647" s="89"/>
      <c r="RMR647" s="89"/>
      <c r="RMS647" s="89"/>
      <c r="RMT647" s="89"/>
      <c r="RMU647" s="89"/>
      <c r="RMV647" s="89"/>
      <c r="RMW647" s="89"/>
      <c r="RMX647" s="89"/>
      <c r="RMY647" s="89"/>
      <c r="RMZ647" s="89"/>
      <c r="RNA647" s="89"/>
      <c r="RNB647" s="89"/>
      <c r="RNC647" s="89"/>
      <c r="RND647" s="89"/>
      <c r="RNE647" s="89"/>
      <c r="RNF647" s="89"/>
      <c r="RNG647" s="89"/>
      <c r="RNH647" s="89"/>
      <c r="RNI647" s="89"/>
      <c r="RNJ647" s="89"/>
      <c r="RNK647" s="89"/>
      <c r="RNL647" s="89"/>
      <c r="RNM647" s="89"/>
      <c r="RNN647" s="89"/>
      <c r="RNO647" s="89"/>
      <c r="RNP647" s="89"/>
      <c r="RNQ647" s="89"/>
      <c r="RNR647" s="89"/>
      <c r="RNS647" s="89"/>
      <c r="RNT647" s="89"/>
      <c r="RNU647" s="89"/>
      <c r="RNV647" s="89"/>
      <c r="RNW647" s="89"/>
      <c r="RNX647" s="89"/>
      <c r="RNY647" s="89"/>
      <c r="RNZ647" s="89"/>
      <c r="ROA647" s="89"/>
      <c r="ROB647" s="89"/>
      <c r="ROC647" s="89"/>
      <c r="ROD647" s="89"/>
      <c r="ROE647" s="89"/>
      <c r="ROF647" s="89"/>
      <c r="ROG647" s="89"/>
      <c r="ROH647" s="89"/>
      <c r="ROI647" s="89"/>
      <c r="ROJ647" s="89"/>
      <c r="ROK647" s="89"/>
      <c r="ROL647" s="89"/>
      <c r="ROM647" s="89"/>
      <c r="RON647" s="89"/>
      <c r="ROO647" s="89"/>
      <c r="ROP647" s="89"/>
      <c r="ROQ647" s="89"/>
      <c r="ROR647" s="89"/>
      <c r="ROS647" s="89"/>
      <c r="ROT647" s="89"/>
      <c r="ROU647" s="89"/>
      <c r="ROV647" s="89"/>
      <c r="ROW647" s="89"/>
      <c r="ROX647" s="89"/>
      <c r="ROY647" s="89"/>
      <c r="ROZ647" s="89"/>
      <c r="RPA647" s="89"/>
      <c r="RPB647" s="89"/>
      <c r="RPC647" s="89"/>
      <c r="RPD647" s="89"/>
      <c r="RPE647" s="89"/>
      <c r="RPF647" s="89"/>
      <c r="RPG647" s="89"/>
      <c r="RPH647" s="89"/>
      <c r="RPI647" s="89"/>
      <c r="RPJ647" s="89"/>
      <c r="RPK647" s="89"/>
      <c r="RPL647" s="89"/>
      <c r="RPM647" s="89"/>
      <c r="RPN647" s="89"/>
      <c r="RPO647" s="89"/>
      <c r="RPP647" s="89"/>
      <c r="RPQ647" s="89"/>
      <c r="RPR647" s="89"/>
      <c r="RPS647" s="89"/>
      <c r="RPT647" s="89"/>
      <c r="RPU647" s="89"/>
      <c r="RPV647" s="89"/>
      <c r="RPW647" s="89"/>
      <c r="RPX647" s="89"/>
      <c r="RPY647" s="89"/>
      <c r="RPZ647" s="89"/>
      <c r="RQA647" s="89"/>
      <c r="RQB647" s="89"/>
      <c r="RQC647" s="89"/>
      <c r="RQD647" s="89"/>
      <c r="RQE647" s="89"/>
      <c r="RQF647" s="89"/>
      <c r="RQG647" s="89"/>
      <c r="RQH647" s="89"/>
      <c r="RQI647" s="89"/>
      <c r="RQJ647" s="89"/>
      <c r="RQK647" s="89"/>
      <c r="RQL647" s="89"/>
      <c r="RQM647" s="89"/>
      <c r="RQN647" s="89"/>
      <c r="RQO647" s="89"/>
      <c r="RQP647" s="89"/>
      <c r="RQQ647" s="89"/>
      <c r="RQR647" s="89"/>
      <c r="RQS647" s="89"/>
      <c r="RQT647" s="89"/>
      <c r="RQU647" s="89"/>
      <c r="RQV647" s="89"/>
      <c r="RQW647" s="89"/>
      <c r="RQX647" s="89"/>
      <c r="RQY647" s="89"/>
      <c r="RQZ647" s="89"/>
      <c r="RRA647" s="89"/>
      <c r="RRB647" s="89"/>
      <c r="RRC647" s="89"/>
      <c r="RRD647" s="89"/>
      <c r="RRE647" s="89"/>
      <c r="RRF647" s="89"/>
      <c r="RRG647" s="89"/>
      <c r="RRH647" s="89"/>
      <c r="RRI647" s="89"/>
      <c r="RRJ647" s="89"/>
      <c r="RRK647" s="89"/>
      <c r="RRL647" s="89"/>
      <c r="RRM647" s="89"/>
      <c r="RRN647" s="89"/>
      <c r="RRO647" s="89"/>
      <c r="RRP647" s="89"/>
      <c r="RRQ647" s="89"/>
      <c r="RRR647" s="89"/>
      <c r="RRS647" s="89"/>
      <c r="RRT647" s="89"/>
      <c r="RRU647" s="89"/>
      <c r="RRV647" s="89"/>
      <c r="RRW647" s="89"/>
      <c r="RRX647" s="89"/>
      <c r="RRY647" s="89"/>
      <c r="RRZ647" s="89"/>
      <c r="RSA647" s="89"/>
      <c r="RSB647" s="89"/>
      <c r="RSC647" s="89"/>
      <c r="RSD647" s="89"/>
      <c r="RSE647" s="89"/>
      <c r="RSF647" s="89"/>
      <c r="RSG647" s="89"/>
      <c r="RSH647" s="89"/>
      <c r="RSI647" s="89"/>
      <c r="RSJ647" s="89"/>
      <c r="RSK647" s="89"/>
      <c r="RSL647" s="89"/>
      <c r="RSM647" s="89"/>
      <c r="RSN647" s="89"/>
      <c r="RSO647" s="89"/>
      <c r="RSP647" s="89"/>
      <c r="RSQ647" s="89"/>
      <c r="RSR647" s="89"/>
      <c r="RSS647" s="89"/>
      <c r="RST647" s="89"/>
      <c r="RSU647" s="89"/>
      <c r="RSV647" s="89"/>
      <c r="RSW647" s="89"/>
      <c r="RSX647" s="89"/>
      <c r="RSY647" s="89"/>
      <c r="RSZ647" s="89"/>
      <c r="RTA647" s="89"/>
      <c r="RTB647" s="89"/>
      <c r="RTC647" s="89"/>
      <c r="RTD647" s="89"/>
      <c r="RTE647" s="89"/>
      <c r="RTF647" s="89"/>
      <c r="RTG647" s="89"/>
      <c r="RTH647" s="89"/>
      <c r="RTI647" s="89"/>
      <c r="RTJ647" s="89"/>
      <c r="RTK647" s="89"/>
      <c r="RTL647" s="89"/>
      <c r="RTM647" s="89"/>
      <c r="RTN647" s="89"/>
      <c r="RTO647" s="89"/>
      <c r="RTP647" s="89"/>
      <c r="RTQ647" s="89"/>
      <c r="RTR647" s="89"/>
      <c r="RTS647" s="89"/>
      <c r="RTT647" s="89"/>
      <c r="RTU647" s="89"/>
      <c r="RTV647" s="89"/>
      <c r="RTW647" s="89"/>
      <c r="RTX647" s="89"/>
      <c r="RTY647" s="89"/>
      <c r="RTZ647" s="89"/>
      <c r="RUA647" s="89"/>
      <c r="RUB647" s="89"/>
      <c r="RUC647" s="89"/>
      <c r="RUD647" s="89"/>
      <c r="RUE647" s="89"/>
      <c r="RUF647" s="89"/>
      <c r="RUG647" s="89"/>
      <c r="RUH647" s="89"/>
      <c r="RUI647" s="89"/>
      <c r="RUJ647" s="89"/>
      <c r="RUK647" s="89"/>
      <c r="RUL647" s="89"/>
      <c r="RUM647" s="89"/>
      <c r="RUN647" s="89"/>
      <c r="RUO647" s="89"/>
      <c r="RUP647" s="89"/>
      <c r="RUQ647" s="89"/>
      <c r="RUR647" s="89"/>
      <c r="RUS647" s="89"/>
      <c r="RUT647" s="89"/>
      <c r="RUU647" s="89"/>
      <c r="RUV647" s="89"/>
      <c r="RUW647" s="89"/>
      <c r="RUX647" s="89"/>
      <c r="RUY647" s="89"/>
      <c r="RUZ647" s="89"/>
      <c r="RVA647" s="89"/>
      <c r="RVB647" s="89"/>
      <c r="RVC647" s="89"/>
      <c r="RVD647" s="89"/>
      <c r="RVE647" s="89"/>
      <c r="RVF647" s="89"/>
      <c r="RVG647" s="89"/>
      <c r="RVH647" s="89"/>
      <c r="RVI647" s="89"/>
      <c r="RVJ647" s="89"/>
      <c r="RVK647" s="89"/>
      <c r="RVL647" s="89"/>
      <c r="RVM647" s="89"/>
      <c r="RVN647" s="89"/>
      <c r="RVO647" s="89"/>
      <c r="RVP647" s="89"/>
      <c r="RVQ647" s="89"/>
      <c r="RVR647" s="89"/>
      <c r="RVS647" s="89"/>
      <c r="RVT647" s="89"/>
      <c r="RVU647" s="89"/>
      <c r="RVV647" s="89"/>
      <c r="RVW647" s="89"/>
      <c r="RVX647" s="89"/>
      <c r="RVY647" s="89"/>
      <c r="RVZ647" s="89"/>
      <c r="RWA647" s="89"/>
      <c r="RWB647" s="89"/>
      <c r="RWC647" s="89"/>
      <c r="RWD647" s="89"/>
      <c r="RWE647" s="89"/>
      <c r="RWF647" s="89"/>
      <c r="RWG647" s="89"/>
      <c r="RWH647" s="89"/>
      <c r="RWI647" s="89"/>
      <c r="RWJ647" s="89"/>
      <c r="RWK647" s="89"/>
      <c r="RWL647" s="89"/>
      <c r="RWM647" s="89"/>
      <c r="RWN647" s="89"/>
      <c r="RWO647" s="89"/>
      <c r="RWP647" s="89"/>
      <c r="RWQ647" s="89"/>
      <c r="RWR647" s="89"/>
      <c r="RWS647" s="89"/>
      <c r="RWT647" s="89"/>
      <c r="RWU647" s="89"/>
      <c r="RWV647" s="89"/>
      <c r="RWW647" s="89"/>
      <c r="RWX647" s="89"/>
      <c r="RWY647" s="89"/>
      <c r="RWZ647" s="89"/>
      <c r="RXA647" s="89"/>
      <c r="RXB647" s="89"/>
      <c r="RXC647" s="89"/>
      <c r="RXD647" s="89"/>
      <c r="RXE647" s="89"/>
      <c r="RXF647" s="89"/>
      <c r="RXG647" s="89"/>
      <c r="RXH647" s="89"/>
      <c r="RXI647" s="89"/>
      <c r="RXJ647" s="89"/>
      <c r="RXK647" s="89"/>
      <c r="RXL647" s="89"/>
      <c r="RXM647" s="89"/>
      <c r="RXN647" s="89"/>
      <c r="RXO647" s="89"/>
      <c r="RXP647" s="89"/>
      <c r="RXQ647" s="89"/>
      <c r="RXR647" s="89"/>
      <c r="RXS647" s="89"/>
      <c r="RXT647" s="89"/>
      <c r="RXU647" s="89"/>
      <c r="RXV647" s="89"/>
      <c r="RXW647" s="89"/>
      <c r="RXX647" s="89"/>
      <c r="RXY647" s="89"/>
      <c r="RXZ647" s="89"/>
      <c r="RYA647" s="89"/>
      <c r="RYB647" s="89"/>
      <c r="RYC647" s="89"/>
      <c r="RYD647" s="89"/>
      <c r="RYE647" s="89"/>
      <c r="RYF647" s="89"/>
      <c r="RYG647" s="89"/>
      <c r="RYH647" s="89"/>
      <c r="RYI647" s="89"/>
      <c r="RYJ647" s="89"/>
      <c r="RYK647" s="89"/>
      <c r="RYL647" s="89"/>
      <c r="RYM647" s="89"/>
      <c r="RYN647" s="89"/>
      <c r="RYO647" s="89"/>
      <c r="RYP647" s="89"/>
      <c r="RYQ647" s="89"/>
      <c r="RYR647" s="89"/>
      <c r="RYS647" s="89"/>
      <c r="RYT647" s="89"/>
      <c r="RYU647" s="89"/>
      <c r="RYV647" s="89"/>
      <c r="RYW647" s="89"/>
      <c r="RYX647" s="89"/>
      <c r="RYY647" s="89"/>
      <c r="RYZ647" s="89"/>
      <c r="RZA647" s="89"/>
      <c r="RZB647" s="89"/>
      <c r="RZC647" s="89"/>
      <c r="RZD647" s="89"/>
      <c r="RZE647" s="89"/>
      <c r="RZF647" s="89"/>
      <c r="RZG647" s="89"/>
      <c r="RZH647" s="89"/>
      <c r="RZI647" s="89"/>
      <c r="RZJ647" s="89"/>
      <c r="RZK647" s="89"/>
      <c r="RZL647" s="89"/>
      <c r="RZM647" s="89"/>
      <c r="RZN647" s="89"/>
      <c r="RZO647" s="89"/>
      <c r="RZP647" s="89"/>
      <c r="RZQ647" s="89"/>
      <c r="RZR647" s="89"/>
      <c r="RZS647" s="89"/>
      <c r="RZT647" s="89"/>
      <c r="RZU647" s="89"/>
      <c r="RZV647" s="89"/>
      <c r="RZW647" s="89"/>
      <c r="RZX647" s="89"/>
      <c r="RZY647" s="89"/>
      <c r="RZZ647" s="89"/>
      <c r="SAA647" s="89"/>
      <c r="SAB647" s="89"/>
      <c r="SAC647" s="89"/>
      <c r="SAD647" s="89"/>
      <c r="SAE647" s="89"/>
      <c r="SAF647" s="89"/>
      <c r="SAG647" s="89"/>
      <c r="SAH647" s="89"/>
      <c r="SAI647" s="89"/>
      <c r="SAJ647" s="89"/>
      <c r="SAK647" s="89"/>
      <c r="SAL647" s="89"/>
      <c r="SAM647" s="89"/>
      <c r="SAN647" s="89"/>
      <c r="SAO647" s="89"/>
      <c r="SAP647" s="89"/>
      <c r="SAQ647" s="89"/>
      <c r="SAR647" s="89"/>
      <c r="SAS647" s="89"/>
      <c r="SAT647" s="89"/>
      <c r="SAU647" s="89"/>
      <c r="SAV647" s="89"/>
      <c r="SAW647" s="89"/>
      <c r="SAX647" s="89"/>
      <c r="SAY647" s="89"/>
      <c r="SAZ647" s="89"/>
      <c r="SBA647" s="89"/>
      <c r="SBB647" s="89"/>
      <c r="SBC647" s="89"/>
      <c r="SBD647" s="89"/>
      <c r="SBE647" s="89"/>
      <c r="SBF647" s="89"/>
      <c r="SBG647" s="89"/>
      <c r="SBH647" s="89"/>
      <c r="SBI647" s="89"/>
      <c r="SBJ647" s="89"/>
      <c r="SBK647" s="89"/>
      <c r="SBL647" s="89"/>
      <c r="SBM647" s="89"/>
      <c r="SBN647" s="89"/>
      <c r="SBO647" s="89"/>
      <c r="SBP647" s="89"/>
      <c r="SBQ647" s="89"/>
      <c r="SBR647" s="89"/>
      <c r="SBS647" s="89"/>
      <c r="SBT647" s="89"/>
      <c r="SBU647" s="89"/>
      <c r="SBV647" s="89"/>
      <c r="SBW647" s="89"/>
      <c r="SBX647" s="89"/>
      <c r="SBY647" s="89"/>
      <c r="SBZ647" s="89"/>
      <c r="SCA647" s="89"/>
      <c r="SCB647" s="89"/>
      <c r="SCC647" s="89"/>
      <c r="SCD647" s="89"/>
      <c r="SCE647" s="89"/>
      <c r="SCF647" s="89"/>
      <c r="SCG647" s="89"/>
      <c r="SCH647" s="89"/>
      <c r="SCI647" s="89"/>
      <c r="SCJ647" s="89"/>
      <c r="SCK647" s="89"/>
      <c r="SCL647" s="89"/>
      <c r="SCM647" s="89"/>
      <c r="SCN647" s="89"/>
      <c r="SCO647" s="89"/>
      <c r="SCP647" s="89"/>
      <c r="SCQ647" s="89"/>
      <c r="SCR647" s="89"/>
      <c r="SCS647" s="89"/>
      <c r="SCT647" s="89"/>
      <c r="SCU647" s="89"/>
      <c r="SCV647" s="89"/>
      <c r="SCW647" s="89"/>
      <c r="SCX647" s="89"/>
      <c r="SCY647" s="89"/>
      <c r="SCZ647" s="89"/>
      <c r="SDA647" s="89"/>
      <c r="SDB647" s="89"/>
      <c r="SDC647" s="89"/>
      <c r="SDD647" s="89"/>
      <c r="SDE647" s="89"/>
      <c r="SDF647" s="89"/>
      <c r="SDG647" s="89"/>
      <c r="SDH647" s="89"/>
      <c r="SDI647" s="89"/>
      <c r="SDJ647" s="89"/>
      <c r="SDK647" s="89"/>
      <c r="SDL647" s="89"/>
      <c r="SDM647" s="89"/>
      <c r="SDN647" s="89"/>
      <c r="SDO647" s="89"/>
      <c r="SDP647" s="89"/>
      <c r="SDQ647" s="89"/>
      <c r="SDR647" s="89"/>
      <c r="SDS647" s="89"/>
      <c r="SDT647" s="89"/>
      <c r="SDU647" s="89"/>
      <c r="SDV647" s="89"/>
      <c r="SDW647" s="89"/>
      <c r="SDX647" s="89"/>
      <c r="SDY647" s="89"/>
      <c r="SDZ647" s="89"/>
      <c r="SEA647" s="89"/>
      <c r="SEB647" s="89"/>
      <c r="SEC647" s="89"/>
      <c r="SED647" s="89"/>
      <c r="SEE647" s="89"/>
      <c r="SEF647" s="89"/>
      <c r="SEG647" s="89"/>
      <c r="SEH647" s="89"/>
      <c r="SEI647" s="89"/>
      <c r="SEJ647" s="89"/>
      <c r="SEK647" s="89"/>
      <c r="SEL647" s="89"/>
      <c r="SEM647" s="89"/>
      <c r="SEN647" s="89"/>
      <c r="SEO647" s="89"/>
      <c r="SEP647" s="89"/>
      <c r="SEQ647" s="89"/>
      <c r="SER647" s="89"/>
      <c r="SES647" s="89"/>
      <c r="SET647" s="89"/>
      <c r="SEU647" s="89"/>
      <c r="SEV647" s="89"/>
      <c r="SEW647" s="89"/>
      <c r="SEX647" s="89"/>
      <c r="SEY647" s="89"/>
      <c r="SEZ647" s="89"/>
      <c r="SFA647" s="89"/>
      <c r="SFB647" s="89"/>
      <c r="SFC647" s="89"/>
      <c r="SFD647" s="89"/>
      <c r="SFE647" s="89"/>
      <c r="SFF647" s="89"/>
      <c r="SFG647" s="89"/>
      <c r="SFH647" s="89"/>
      <c r="SFI647" s="89"/>
      <c r="SFJ647" s="89"/>
      <c r="SFK647" s="89"/>
      <c r="SFL647" s="89"/>
      <c r="SFM647" s="89"/>
      <c r="SFN647" s="89"/>
      <c r="SFO647" s="89"/>
      <c r="SFP647" s="89"/>
      <c r="SFQ647" s="89"/>
      <c r="SFR647" s="89"/>
      <c r="SFS647" s="89"/>
      <c r="SFT647" s="89"/>
      <c r="SFU647" s="89"/>
      <c r="SFV647" s="89"/>
      <c r="SFW647" s="89"/>
      <c r="SFX647" s="89"/>
      <c r="SFY647" s="89"/>
      <c r="SFZ647" s="89"/>
      <c r="SGA647" s="89"/>
      <c r="SGB647" s="89"/>
      <c r="SGC647" s="89"/>
      <c r="SGD647" s="89"/>
      <c r="SGE647" s="89"/>
      <c r="SGF647" s="89"/>
      <c r="SGG647" s="89"/>
      <c r="SGH647" s="89"/>
      <c r="SGI647" s="89"/>
      <c r="SGJ647" s="89"/>
      <c r="SGK647" s="89"/>
      <c r="SGL647" s="89"/>
      <c r="SGM647" s="89"/>
      <c r="SGN647" s="89"/>
      <c r="SGO647" s="89"/>
      <c r="SGP647" s="89"/>
      <c r="SGQ647" s="89"/>
      <c r="SGR647" s="89"/>
      <c r="SGS647" s="89"/>
      <c r="SGT647" s="89"/>
      <c r="SGU647" s="89"/>
      <c r="SGV647" s="89"/>
      <c r="SGW647" s="89"/>
      <c r="SGX647" s="89"/>
      <c r="SGY647" s="89"/>
      <c r="SGZ647" s="89"/>
      <c r="SHA647" s="89"/>
      <c r="SHB647" s="89"/>
      <c r="SHC647" s="89"/>
      <c r="SHD647" s="89"/>
      <c r="SHE647" s="89"/>
      <c r="SHF647" s="89"/>
      <c r="SHG647" s="89"/>
      <c r="SHH647" s="89"/>
      <c r="SHI647" s="89"/>
      <c r="SHJ647" s="89"/>
      <c r="SHK647" s="89"/>
      <c r="SHL647" s="89"/>
      <c r="SHM647" s="89"/>
      <c r="SHN647" s="89"/>
      <c r="SHO647" s="89"/>
      <c r="SHP647" s="89"/>
      <c r="SHQ647" s="89"/>
      <c r="SHR647" s="89"/>
      <c r="SHS647" s="89"/>
      <c r="SHT647" s="89"/>
      <c r="SHU647" s="89"/>
      <c r="SHV647" s="89"/>
      <c r="SHW647" s="89"/>
      <c r="SHX647" s="89"/>
      <c r="SHY647" s="89"/>
      <c r="SHZ647" s="89"/>
      <c r="SIA647" s="89"/>
      <c r="SIB647" s="89"/>
      <c r="SIC647" s="89"/>
      <c r="SID647" s="89"/>
      <c r="SIE647" s="89"/>
      <c r="SIF647" s="89"/>
      <c r="SIG647" s="89"/>
      <c r="SIH647" s="89"/>
      <c r="SII647" s="89"/>
      <c r="SIJ647" s="89"/>
      <c r="SIK647" s="89"/>
      <c r="SIL647" s="89"/>
      <c r="SIM647" s="89"/>
      <c r="SIN647" s="89"/>
      <c r="SIO647" s="89"/>
      <c r="SIP647" s="89"/>
      <c r="SIQ647" s="89"/>
      <c r="SIR647" s="89"/>
      <c r="SIS647" s="89"/>
      <c r="SIT647" s="89"/>
      <c r="SIU647" s="89"/>
      <c r="SIV647" s="89"/>
      <c r="SIW647" s="89"/>
      <c r="SIX647" s="89"/>
      <c r="SIY647" s="89"/>
      <c r="SIZ647" s="89"/>
      <c r="SJA647" s="89"/>
      <c r="SJB647" s="89"/>
      <c r="SJC647" s="89"/>
      <c r="SJD647" s="89"/>
      <c r="SJE647" s="89"/>
      <c r="SJF647" s="89"/>
      <c r="SJG647" s="89"/>
      <c r="SJH647" s="89"/>
      <c r="SJI647" s="89"/>
      <c r="SJJ647" s="89"/>
      <c r="SJK647" s="89"/>
      <c r="SJL647" s="89"/>
      <c r="SJM647" s="89"/>
      <c r="SJN647" s="89"/>
      <c r="SJO647" s="89"/>
      <c r="SJP647" s="89"/>
      <c r="SJQ647" s="89"/>
      <c r="SJR647" s="89"/>
      <c r="SJS647" s="89"/>
      <c r="SJT647" s="89"/>
      <c r="SJU647" s="89"/>
      <c r="SJV647" s="89"/>
      <c r="SJW647" s="89"/>
      <c r="SJX647" s="89"/>
      <c r="SJY647" s="89"/>
      <c r="SJZ647" s="89"/>
      <c r="SKA647" s="89"/>
      <c r="SKB647" s="89"/>
      <c r="SKC647" s="89"/>
      <c r="SKD647" s="89"/>
      <c r="SKE647" s="89"/>
      <c r="SKF647" s="89"/>
      <c r="SKG647" s="89"/>
      <c r="SKH647" s="89"/>
      <c r="SKI647" s="89"/>
      <c r="SKJ647" s="89"/>
      <c r="SKK647" s="89"/>
      <c r="SKL647" s="89"/>
      <c r="SKM647" s="89"/>
      <c r="SKN647" s="89"/>
      <c r="SKO647" s="89"/>
      <c r="SKP647" s="89"/>
      <c r="SKQ647" s="89"/>
      <c r="SKR647" s="89"/>
      <c r="SKS647" s="89"/>
      <c r="SKT647" s="89"/>
      <c r="SKU647" s="89"/>
      <c r="SKV647" s="89"/>
      <c r="SKW647" s="89"/>
      <c r="SKX647" s="89"/>
      <c r="SKY647" s="89"/>
      <c r="SKZ647" s="89"/>
      <c r="SLA647" s="89"/>
      <c r="SLB647" s="89"/>
      <c r="SLC647" s="89"/>
      <c r="SLD647" s="89"/>
      <c r="SLE647" s="89"/>
      <c r="SLF647" s="89"/>
      <c r="SLG647" s="89"/>
      <c r="SLH647" s="89"/>
      <c r="SLI647" s="89"/>
      <c r="SLJ647" s="89"/>
      <c r="SLK647" s="89"/>
      <c r="SLL647" s="89"/>
      <c r="SLM647" s="89"/>
      <c r="SLN647" s="89"/>
      <c r="SLO647" s="89"/>
      <c r="SLP647" s="89"/>
      <c r="SLQ647" s="89"/>
      <c r="SLR647" s="89"/>
      <c r="SLS647" s="89"/>
      <c r="SLT647" s="89"/>
      <c r="SLU647" s="89"/>
      <c r="SLV647" s="89"/>
      <c r="SLW647" s="89"/>
      <c r="SLX647" s="89"/>
      <c r="SLY647" s="89"/>
      <c r="SLZ647" s="89"/>
      <c r="SMA647" s="89"/>
      <c r="SMB647" s="89"/>
      <c r="SMC647" s="89"/>
      <c r="SMD647" s="89"/>
      <c r="SME647" s="89"/>
      <c r="SMF647" s="89"/>
      <c r="SMG647" s="89"/>
      <c r="SMH647" s="89"/>
      <c r="SMI647" s="89"/>
      <c r="SMJ647" s="89"/>
      <c r="SMK647" s="89"/>
      <c r="SML647" s="89"/>
      <c r="SMM647" s="89"/>
      <c r="SMN647" s="89"/>
      <c r="SMO647" s="89"/>
      <c r="SMP647" s="89"/>
      <c r="SMQ647" s="89"/>
      <c r="SMR647" s="89"/>
      <c r="SMS647" s="89"/>
      <c r="SMT647" s="89"/>
      <c r="SMU647" s="89"/>
      <c r="SMV647" s="89"/>
      <c r="SMW647" s="89"/>
      <c r="SMX647" s="89"/>
      <c r="SMY647" s="89"/>
      <c r="SMZ647" s="89"/>
      <c r="SNA647" s="89"/>
      <c r="SNB647" s="89"/>
      <c r="SNC647" s="89"/>
      <c r="SND647" s="89"/>
      <c r="SNE647" s="89"/>
      <c r="SNF647" s="89"/>
      <c r="SNG647" s="89"/>
      <c r="SNH647" s="89"/>
      <c r="SNI647" s="89"/>
      <c r="SNJ647" s="89"/>
      <c r="SNK647" s="89"/>
      <c r="SNL647" s="89"/>
      <c r="SNM647" s="89"/>
      <c r="SNN647" s="89"/>
      <c r="SNO647" s="89"/>
      <c r="SNP647" s="89"/>
      <c r="SNQ647" s="89"/>
      <c r="SNR647" s="89"/>
      <c r="SNS647" s="89"/>
      <c r="SNT647" s="89"/>
      <c r="SNU647" s="89"/>
      <c r="SNV647" s="89"/>
      <c r="SNW647" s="89"/>
      <c r="SNX647" s="89"/>
      <c r="SNY647" s="89"/>
      <c r="SNZ647" s="89"/>
      <c r="SOA647" s="89"/>
      <c r="SOB647" s="89"/>
      <c r="SOC647" s="89"/>
      <c r="SOD647" s="89"/>
      <c r="SOE647" s="89"/>
      <c r="SOF647" s="89"/>
      <c r="SOG647" s="89"/>
      <c r="SOH647" s="89"/>
      <c r="SOI647" s="89"/>
      <c r="SOJ647" s="89"/>
      <c r="SOK647" s="89"/>
      <c r="SOL647" s="89"/>
      <c r="SOM647" s="89"/>
      <c r="SON647" s="89"/>
      <c r="SOO647" s="89"/>
      <c r="SOP647" s="89"/>
      <c r="SOQ647" s="89"/>
      <c r="SOR647" s="89"/>
      <c r="SOS647" s="89"/>
      <c r="SOT647" s="89"/>
      <c r="SOU647" s="89"/>
      <c r="SOV647" s="89"/>
      <c r="SOW647" s="89"/>
      <c r="SOX647" s="89"/>
      <c r="SOY647" s="89"/>
      <c r="SOZ647" s="89"/>
      <c r="SPA647" s="89"/>
      <c r="SPB647" s="89"/>
      <c r="SPC647" s="89"/>
      <c r="SPD647" s="89"/>
      <c r="SPE647" s="89"/>
      <c r="SPF647" s="89"/>
      <c r="SPG647" s="89"/>
      <c r="SPH647" s="89"/>
      <c r="SPI647" s="89"/>
      <c r="SPJ647" s="89"/>
      <c r="SPK647" s="89"/>
      <c r="SPL647" s="89"/>
      <c r="SPM647" s="89"/>
      <c r="SPN647" s="89"/>
      <c r="SPO647" s="89"/>
      <c r="SPP647" s="89"/>
      <c r="SPQ647" s="89"/>
      <c r="SPR647" s="89"/>
      <c r="SPS647" s="89"/>
      <c r="SPT647" s="89"/>
      <c r="SPU647" s="89"/>
      <c r="SPV647" s="89"/>
      <c r="SPW647" s="89"/>
      <c r="SPX647" s="89"/>
      <c r="SPY647" s="89"/>
      <c r="SPZ647" s="89"/>
      <c r="SQA647" s="89"/>
      <c r="SQB647" s="89"/>
      <c r="SQC647" s="89"/>
      <c r="SQD647" s="89"/>
      <c r="SQE647" s="89"/>
      <c r="SQF647" s="89"/>
      <c r="SQG647" s="89"/>
      <c r="SQH647" s="89"/>
      <c r="SQI647" s="89"/>
      <c r="SQJ647" s="89"/>
      <c r="SQK647" s="89"/>
      <c r="SQL647" s="89"/>
      <c r="SQM647" s="89"/>
      <c r="SQN647" s="89"/>
      <c r="SQO647" s="89"/>
      <c r="SQP647" s="89"/>
      <c r="SQQ647" s="89"/>
      <c r="SQR647" s="89"/>
      <c r="SQS647" s="89"/>
      <c r="SQT647" s="89"/>
      <c r="SQU647" s="89"/>
      <c r="SQV647" s="89"/>
      <c r="SQW647" s="89"/>
      <c r="SQX647" s="89"/>
      <c r="SQY647" s="89"/>
      <c r="SQZ647" s="89"/>
      <c r="SRA647" s="89"/>
      <c r="SRB647" s="89"/>
      <c r="SRC647" s="89"/>
      <c r="SRD647" s="89"/>
      <c r="SRE647" s="89"/>
      <c r="SRF647" s="89"/>
      <c r="SRG647" s="89"/>
      <c r="SRH647" s="89"/>
      <c r="SRI647" s="89"/>
      <c r="SRJ647" s="89"/>
      <c r="SRK647" s="89"/>
      <c r="SRL647" s="89"/>
      <c r="SRM647" s="89"/>
      <c r="SRN647" s="89"/>
      <c r="SRO647" s="89"/>
      <c r="SRP647" s="89"/>
      <c r="SRQ647" s="89"/>
      <c r="SRR647" s="89"/>
      <c r="SRS647" s="89"/>
      <c r="SRT647" s="89"/>
      <c r="SRU647" s="89"/>
      <c r="SRV647" s="89"/>
      <c r="SRW647" s="89"/>
      <c r="SRX647" s="89"/>
      <c r="SRY647" s="89"/>
      <c r="SRZ647" s="89"/>
      <c r="SSA647" s="89"/>
      <c r="SSB647" s="89"/>
      <c r="SSC647" s="89"/>
      <c r="SSD647" s="89"/>
      <c r="SSE647" s="89"/>
      <c r="SSF647" s="89"/>
      <c r="SSG647" s="89"/>
      <c r="SSH647" s="89"/>
      <c r="SSI647" s="89"/>
      <c r="SSJ647" s="89"/>
      <c r="SSK647" s="89"/>
      <c r="SSL647" s="89"/>
      <c r="SSM647" s="89"/>
      <c r="SSN647" s="89"/>
      <c r="SSO647" s="89"/>
      <c r="SSP647" s="89"/>
      <c r="SSQ647" s="89"/>
      <c r="SSR647" s="89"/>
      <c r="SSS647" s="89"/>
      <c r="SST647" s="89"/>
      <c r="SSU647" s="89"/>
      <c r="SSV647" s="89"/>
      <c r="SSW647" s="89"/>
      <c r="SSX647" s="89"/>
      <c r="SSY647" s="89"/>
      <c r="SSZ647" s="89"/>
      <c r="STA647" s="89"/>
      <c r="STB647" s="89"/>
      <c r="STC647" s="89"/>
      <c r="STD647" s="89"/>
      <c r="STE647" s="89"/>
      <c r="STF647" s="89"/>
      <c r="STG647" s="89"/>
      <c r="STH647" s="89"/>
      <c r="STI647" s="89"/>
      <c r="STJ647" s="89"/>
      <c r="STK647" s="89"/>
      <c r="STL647" s="89"/>
      <c r="STM647" s="89"/>
      <c r="STN647" s="89"/>
      <c r="STO647" s="89"/>
      <c r="STP647" s="89"/>
      <c r="STQ647" s="89"/>
      <c r="STR647" s="89"/>
      <c r="STS647" s="89"/>
      <c r="STT647" s="89"/>
      <c r="STU647" s="89"/>
      <c r="STV647" s="89"/>
      <c r="STW647" s="89"/>
      <c r="STX647" s="89"/>
      <c r="STY647" s="89"/>
      <c r="STZ647" s="89"/>
      <c r="SUA647" s="89"/>
      <c r="SUB647" s="89"/>
      <c r="SUC647" s="89"/>
      <c r="SUD647" s="89"/>
      <c r="SUE647" s="89"/>
      <c r="SUF647" s="89"/>
      <c r="SUG647" s="89"/>
      <c r="SUH647" s="89"/>
      <c r="SUI647" s="89"/>
      <c r="SUJ647" s="89"/>
      <c r="SUK647" s="89"/>
      <c r="SUL647" s="89"/>
      <c r="SUM647" s="89"/>
      <c r="SUN647" s="89"/>
      <c r="SUO647" s="89"/>
      <c r="SUP647" s="89"/>
      <c r="SUQ647" s="89"/>
      <c r="SUR647" s="89"/>
      <c r="SUS647" s="89"/>
      <c r="SUT647" s="89"/>
      <c r="SUU647" s="89"/>
      <c r="SUV647" s="89"/>
      <c r="SUW647" s="89"/>
      <c r="SUX647" s="89"/>
      <c r="SUY647" s="89"/>
      <c r="SUZ647" s="89"/>
      <c r="SVA647" s="89"/>
      <c r="SVB647" s="89"/>
      <c r="SVC647" s="89"/>
      <c r="SVD647" s="89"/>
      <c r="SVE647" s="89"/>
      <c r="SVF647" s="89"/>
      <c r="SVG647" s="89"/>
      <c r="SVH647" s="89"/>
      <c r="SVI647" s="89"/>
      <c r="SVJ647" s="89"/>
      <c r="SVK647" s="89"/>
      <c r="SVL647" s="89"/>
      <c r="SVM647" s="89"/>
      <c r="SVN647" s="89"/>
      <c r="SVO647" s="89"/>
      <c r="SVP647" s="89"/>
      <c r="SVQ647" s="89"/>
      <c r="SVR647" s="89"/>
      <c r="SVS647" s="89"/>
      <c r="SVT647" s="89"/>
      <c r="SVU647" s="89"/>
      <c r="SVV647" s="89"/>
      <c r="SVW647" s="89"/>
      <c r="SVX647" s="89"/>
      <c r="SVY647" s="89"/>
      <c r="SVZ647" s="89"/>
      <c r="SWA647" s="89"/>
      <c r="SWB647" s="89"/>
      <c r="SWC647" s="89"/>
      <c r="SWD647" s="89"/>
      <c r="SWE647" s="89"/>
      <c r="SWF647" s="89"/>
      <c r="SWG647" s="89"/>
      <c r="SWH647" s="89"/>
      <c r="SWI647" s="89"/>
      <c r="SWJ647" s="89"/>
      <c r="SWK647" s="89"/>
      <c r="SWL647" s="89"/>
      <c r="SWM647" s="89"/>
      <c r="SWN647" s="89"/>
      <c r="SWO647" s="89"/>
      <c r="SWP647" s="89"/>
      <c r="SWQ647" s="89"/>
      <c r="SWR647" s="89"/>
      <c r="SWS647" s="89"/>
      <c r="SWT647" s="89"/>
      <c r="SWU647" s="89"/>
      <c r="SWV647" s="89"/>
      <c r="SWW647" s="89"/>
      <c r="SWX647" s="89"/>
      <c r="SWY647" s="89"/>
      <c r="SWZ647" s="89"/>
      <c r="SXA647" s="89"/>
      <c r="SXB647" s="89"/>
      <c r="SXC647" s="89"/>
      <c r="SXD647" s="89"/>
      <c r="SXE647" s="89"/>
      <c r="SXF647" s="89"/>
      <c r="SXG647" s="89"/>
      <c r="SXH647" s="89"/>
      <c r="SXI647" s="89"/>
      <c r="SXJ647" s="89"/>
      <c r="SXK647" s="89"/>
      <c r="SXL647" s="89"/>
      <c r="SXM647" s="89"/>
      <c r="SXN647" s="89"/>
      <c r="SXO647" s="89"/>
      <c r="SXP647" s="89"/>
      <c r="SXQ647" s="89"/>
      <c r="SXR647" s="89"/>
      <c r="SXS647" s="89"/>
      <c r="SXT647" s="89"/>
      <c r="SXU647" s="89"/>
      <c r="SXV647" s="89"/>
      <c r="SXW647" s="89"/>
      <c r="SXX647" s="89"/>
      <c r="SXY647" s="89"/>
      <c r="SXZ647" s="89"/>
      <c r="SYA647" s="89"/>
      <c r="SYB647" s="89"/>
      <c r="SYC647" s="89"/>
      <c r="SYD647" s="89"/>
      <c r="SYE647" s="89"/>
      <c r="SYF647" s="89"/>
      <c r="SYG647" s="89"/>
      <c r="SYH647" s="89"/>
      <c r="SYI647" s="89"/>
      <c r="SYJ647" s="89"/>
      <c r="SYK647" s="89"/>
      <c r="SYL647" s="89"/>
      <c r="SYM647" s="89"/>
      <c r="SYN647" s="89"/>
      <c r="SYO647" s="89"/>
      <c r="SYP647" s="89"/>
      <c r="SYQ647" s="89"/>
      <c r="SYR647" s="89"/>
      <c r="SYS647" s="89"/>
      <c r="SYT647" s="89"/>
      <c r="SYU647" s="89"/>
      <c r="SYV647" s="89"/>
      <c r="SYW647" s="89"/>
      <c r="SYX647" s="89"/>
      <c r="SYY647" s="89"/>
      <c r="SYZ647" s="89"/>
      <c r="SZA647" s="89"/>
      <c r="SZB647" s="89"/>
      <c r="SZC647" s="89"/>
      <c r="SZD647" s="89"/>
      <c r="SZE647" s="89"/>
      <c r="SZF647" s="89"/>
      <c r="SZG647" s="89"/>
      <c r="SZH647" s="89"/>
      <c r="SZI647" s="89"/>
      <c r="SZJ647" s="89"/>
      <c r="SZK647" s="89"/>
      <c r="SZL647" s="89"/>
      <c r="SZM647" s="89"/>
      <c r="SZN647" s="89"/>
      <c r="SZO647" s="89"/>
      <c r="SZP647" s="89"/>
      <c r="SZQ647" s="89"/>
      <c r="SZR647" s="89"/>
      <c r="SZS647" s="89"/>
      <c r="SZT647" s="89"/>
      <c r="SZU647" s="89"/>
      <c r="SZV647" s="89"/>
      <c r="SZW647" s="89"/>
      <c r="SZX647" s="89"/>
      <c r="SZY647" s="89"/>
      <c r="SZZ647" s="89"/>
      <c r="TAA647" s="89"/>
      <c r="TAB647" s="89"/>
      <c r="TAC647" s="89"/>
      <c r="TAD647" s="89"/>
      <c r="TAE647" s="89"/>
      <c r="TAF647" s="89"/>
      <c r="TAG647" s="89"/>
      <c r="TAH647" s="89"/>
      <c r="TAI647" s="89"/>
      <c r="TAJ647" s="89"/>
      <c r="TAK647" s="89"/>
      <c r="TAL647" s="89"/>
      <c r="TAM647" s="89"/>
      <c r="TAN647" s="89"/>
      <c r="TAO647" s="89"/>
      <c r="TAP647" s="89"/>
      <c r="TAQ647" s="89"/>
      <c r="TAR647" s="89"/>
      <c r="TAS647" s="89"/>
      <c r="TAT647" s="89"/>
      <c r="TAU647" s="89"/>
      <c r="TAV647" s="89"/>
      <c r="TAW647" s="89"/>
      <c r="TAX647" s="89"/>
      <c r="TAY647" s="89"/>
      <c r="TAZ647" s="89"/>
      <c r="TBA647" s="89"/>
      <c r="TBB647" s="89"/>
      <c r="TBC647" s="89"/>
      <c r="TBD647" s="89"/>
      <c r="TBE647" s="89"/>
      <c r="TBF647" s="89"/>
      <c r="TBG647" s="89"/>
      <c r="TBH647" s="89"/>
      <c r="TBI647" s="89"/>
      <c r="TBJ647" s="89"/>
      <c r="TBK647" s="89"/>
      <c r="TBL647" s="89"/>
      <c r="TBM647" s="89"/>
      <c r="TBN647" s="89"/>
      <c r="TBO647" s="89"/>
      <c r="TBP647" s="89"/>
      <c r="TBQ647" s="89"/>
      <c r="TBR647" s="89"/>
      <c r="TBS647" s="89"/>
      <c r="TBT647" s="89"/>
      <c r="TBU647" s="89"/>
      <c r="TBV647" s="89"/>
      <c r="TBW647" s="89"/>
      <c r="TBX647" s="89"/>
      <c r="TBY647" s="89"/>
      <c r="TBZ647" s="89"/>
      <c r="TCA647" s="89"/>
      <c r="TCB647" s="89"/>
      <c r="TCC647" s="89"/>
      <c r="TCD647" s="89"/>
      <c r="TCE647" s="89"/>
      <c r="TCF647" s="89"/>
      <c r="TCG647" s="89"/>
      <c r="TCH647" s="89"/>
      <c r="TCI647" s="89"/>
      <c r="TCJ647" s="89"/>
      <c r="TCK647" s="89"/>
      <c r="TCL647" s="89"/>
      <c r="TCM647" s="89"/>
      <c r="TCN647" s="89"/>
      <c r="TCO647" s="89"/>
      <c r="TCP647" s="89"/>
      <c r="TCQ647" s="89"/>
      <c r="TCR647" s="89"/>
      <c r="TCS647" s="89"/>
      <c r="TCT647" s="89"/>
      <c r="TCU647" s="89"/>
      <c r="TCV647" s="89"/>
      <c r="TCW647" s="89"/>
      <c r="TCX647" s="89"/>
      <c r="TCY647" s="89"/>
      <c r="TCZ647" s="89"/>
      <c r="TDA647" s="89"/>
      <c r="TDB647" s="89"/>
      <c r="TDC647" s="89"/>
      <c r="TDD647" s="89"/>
      <c r="TDE647" s="89"/>
      <c r="TDF647" s="89"/>
      <c r="TDG647" s="89"/>
      <c r="TDH647" s="89"/>
      <c r="TDI647" s="89"/>
      <c r="TDJ647" s="89"/>
      <c r="TDK647" s="89"/>
      <c r="TDL647" s="89"/>
      <c r="TDM647" s="89"/>
      <c r="TDN647" s="89"/>
      <c r="TDO647" s="89"/>
      <c r="TDP647" s="89"/>
      <c r="TDQ647" s="89"/>
      <c r="TDR647" s="89"/>
      <c r="TDS647" s="89"/>
      <c r="TDT647" s="89"/>
      <c r="TDU647" s="89"/>
      <c r="TDV647" s="89"/>
      <c r="TDW647" s="89"/>
      <c r="TDX647" s="89"/>
      <c r="TDY647" s="89"/>
      <c r="TDZ647" s="89"/>
      <c r="TEA647" s="89"/>
      <c r="TEB647" s="89"/>
      <c r="TEC647" s="89"/>
      <c r="TED647" s="89"/>
      <c r="TEE647" s="89"/>
      <c r="TEF647" s="89"/>
      <c r="TEG647" s="89"/>
      <c r="TEH647" s="89"/>
      <c r="TEI647" s="89"/>
      <c r="TEJ647" s="89"/>
      <c r="TEK647" s="89"/>
      <c r="TEL647" s="89"/>
      <c r="TEM647" s="89"/>
      <c r="TEN647" s="89"/>
      <c r="TEO647" s="89"/>
      <c r="TEP647" s="89"/>
      <c r="TEQ647" s="89"/>
      <c r="TER647" s="89"/>
      <c r="TES647" s="89"/>
      <c r="TET647" s="89"/>
      <c r="TEU647" s="89"/>
      <c r="TEV647" s="89"/>
      <c r="TEW647" s="89"/>
      <c r="TEX647" s="89"/>
      <c r="TEY647" s="89"/>
      <c r="TEZ647" s="89"/>
      <c r="TFA647" s="89"/>
      <c r="TFB647" s="89"/>
      <c r="TFC647" s="89"/>
      <c r="TFD647" s="89"/>
      <c r="TFE647" s="89"/>
      <c r="TFF647" s="89"/>
      <c r="TFG647" s="89"/>
      <c r="TFH647" s="89"/>
      <c r="TFI647" s="89"/>
      <c r="TFJ647" s="89"/>
      <c r="TFK647" s="89"/>
      <c r="TFL647" s="89"/>
      <c r="TFM647" s="89"/>
      <c r="TFN647" s="89"/>
      <c r="TFO647" s="89"/>
      <c r="TFP647" s="89"/>
      <c r="TFQ647" s="89"/>
      <c r="TFR647" s="89"/>
      <c r="TFS647" s="89"/>
      <c r="TFT647" s="89"/>
      <c r="TFU647" s="89"/>
      <c r="TFV647" s="89"/>
      <c r="TFW647" s="89"/>
      <c r="TFX647" s="89"/>
      <c r="TFY647" s="89"/>
      <c r="TFZ647" s="89"/>
      <c r="TGA647" s="89"/>
      <c r="TGB647" s="89"/>
      <c r="TGC647" s="89"/>
      <c r="TGD647" s="89"/>
      <c r="TGE647" s="89"/>
      <c r="TGF647" s="89"/>
      <c r="TGG647" s="89"/>
      <c r="TGH647" s="89"/>
      <c r="TGI647" s="89"/>
      <c r="TGJ647" s="89"/>
      <c r="TGK647" s="89"/>
      <c r="TGL647" s="89"/>
      <c r="TGM647" s="89"/>
      <c r="TGN647" s="89"/>
      <c r="TGO647" s="89"/>
      <c r="TGP647" s="89"/>
      <c r="TGQ647" s="89"/>
      <c r="TGR647" s="89"/>
      <c r="TGS647" s="89"/>
      <c r="TGT647" s="89"/>
      <c r="TGU647" s="89"/>
      <c r="TGV647" s="89"/>
      <c r="TGW647" s="89"/>
      <c r="TGX647" s="89"/>
      <c r="TGY647" s="89"/>
      <c r="TGZ647" s="89"/>
      <c r="THA647" s="89"/>
      <c r="THB647" s="89"/>
      <c r="THC647" s="89"/>
      <c r="THD647" s="89"/>
      <c r="THE647" s="89"/>
      <c r="THF647" s="89"/>
      <c r="THG647" s="89"/>
      <c r="THH647" s="89"/>
      <c r="THI647" s="89"/>
      <c r="THJ647" s="89"/>
      <c r="THK647" s="89"/>
      <c r="THL647" s="89"/>
      <c r="THM647" s="89"/>
      <c r="THN647" s="89"/>
      <c r="THO647" s="89"/>
      <c r="THP647" s="89"/>
      <c r="THQ647" s="89"/>
      <c r="THR647" s="89"/>
      <c r="THS647" s="89"/>
      <c r="THT647" s="89"/>
      <c r="THU647" s="89"/>
      <c r="THV647" s="89"/>
      <c r="THW647" s="89"/>
      <c r="THX647" s="89"/>
      <c r="THY647" s="89"/>
      <c r="THZ647" s="89"/>
      <c r="TIA647" s="89"/>
      <c r="TIB647" s="89"/>
      <c r="TIC647" s="89"/>
      <c r="TID647" s="89"/>
      <c r="TIE647" s="89"/>
      <c r="TIF647" s="89"/>
      <c r="TIG647" s="89"/>
      <c r="TIH647" s="89"/>
      <c r="TII647" s="89"/>
      <c r="TIJ647" s="89"/>
      <c r="TIK647" s="89"/>
      <c r="TIL647" s="89"/>
      <c r="TIM647" s="89"/>
      <c r="TIN647" s="89"/>
      <c r="TIO647" s="89"/>
      <c r="TIP647" s="89"/>
      <c r="TIQ647" s="89"/>
      <c r="TIR647" s="89"/>
      <c r="TIS647" s="89"/>
      <c r="TIT647" s="89"/>
      <c r="TIU647" s="89"/>
      <c r="TIV647" s="89"/>
      <c r="TIW647" s="89"/>
      <c r="TIX647" s="89"/>
      <c r="TIY647" s="89"/>
      <c r="TIZ647" s="89"/>
      <c r="TJA647" s="89"/>
      <c r="TJB647" s="89"/>
      <c r="TJC647" s="89"/>
      <c r="TJD647" s="89"/>
      <c r="TJE647" s="89"/>
      <c r="TJF647" s="89"/>
      <c r="TJG647" s="89"/>
      <c r="TJH647" s="89"/>
      <c r="TJI647" s="89"/>
      <c r="TJJ647" s="89"/>
      <c r="TJK647" s="89"/>
      <c r="TJL647" s="89"/>
      <c r="TJM647" s="89"/>
      <c r="TJN647" s="89"/>
      <c r="TJO647" s="89"/>
      <c r="TJP647" s="89"/>
      <c r="TJQ647" s="89"/>
      <c r="TJR647" s="89"/>
      <c r="TJS647" s="89"/>
      <c r="TJT647" s="89"/>
      <c r="TJU647" s="89"/>
      <c r="TJV647" s="89"/>
      <c r="TJW647" s="89"/>
      <c r="TJX647" s="89"/>
      <c r="TJY647" s="89"/>
      <c r="TJZ647" s="89"/>
      <c r="TKA647" s="89"/>
      <c r="TKB647" s="89"/>
      <c r="TKC647" s="89"/>
      <c r="TKD647" s="89"/>
      <c r="TKE647" s="89"/>
      <c r="TKF647" s="89"/>
      <c r="TKG647" s="89"/>
      <c r="TKH647" s="89"/>
      <c r="TKI647" s="89"/>
      <c r="TKJ647" s="89"/>
      <c r="TKK647" s="89"/>
      <c r="TKL647" s="89"/>
      <c r="TKM647" s="89"/>
      <c r="TKN647" s="89"/>
      <c r="TKO647" s="89"/>
      <c r="TKP647" s="89"/>
      <c r="TKQ647" s="89"/>
      <c r="TKR647" s="89"/>
      <c r="TKS647" s="89"/>
      <c r="TKT647" s="89"/>
      <c r="TKU647" s="89"/>
      <c r="TKV647" s="89"/>
      <c r="TKW647" s="89"/>
      <c r="TKX647" s="89"/>
      <c r="TKY647" s="89"/>
      <c r="TKZ647" s="89"/>
      <c r="TLA647" s="89"/>
      <c r="TLB647" s="89"/>
      <c r="TLC647" s="89"/>
      <c r="TLD647" s="89"/>
      <c r="TLE647" s="89"/>
      <c r="TLF647" s="89"/>
      <c r="TLG647" s="89"/>
      <c r="TLH647" s="89"/>
      <c r="TLI647" s="89"/>
      <c r="TLJ647" s="89"/>
      <c r="TLK647" s="89"/>
      <c r="TLL647" s="89"/>
      <c r="TLM647" s="89"/>
      <c r="TLN647" s="89"/>
      <c r="TLO647" s="89"/>
      <c r="TLP647" s="89"/>
      <c r="TLQ647" s="89"/>
      <c r="TLR647" s="89"/>
      <c r="TLS647" s="89"/>
      <c r="TLT647" s="89"/>
      <c r="TLU647" s="89"/>
      <c r="TLV647" s="89"/>
      <c r="TLW647" s="89"/>
      <c r="TLX647" s="89"/>
      <c r="TLY647" s="89"/>
      <c r="TLZ647" s="89"/>
      <c r="TMA647" s="89"/>
      <c r="TMB647" s="89"/>
      <c r="TMC647" s="89"/>
      <c r="TMD647" s="89"/>
      <c r="TME647" s="89"/>
      <c r="TMF647" s="89"/>
      <c r="TMG647" s="89"/>
      <c r="TMH647" s="89"/>
      <c r="TMI647" s="89"/>
      <c r="TMJ647" s="89"/>
      <c r="TMK647" s="89"/>
      <c r="TML647" s="89"/>
      <c r="TMM647" s="89"/>
      <c r="TMN647" s="89"/>
      <c r="TMO647" s="89"/>
      <c r="TMP647" s="89"/>
      <c r="TMQ647" s="89"/>
      <c r="TMR647" s="89"/>
      <c r="TMS647" s="89"/>
      <c r="TMT647" s="89"/>
      <c r="TMU647" s="89"/>
      <c r="TMV647" s="89"/>
      <c r="TMW647" s="89"/>
      <c r="TMX647" s="89"/>
      <c r="TMY647" s="89"/>
      <c r="TMZ647" s="89"/>
      <c r="TNA647" s="89"/>
      <c r="TNB647" s="89"/>
      <c r="TNC647" s="89"/>
      <c r="TND647" s="89"/>
      <c r="TNE647" s="89"/>
      <c r="TNF647" s="89"/>
      <c r="TNG647" s="89"/>
      <c r="TNH647" s="89"/>
      <c r="TNI647" s="89"/>
      <c r="TNJ647" s="89"/>
      <c r="TNK647" s="89"/>
      <c r="TNL647" s="89"/>
      <c r="TNM647" s="89"/>
      <c r="TNN647" s="89"/>
      <c r="TNO647" s="89"/>
      <c r="TNP647" s="89"/>
      <c r="TNQ647" s="89"/>
      <c r="TNR647" s="89"/>
      <c r="TNS647" s="89"/>
      <c r="TNT647" s="89"/>
      <c r="TNU647" s="89"/>
      <c r="TNV647" s="89"/>
      <c r="TNW647" s="89"/>
      <c r="TNX647" s="89"/>
      <c r="TNY647" s="89"/>
      <c r="TNZ647" s="89"/>
      <c r="TOA647" s="89"/>
      <c r="TOB647" s="89"/>
      <c r="TOC647" s="89"/>
      <c r="TOD647" s="89"/>
      <c r="TOE647" s="89"/>
      <c r="TOF647" s="89"/>
      <c r="TOG647" s="89"/>
      <c r="TOH647" s="89"/>
      <c r="TOI647" s="89"/>
      <c r="TOJ647" s="89"/>
      <c r="TOK647" s="89"/>
      <c r="TOL647" s="89"/>
      <c r="TOM647" s="89"/>
      <c r="TON647" s="89"/>
      <c r="TOO647" s="89"/>
      <c r="TOP647" s="89"/>
      <c r="TOQ647" s="89"/>
      <c r="TOR647" s="89"/>
      <c r="TOS647" s="89"/>
      <c r="TOT647" s="89"/>
      <c r="TOU647" s="89"/>
      <c r="TOV647" s="89"/>
      <c r="TOW647" s="89"/>
      <c r="TOX647" s="89"/>
      <c r="TOY647" s="89"/>
      <c r="TOZ647" s="89"/>
      <c r="TPA647" s="89"/>
      <c r="TPB647" s="89"/>
      <c r="TPC647" s="89"/>
      <c r="TPD647" s="89"/>
      <c r="TPE647" s="89"/>
      <c r="TPF647" s="89"/>
      <c r="TPG647" s="89"/>
      <c r="TPH647" s="89"/>
      <c r="TPI647" s="89"/>
      <c r="TPJ647" s="89"/>
      <c r="TPK647" s="89"/>
      <c r="TPL647" s="89"/>
      <c r="TPM647" s="89"/>
      <c r="TPN647" s="89"/>
      <c r="TPO647" s="89"/>
      <c r="TPP647" s="89"/>
      <c r="TPQ647" s="89"/>
      <c r="TPR647" s="89"/>
      <c r="TPS647" s="89"/>
      <c r="TPT647" s="89"/>
      <c r="TPU647" s="89"/>
      <c r="TPV647" s="89"/>
      <c r="TPW647" s="89"/>
      <c r="TPX647" s="89"/>
      <c r="TPY647" s="89"/>
      <c r="TPZ647" s="89"/>
      <c r="TQA647" s="89"/>
      <c r="TQB647" s="89"/>
      <c r="TQC647" s="89"/>
      <c r="TQD647" s="89"/>
      <c r="TQE647" s="89"/>
      <c r="TQF647" s="89"/>
      <c r="TQG647" s="89"/>
      <c r="TQH647" s="89"/>
      <c r="TQI647" s="89"/>
      <c r="TQJ647" s="89"/>
      <c r="TQK647" s="89"/>
      <c r="TQL647" s="89"/>
      <c r="TQM647" s="89"/>
      <c r="TQN647" s="89"/>
      <c r="TQO647" s="89"/>
      <c r="TQP647" s="89"/>
      <c r="TQQ647" s="89"/>
      <c r="TQR647" s="89"/>
      <c r="TQS647" s="89"/>
      <c r="TQT647" s="89"/>
      <c r="TQU647" s="89"/>
      <c r="TQV647" s="89"/>
      <c r="TQW647" s="89"/>
      <c r="TQX647" s="89"/>
      <c r="TQY647" s="89"/>
      <c r="TQZ647" s="89"/>
      <c r="TRA647" s="89"/>
      <c r="TRB647" s="89"/>
      <c r="TRC647" s="89"/>
      <c r="TRD647" s="89"/>
      <c r="TRE647" s="89"/>
      <c r="TRF647" s="89"/>
      <c r="TRG647" s="89"/>
      <c r="TRH647" s="89"/>
      <c r="TRI647" s="89"/>
      <c r="TRJ647" s="89"/>
      <c r="TRK647" s="89"/>
      <c r="TRL647" s="89"/>
      <c r="TRM647" s="89"/>
      <c r="TRN647" s="89"/>
      <c r="TRO647" s="89"/>
      <c r="TRP647" s="89"/>
      <c r="TRQ647" s="89"/>
      <c r="TRR647" s="89"/>
      <c r="TRS647" s="89"/>
      <c r="TRT647" s="89"/>
      <c r="TRU647" s="89"/>
      <c r="TRV647" s="89"/>
      <c r="TRW647" s="89"/>
      <c r="TRX647" s="89"/>
      <c r="TRY647" s="89"/>
      <c r="TRZ647" s="89"/>
      <c r="TSA647" s="89"/>
      <c r="TSB647" s="89"/>
      <c r="TSC647" s="89"/>
      <c r="TSD647" s="89"/>
      <c r="TSE647" s="89"/>
      <c r="TSF647" s="89"/>
      <c r="TSG647" s="89"/>
      <c r="TSH647" s="89"/>
      <c r="TSI647" s="89"/>
      <c r="TSJ647" s="89"/>
      <c r="TSK647" s="89"/>
      <c r="TSL647" s="89"/>
      <c r="TSM647" s="89"/>
      <c r="TSN647" s="89"/>
      <c r="TSO647" s="89"/>
      <c r="TSP647" s="89"/>
      <c r="TSQ647" s="89"/>
      <c r="TSR647" s="89"/>
      <c r="TSS647" s="89"/>
      <c r="TST647" s="89"/>
      <c r="TSU647" s="89"/>
      <c r="TSV647" s="89"/>
      <c r="TSW647" s="89"/>
      <c r="TSX647" s="89"/>
      <c r="TSY647" s="89"/>
      <c r="TSZ647" s="89"/>
      <c r="TTA647" s="89"/>
      <c r="TTB647" s="89"/>
      <c r="TTC647" s="89"/>
      <c r="TTD647" s="89"/>
      <c r="TTE647" s="89"/>
      <c r="TTF647" s="89"/>
      <c r="TTG647" s="89"/>
      <c r="TTH647" s="89"/>
      <c r="TTI647" s="89"/>
      <c r="TTJ647" s="89"/>
      <c r="TTK647" s="89"/>
      <c r="TTL647" s="89"/>
      <c r="TTM647" s="89"/>
      <c r="TTN647" s="89"/>
      <c r="TTO647" s="89"/>
      <c r="TTP647" s="89"/>
      <c r="TTQ647" s="89"/>
      <c r="TTR647" s="89"/>
      <c r="TTS647" s="89"/>
      <c r="TTT647" s="89"/>
      <c r="TTU647" s="89"/>
      <c r="TTV647" s="89"/>
      <c r="TTW647" s="89"/>
      <c r="TTX647" s="89"/>
      <c r="TTY647" s="89"/>
      <c r="TTZ647" s="89"/>
      <c r="TUA647" s="89"/>
      <c r="TUB647" s="89"/>
      <c r="TUC647" s="89"/>
      <c r="TUD647" s="89"/>
      <c r="TUE647" s="89"/>
      <c r="TUF647" s="89"/>
      <c r="TUG647" s="89"/>
      <c r="TUH647" s="89"/>
      <c r="TUI647" s="89"/>
      <c r="TUJ647" s="89"/>
      <c r="TUK647" s="89"/>
      <c r="TUL647" s="89"/>
      <c r="TUM647" s="89"/>
      <c r="TUN647" s="89"/>
      <c r="TUO647" s="89"/>
      <c r="TUP647" s="89"/>
      <c r="TUQ647" s="89"/>
      <c r="TUR647" s="89"/>
      <c r="TUS647" s="89"/>
      <c r="TUT647" s="89"/>
      <c r="TUU647" s="89"/>
      <c r="TUV647" s="89"/>
      <c r="TUW647" s="89"/>
      <c r="TUX647" s="89"/>
      <c r="TUY647" s="89"/>
      <c r="TUZ647" s="89"/>
      <c r="TVA647" s="89"/>
      <c r="TVB647" s="89"/>
      <c r="TVC647" s="89"/>
      <c r="TVD647" s="89"/>
      <c r="TVE647" s="89"/>
      <c r="TVF647" s="89"/>
      <c r="TVG647" s="89"/>
      <c r="TVH647" s="89"/>
      <c r="TVI647" s="89"/>
      <c r="TVJ647" s="89"/>
      <c r="TVK647" s="89"/>
      <c r="TVL647" s="89"/>
      <c r="TVM647" s="89"/>
      <c r="TVN647" s="89"/>
      <c r="TVO647" s="89"/>
      <c r="TVP647" s="89"/>
      <c r="TVQ647" s="89"/>
      <c r="TVR647" s="89"/>
      <c r="TVS647" s="89"/>
      <c r="TVT647" s="89"/>
      <c r="TVU647" s="89"/>
      <c r="TVV647" s="89"/>
      <c r="TVW647" s="89"/>
      <c r="TVX647" s="89"/>
      <c r="TVY647" s="89"/>
      <c r="TVZ647" s="89"/>
      <c r="TWA647" s="89"/>
      <c r="TWB647" s="89"/>
      <c r="TWC647" s="89"/>
      <c r="TWD647" s="89"/>
      <c r="TWE647" s="89"/>
      <c r="TWF647" s="89"/>
      <c r="TWG647" s="89"/>
      <c r="TWH647" s="89"/>
      <c r="TWI647" s="89"/>
      <c r="TWJ647" s="89"/>
      <c r="TWK647" s="89"/>
      <c r="TWL647" s="89"/>
      <c r="TWM647" s="89"/>
      <c r="TWN647" s="89"/>
      <c r="TWO647" s="89"/>
      <c r="TWP647" s="89"/>
      <c r="TWQ647" s="89"/>
      <c r="TWR647" s="89"/>
      <c r="TWS647" s="89"/>
      <c r="TWT647" s="89"/>
      <c r="TWU647" s="89"/>
      <c r="TWV647" s="89"/>
      <c r="TWW647" s="89"/>
      <c r="TWX647" s="89"/>
      <c r="TWY647" s="89"/>
      <c r="TWZ647" s="89"/>
      <c r="TXA647" s="89"/>
      <c r="TXB647" s="89"/>
      <c r="TXC647" s="89"/>
      <c r="TXD647" s="89"/>
      <c r="TXE647" s="89"/>
      <c r="TXF647" s="89"/>
      <c r="TXG647" s="89"/>
      <c r="TXH647" s="89"/>
      <c r="TXI647" s="89"/>
      <c r="TXJ647" s="89"/>
      <c r="TXK647" s="89"/>
      <c r="TXL647" s="89"/>
      <c r="TXM647" s="89"/>
      <c r="TXN647" s="89"/>
      <c r="TXO647" s="89"/>
      <c r="TXP647" s="89"/>
      <c r="TXQ647" s="89"/>
      <c r="TXR647" s="89"/>
      <c r="TXS647" s="89"/>
      <c r="TXT647" s="89"/>
      <c r="TXU647" s="89"/>
      <c r="TXV647" s="89"/>
      <c r="TXW647" s="89"/>
      <c r="TXX647" s="89"/>
      <c r="TXY647" s="89"/>
      <c r="TXZ647" s="89"/>
      <c r="TYA647" s="89"/>
      <c r="TYB647" s="89"/>
      <c r="TYC647" s="89"/>
      <c r="TYD647" s="89"/>
      <c r="TYE647" s="89"/>
      <c r="TYF647" s="89"/>
      <c r="TYG647" s="89"/>
      <c r="TYH647" s="89"/>
      <c r="TYI647" s="89"/>
      <c r="TYJ647" s="89"/>
      <c r="TYK647" s="89"/>
      <c r="TYL647" s="89"/>
      <c r="TYM647" s="89"/>
      <c r="TYN647" s="89"/>
      <c r="TYO647" s="89"/>
      <c r="TYP647" s="89"/>
      <c r="TYQ647" s="89"/>
      <c r="TYR647" s="89"/>
      <c r="TYS647" s="89"/>
      <c r="TYT647" s="89"/>
      <c r="TYU647" s="89"/>
      <c r="TYV647" s="89"/>
      <c r="TYW647" s="89"/>
      <c r="TYX647" s="89"/>
      <c r="TYY647" s="89"/>
      <c r="TYZ647" s="89"/>
      <c r="TZA647" s="89"/>
      <c r="TZB647" s="89"/>
      <c r="TZC647" s="89"/>
      <c r="TZD647" s="89"/>
      <c r="TZE647" s="89"/>
      <c r="TZF647" s="89"/>
      <c r="TZG647" s="89"/>
      <c r="TZH647" s="89"/>
      <c r="TZI647" s="89"/>
      <c r="TZJ647" s="89"/>
      <c r="TZK647" s="89"/>
      <c r="TZL647" s="89"/>
      <c r="TZM647" s="89"/>
      <c r="TZN647" s="89"/>
      <c r="TZO647" s="89"/>
      <c r="TZP647" s="89"/>
      <c r="TZQ647" s="89"/>
      <c r="TZR647" s="89"/>
      <c r="TZS647" s="89"/>
      <c r="TZT647" s="89"/>
      <c r="TZU647" s="89"/>
      <c r="TZV647" s="89"/>
      <c r="TZW647" s="89"/>
      <c r="TZX647" s="89"/>
      <c r="TZY647" s="89"/>
      <c r="TZZ647" s="89"/>
      <c r="UAA647" s="89"/>
      <c r="UAB647" s="89"/>
      <c r="UAC647" s="89"/>
      <c r="UAD647" s="89"/>
      <c r="UAE647" s="89"/>
      <c r="UAF647" s="89"/>
      <c r="UAG647" s="89"/>
      <c r="UAH647" s="89"/>
      <c r="UAI647" s="89"/>
      <c r="UAJ647" s="89"/>
      <c r="UAK647" s="89"/>
      <c r="UAL647" s="89"/>
      <c r="UAM647" s="89"/>
      <c r="UAN647" s="89"/>
      <c r="UAO647" s="89"/>
      <c r="UAP647" s="89"/>
      <c r="UAQ647" s="89"/>
      <c r="UAR647" s="89"/>
      <c r="UAS647" s="89"/>
      <c r="UAT647" s="89"/>
      <c r="UAU647" s="89"/>
      <c r="UAV647" s="89"/>
      <c r="UAW647" s="89"/>
      <c r="UAX647" s="89"/>
      <c r="UAY647" s="89"/>
      <c r="UAZ647" s="89"/>
      <c r="UBA647" s="89"/>
      <c r="UBB647" s="89"/>
      <c r="UBC647" s="89"/>
      <c r="UBD647" s="89"/>
      <c r="UBE647" s="89"/>
      <c r="UBF647" s="89"/>
      <c r="UBG647" s="89"/>
      <c r="UBH647" s="89"/>
      <c r="UBI647" s="89"/>
      <c r="UBJ647" s="89"/>
      <c r="UBK647" s="89"/>
      <c r="UBL647" s="89"/>
      <c r="UBM647" s="89"/>
      <c r="UBN647" s="89"/>
      <c r="UBO647" s="89"/>
      <c r="UBP647" s="89"/>
      <c r="UBQ647" s="89"/>
      <c r="UBR647" s="89"/>
      <c r="UBS647" s="89"/>
      <c r="UBT647" s="89"/>
      <c r="UBU647" s="89"/>
      <c r="UBV647" s="89"/>
      <c r="UBW647" s="89"/>
      <c r="UBX647" s="89"/>
      <c r="UBY647" s="89"/>
      <c r="UBZ647" s="89"/>
      <c r="UCA647" s="89"/>
      <c r="UCB647" s="89"/>
      <c r="UCC647" s="89"/>
      <c r="UCD647" s="89"/>
      <c r="UCE647" s="89"/>
      <c r="UCF647" s="89"/>
      <c r="UCG647" s="89"/>
      <c r="UCH647" s="89"/>
      <c r="UCI647" s="89"/>
      <c r="UCJ647" s="89"/>
      <c r="UCK647" s="89"/>
      <c r="UCL647" s="89"/>
      <c r="UCM647" s="89"/>
      <c r="UCN647" s="89"/>
      <c r="UCO647" s="89"/>
      <c r="UCP647" s="89"/>
      <c r="UCQ647" s="89"/>
      <c r="UCR647" s="89"/>
      <c r="UCS647" s="89"/>
      <c r="UCT647" s="89"/>
      <c r="UCU647" s="89"/>
      <c r="UCV647" s="89"/>
      <c r="UCW647" s="89"/>
      <c r="UCX647" s="89"/>
      <c r="UCY647" s="89"/>
      <c r="UCZ647" s="89"/>
      <c r="UDA647" s="89"/>
      <c r="UDB647" s="89"/>
      <c r="UDC647" s="89"/>
      <c r="UDD647" s="89"/>
      <c r="UDE647" s="89"/>
      <c r="UDF647" s="89"/>
      <c r="UDG647" s="89"/>
      <c r="UDH647" s="89"/>
      <c r="UDI647" s="89"/>
      <c r="UDJ647" s="89"/>
      <c r="UDK647" s="89"/>
      <c r="UDL647" s="89"/>
      <c r="UDM647" s="89"/>
      <c r="UDN647" s="89"/>
      <c r="UDO647" s="89"/>
      <c r="UDP647" s="89"/>
      <c r="UDQ647" s="89"/>
      <c r="UDR647" s="89"/>
      <c r="UDS647" s="89"/>
      <c r="UDT647" s="89"/>
      <c r="UDU647" s="89"/>
      <c r="UDV647" s="89"/>
      <c r="UDW647" s="89"/>
      <c r="UDX647" s="89"/>
      <c r="UDY647" s="89"/>
      <c r="UDZ647" s="89"/>
      <c r="UEA647" s="89"/>
      <c r="UEB647" s="89"/>
      <c r="UEC647" s="89"/>
      <c r="UED647" s="89"/>
      <c r="UEE647" s="89"/>
      <c r="UEF647" s="89"/>
      <c r="UEG647" s="89"/>
      <c r="UEH647" s="89"/>
      <c r="UEI647" s="89"/>
      <c r="UEJ647" s="89"/>
      <c r="UEK647" s="89"/>
      <c r="UEL647" s="89"/>
      <c r="UEM647" s="89"/>
      <c r="UEN647" s="89"/>
      <c r="UEO647" s="89"/>
      <c r="UEP647" s="89"/>
      <c r="UEQ647" s="89"/>
      <c r="UER647" s="89"/>
      <c r="UES647" s="89"/>
      <c r="UET647" s="89"/>
      <c r="UEU647" s="89"/>
      <c r="UEV647" s="89"/>
      <c r="UEW647" s="89"/>
      <c r="UEX647" s="89"/>
      <c r="UEY647" s="89"/>
      <c r="UEZ647" s="89"/>
      <c r="UFA647" s="89"/>
      <c r="UFB647" s="89"/>
      <c r="UFC647" s="89"/>
      <c r="UFD647" s="89"/>
      <c r="UFE647" s="89"/>
      <c r="UFF647" s="89"/>
      <c r="UFG647" s="89"/>
      <c r="UFH647" s="89"/>
      <c r="UFI647" s="89"/>
      <c r="UFJ647" s="89"/>
      <c r="UFK647" s="89"/>
      <c r="UFL647" s="89"/>
      <c r="UFM647" s="89"/>
      <c r="UFN647" s="89"/>
      <c r="UFO647" s="89"/>
      <c r="UFP647" s="89"/>
      <c r="UFQ647" s="89"/>
      <c r="UFR647" s="89"/>
      <c r="UFS647" s="89"/>
      <c r="UFT647" s="89"/>
      <c r="UFU647" s="89"/>
      <c r="UFV647" s="89"/>
      <c r="UFW647" s="89"/>
      <c r="UFX647" s="89"/>
      <c r="UFY647" s="89"/>
      <c r="UFZ647" s="89"/>
      <c r="UGA647" s="89"/>
      <c r="UGB647" s="89"/>
      <c r="UGC647" s="89"/>
      <c r="UGD647" s="89"/>
      <c r="UGE647" s="89"/>
      <c r="UGF647" s="89"/>
      <c r="UGG647" s="89"/>
      <c r="UGH647" s="89"/>
      <c r="UGI647" s="89"/>
      <c r="UGJ647" s="89"/>
      <c r="UGK647" s="89"/>
      <c r="UGL647" s="89"/>
      <c r="UGM647" s="89"/>
      <c r="UGN647" s="89"/>
      <c r="UGO647" s="89"/>
      <c r="UGP647" s="89"/>
      <c r="UGQ647" s="89"/>
      <c r="UGR647" s="89"/>
      <c r="UGS647" s="89"/>
      <c r="UGT647" s="89"/>
      <c r="UGU647" s="89"/>
      <c r="UGV647" s="89"/>
      <c r="UGW647" s="89"/>
      <c r="UGX647" s="89"/>
      <c r="UGY647" s="89"/>
      <c r="UGZ647" s="89"/>
      <c r="UHA647" s="89"/>
      <c r="UHB647" s="89"/>
      <c r="UHC647" s="89"/>
      <c r="UHD647" s="89"/>
      <c r="UHE647" s="89"/>
      <c r="UHF647" s="89"/>
      <c r="UHG647" s="89"/>
      <c r="UHH647" s="89"/>
      <c r="UHI647" s="89"/>
      <c r="UHJ647" s="89"/>
      <c r="UHK647" s="89"/>
      <c r="UHL647" s="89"/>
      <c r="UHM647" s="89"/>
      <c r="UHN647" s="89"/>
      <c r="UHO647" s="89"/>
      <c r="UHP647" s="89"/>
      <c r="UHQ647" s="89"/>
      <c r="UHR647" s="89"/>
      <c r="UHS647" s="89"/>
      <c r="UHT647" s="89"/>
      <c r="UHU647" s="89"/>
      <c r="UHV647" s="89"/>
      <c r="UHW647" s="89"/>
      <c r="UHX647" s="89"/>
      <c r="UHY647" s="89"/>
      <c r="UHZ647" s="89"/>
      <c r="UIA647" s="89"/>
      <c r="UIB647" s="89"/>
      <c r="UIC647" s="89"/>
      <c r="UID647" s="89"/>
      <c r="UIE647" s="89"/>
      <c r="UIF647" s="89"/>
      <c r="UIG647" s="89"/>
      <c r="UIH647" s="89"/>
      <c r="UII647" s="89"/>
      <c r="UIJ647" s="89"/>
      <c r="UIK647" s="89"/>
      <c r="UIL647" s="89"/>
      <c r="UIM647" s="89"/>
      <c r="UIN647" s="89"/>
      <c r="UIO647" s="89"/>
      <c r="UIP647" s="89"/>
      <c r="UIQ647" s="89"/>
      <c r="UIR647" s="89"/>
      <c r="UIS647" s="89"/>
      <c r="UIT647" s="89"/>
      <c r="UIU647" s="89"/>
      <c r="UIV647" s="89"/>
      <c r="UIW647" s="89"/>
      <c r="UIX647" s="89"/>
      <c r="UIY647" s="89"/>
      <c r="UIZ647" s="89"/>
      <c r="UJA647" s="89"/>
      <c r="UJB647" s="89"/>
      <c r="UJC647" s="89"/>
      <c r="UJD647" s="89"/>
      <c r="UJE647" s="89"/>
      <c r="UJF647" s="89"/>
      <c r="UJG647" s="89"/>
      <c r="UJH647" s="89"/>
      <c r="UJI647" s="89"/>
      <c r="UJJ647" s="89"/>
      <c r="UJK647" s="89"/>
      <c r="UJL647" s="89"/>
      <c r="UJM647" s="89"/>
      <c r="UJN647" s="89"/>
      <c r="UJO647" s="89"/>
      <c r="UJP647" s="89"/>
      <c r="UJQ647" s="89"/>
      <c r="UJR647" s="89"/>
      <c r="UJS647" s="89"/>
      <c r="UJT647" s="89"/>
      <c r="UJU647" s="89"/>
      <c r="UJV647" s="89"/>
      <c r="UJW647" s="89"/>
      <c r="UJX647" s="89"/>
      <c r="UJY647" s="89"/>
      <c r="UJZ647" s="89"/>
      <c r="UKA647" s="89"/>
      <c r="UKB647" s="89"/>
      <c r="UKC647" s="89"/>
      <c r="UKD647" s="89"/>
      <c r="UKE647" s="89"/>
      <c r="UKF647" s="89"/>
      <c r="UKG647" s="89"/>
      <c r="UKH647" s="89"/>
      <c r="UKI647" s="89"/>
      <c r="UKJ647" s="89"/>
      <c r="UKK647" s="89"/>
      <c r="UKL647" s="89"/>
      <c r="UKM647" s="89"/>
      <c r="UKN647" s="89"/>
      <c r="UKO647" s="89"/>
      <c r="UKP647" s="89"/>
      <c r="UKQ647" s="89"/>
      <c r="UKR647" s="89"/>
      <c r="UKS647" s="89"/>
      <c r="UKT647" s="89"/>
      <c r="UKU647" s="89"/>
      <c r="UKV647" s="89"/>
      <c r="UKW647" s="89"/>
      <c r="UKX647" s="89"/>
      <c r="UKY647" s="89"/>
      <c r="UKZ647" s="89"/>
      <c r="ULA647" s="89"/>
      <c r="ULB647" s="89"/>
      <c r="ULC647" s="89"/>
      <c r="ULD647" s="89"/>
      <c r="ULE647" s="89"/>
      <c r="ULF647" s="89"/>
      <c r="ULG647" s="89"/>
      <c r="ULH647" s="89"/>
      <c r="ULI647" s="89"/>
      <c r="ULJ647" s="89"/>
      <c r="ULK647" s="89"/>
      <c r="ULL647" s="89"/>
      <c r="ULM647" s="89"/>
      <c r="ULN647" s="89"/>
      <c r="ULO647" s="89"/>
      <c r="ULP647" s="89"/>
      <c r="ULQ647" s="89"/>
      <c r="ULR647" s="89"/>
      <c r="ULS647" s="89"/>
      <c r="ULT647" s="89"/>
      <c r="ULU647" s="89"/>
      <c r="ULV647" s="89"/>
      <c r="ULW647" s="89"/>
      <c r="ULX647" s="89"/>
      <c r="ULY647" s="89"/>
      <c r="ULZ647" s="89"/>
      <c r="UMA647" s="89"/>
      <c r="UMB647" s="89"/>
      <c r="UMC647" s="89"/>
      <c r="UMD647" s="89"/>
      <c r="UME647" s="89"/>
      <c r="UMF647" s="89"/>
      <c r="UMG647" s="89"/>
      <c r="UMH647" s="89"/>
      <c r="UMI647" s="89"/>
      <c r="UMJ647" s="89"/>
      <c r="UMK647" s="89"/>
      <c r="UML647" s="89"/>
      <c r="UMM647" s="89"/>
      <c r="UMN647" s="89"/>
      <c r="UMO647" s="89"/>
      <c r="UMP647" s="89"/>
      <c r="UMQ647" s="89"/>
      <c r="UMR647" s="89"/>
      <c r="UMS647" s="89"/>
      <c r="UMT647" s="89"/>
      <c r="UMU647" s="89"/>
      <c r="UMV647" s="89"/>
      <c r="UMW647" s="89"/>
      <c r="UMX647" s="89"/>
      <c r="UMY647" s="89"/>
      <c r="UMZ647" s="89"/>
      <c r="UNA647" s="89"/>
      <c r="UNB647" s="89"/>
      <c r="UNC647" s="89"/>
      <c r="UND647" s="89"/>
      <c r="UNE647" s="89"/>
      <c r="UNF647" s="89"/>
      <c r="UNG647" s="89"/>
      <c r="UNH647" s="89"/>
      <c r="UNI647" s="89"/>
      <c r="UNJ647" s="89"/>
      <c r="UNK647" s="89"/>
      <c r="UNL647" s="89"/>
      <c r="UNM647" s="89"/>
      <c r="UNN647" s="89"/>
      <c r="UNO647" s="89"/>
      <c r="UNP647" s="89"/>
      <c r="UNQ647" s="89"/>
      <c r="UNR647" s="89"/>
      <c r="UNS647" s="89"/>
      <c r="UNT647" s="89"/>
      <c r="UNU647" s="89"/>
      <c r="UNV647" s="89"/>
      <c r="UNW647" s="89"/>
      <c r="UNX647" s="89"/>
      <c r="UNY647" s="89"/>
      <c r="UNZ647" s="89"/>
      <c r="UOA647" s="89"/>
      <c r="UOB647" s="89"/>
      <c r="UOC647" s="89"/>
      <c r="UOD647" s="89"/>
      <c r="UOE647" s="89"/>
      <c r="UOF647" s="89"/>
      <c r="UOG647" s="89"/>
      <c r="UOH647" s="89"/>
      <c r="UOI647" s="89"/>
      <c r="UOJ647" s="89"/>
      <c r="UOK647" s="89"/>
      <c r="UOL647" s="89"/>
      <c r="UOM647" s="89"/>
      <c r="UON647" s="89"/>
      <c r="UOO647" s="89"/>
      <c r="UOP647" s="89"/>
      <c r="UOQ647" s="89"/>
      <c r="UOR647" s="89"/>
      <c r="UOS647" s="89"/>
      <c r="UOT647" s="89"/>
      <c r="UOU647" s="89"/>
      <c r="UOV647" s="89"/>
      <c r="UOW647" s="89"/>
      <c r="UOX647" s="89"/>
      <c r="UOY647" s="89"/>
      <c r="UOZ647" s="89"/>
      <c r="UPA647" s="89"/>
      <c r="UPB647" s="89"/>
      <c r="UPC647" s="89"/>
      <c r="UPD647" s="89"/>
      <c r="UPE647" s="89"/>
      <c r="UPF647" s="89"/>
      <c r="UPG647" s="89"/>
      <c r="UPH647" s="89"/>
      <c r="UPI647" s="89"/>
      <c r="UPJ647" s="89"/>
      <c r="UPK647" s="89"/>
      <c r="UPL647" s="89"/>
      <c r="UPM647" s="89"/>
      <c r="UPN647" s="89"/>
      <c r="UPO647" s="89"/>
      <c r="UPP647" s="89"/>
      <c r="UPQ647" s="89"/>
      <c r="UPR647" s="89"/>
      <c r="UPS647" s="89"/>
      <c r="UPT647" s="89"/>
      <c r="UPU647" s="89"/>
      <c r="UPV647" s="89"/>
      <c r="UPW647" s="89"/>
      <c r="UPX647" s="89"/>
      <c r="UPY647" s="89"/>
      <c r="UPZ647" s="89"/>
      <c r="UQA647" s="89"/>
      <c r="UQB647" s="89"/>
      <c r="UQC647" s="89"/>
      <c r="UQD647" s="89"/>
      <c r="UQE647" s="89"/>
      <c r="UQF647" s="89"/>
      <c r="UQG647" s="89"/>
      <c r="UQH647" s="89"/>
      <c r="UQI647" s="89"/>
      <c r="UQJ647" s="89"/>
      <c r="UQK647" s="89"/>
      <c r="UQL647" s="89"/>
      <c r="UQM647" s="89"/>
      <c r="UQN647" s="89"/>
      <c r="UQO647" s="89"/>
      <c r="UQP647" s="89"/>
      <c r="UQQ647" s="89"/>
      <c r="UQR647" s="89"/>
      <c r="UQS647" s="89"/>
      <c r="UQT647" s="89"/>
      <c r="UQU647" s="89"/>
      <c r="UQV647" s="89"/>
      <c r="UQW647" s="89"/>
      <c r="UQX647" s="89"/>
      <c r="UQY647" s="89"/>
      <c r="UQZ647" s="89"/>
      <c r="URA647" s="89"/>
      <c r="URB647" s="89"/>
      <c r="URC647" s="89"/>
      <c r="URD647" s="89"/>
      <c r="URE647" s="89"/>
      <c r="URF647" s="89"/>
      <c r="URG647" s="89"/>
      <c r="URH647" s="89"/>
      <c r="URI647" s="89"/>
      <c r="URJ647" s="89"/>
      <c r="URK647" s="89"/>
      <c r="URL647" s="89"/>
      <c r="URM647" s="89"/>
      <c r="URN647" s="89"/>
      <c r="URO647" s="89"/>
      <c r="URP647" s="89"/>
      <c r="URQ647" s="89"/>
      <c r="URR647" s="89"/>
      <c r="URS647" s="89"/>
      <c r="URT647" s="89"/>
      <c r="URU647" s="89"/>
      <c r="URV647" s="89"/>
      <c r="URW647" s="89"/>
      <c r="URX647" s="89"/>
      <c r="URY647" s="89"/>
      <c r="URZ647" s="89"/>
      <c r="USA647" s="89"/>
      <c r="USB647" s="89"/>
      <c r="USC647" s="89"/>
      <c r="USD647" s="89"/>
      <c r="USE647" s="89"/>
      <c r="USF647" s="89"/>
      <c r="USG647" s="89"/>
      <c r="USH647" s="89"/>
      <c r="USI647" s="89"/>
      <c r="USJ647" s="89"/>
      <c r="USK647" s="89"/>
      <c r="USL647" s="89"/>
      <c r="USM647" s="89"/>
      <c r="USN647" s="89"/>
      <c r="USO647" s="89"/>
      <c r="USP647" s="89"/>
      <c r="USQ647" s="89"/>
      <c r="USR647" s="89"/>
      <c r="USS647" s="89"/>
      <c r="UST647" s="89"/>
      <c r="USU647" s="89"/>
      <c r="USV647" s="89"/>
      <c r="USW647" s="89"/>
      <c r="USX647" s="89"/>
      <c r="USY647" s="89"/>
      <c r="USZ647" s="89"/>
      <c r="UTA647" s="89"/>
      <c r="UTB647" s="89"/>
      <c r="UTC647" s="89"/>
      <c r="UTD647" s="89"/>
      <c r="UTE647" s="89"/>
      <c r="UTF647" s="89"/>
      <c r="UTG647" s="89"/>
      <c r="UTH647" s="89"/>
      <c r="UTI647" s="89"/>
      <c r="UTJ647" s="89"/>
      <c r="UTK647" s="89"/>
      <c r="UTL647" s="89"/>
      <c r="UTM647" s="89"/>
      <c r="UTN647" s="89"/>
      <c r="UTO647" s="89"/>
      <c r="UTP647" s="89"/>
      <c r="UTQ647" s="89"/>
      <c r="UTR647" s="89"/>
      <c r="UTS647" s="89"/>
      <c r="UTT647" s="89"/>
      <c r="UTU647" s="89"/>
      <c r="UTV647" s="89"/>
      <c r="UTW647" s="89"/>
      <c r="UTX647" s="89"/>
      <c r="UTY647" s="89"/>
      <c r="UTZ647" s="89"/>
      <c r="UUA647" s="89"/>
      <c r="UUB647" s="89"/>
      <c r="UUC647" s="89"/>
      <c r="UUD647" s="89"/>
      <c r="UUE647" s="89"/>
      <c r="UUF647" s="89"/>
      <c r="UUG647" s="89"/>
      <c r="UUH647" s="89"/>
      <c r="UUI647" s="89"/>
      <c r="UUJ647" s="89"/>
      <c r="UUK647" s="89"/>
      <c r="UUL647" s="89"/>
      <c r="UUM647" s="89"/>
      <c r="UUN647" s="89"/>
      <c r="UUO647" s="89"/>
      <c r="UUP647" s="89"/>
      <c r="UUQ647" s="89"/>
      <c r="UUR647" s="89"/>
      <c r="UUS647" s="89"/>
      <c r="UUT647" s="89"/>
      <c r="UUU647" s="89"/>
      <c r="UUV647" s="89"/>
      <c r="UUW647" s="89"/>
      <c r="UUX647" s="89"/>
      <c r="UUY647" s="89"/>
      <c r="UUZ647" s="89"/>
      <c r="UVA647" s="89"/>
      <c r="UVB647" s="89"/>
      <c r="UVC647" s="89"/>
      <c r="UVD647" s="89"/>
      <c r="UVE647" s="89"/>
      <c r="UVF647" s="89"/>
      <c r="UVG647" s="89"/>
      <c r="UVH647" s="89"/>
      <c r="UVI647" s="89"/>
      <c r="UVJ647" s="89"/>
      <c r="UVK647" s="89"/>
      <c r="UVL647" s="89"/>
      <c r="UVM647" s="89"/>
      <c r="UVN647" s="89"/>
      <c r="UVO647" s="89"/>
      <c r="UVP647" s="89"/>
      <c r="UVQ647" s="89"/>
      <c r="UVR647" s="89"/>
      <c r="UVS647" s="89"/>
      <c r="UVT647" s="89"/>
      <c r="UVU647" s="89"/>
      <c r="UVV647" s="89"/>
      <c r="UVW647" s="89"/>
      <c r="UVX647" s="89"/>
      <c r="UVY647" s="89"/>
      <c r="UVZ647" s="89"/>
      <c r="UWA647" s="89"/>
      <c r="UWB647" s="89"/>
      <c r="UWC647" s="89"/>
      <c r="UWD647" s="89"/>
      <c r="UWE647" s="89"/>
      <c r="UWF647" s="89"/>
      <c r="UWG647" s="89"/>
      <c r="UWH647" s="89"/>
      <c r="UWI647" s="89"/>
      <c r="UWJ647" s="89"/>
      <c r="UWK647" s="89"/>
      <c r="UWL647" s="89"/>
      <c r="UWM647" s="89"/>
      <c r="UWN647" s="89"/>
      <c r="UWO647" s="89"/>
      <c r="UWP647" s="89"/>
      <c r="UWQ647" s="89"/>
      <c r="UWR647" s="89"/>
      <c r="UWS647" s="89"/>
      <c r="UWT647" s="89"/>
      <c r="UWU647" s="89"/>
      <c r="UWV647" s="89"/>
      <c r="UWW647" s="89"/>
      <c r="UWX647" s="89"/>
      <c r="UWY647" s="89"/>
      <c r="UWZ647" s="89"/>
      <c r="UXA647" s="89"/>
      <c r="UXB647" s="89"/>
      <c r="UXC647" s="89"/>
      <c r="UXD647" s="89"/>
      <c r="UXE647" s="89"/>
      <c r="UXF647" s="89"/>
      <c r="UXG647" s="89"/>
      <c r="UXH647" s="89"/>
      <c r="UXI647" s="89"/>
      <c r="UXJ647" s="89"/>
      <c r="UXK647" s="89"/>
      <c r="UXL647" s="89"/>
      <c r="UXM647" s="89"/>
      <c r="UXN647" s="89"/>
      <c r="UXO647" s="89"/>
      <c r="UXP647" s="89"/>
      <c r="UXQ647" s="89"/>
      <c r="UXR647" s="89"/>
      <c r="UXS647" s="89"/>
      <c r="UXT647" s="89"/>
      <c r="UXU647" s="89"/>
      <c r="UXV647" s="89"/>
      <c r="UXW647" s="89"/>
      <c r="UXX647" s="89"/>
      <c r="UXY647" s="89"/>
      <c r="UXZ647" s="89"/>
      <c r="UYA647" s="89"/>
      <c r="UYB647" s="89"/>
      <c r="UYC647" s="89"/>
      <c r="UYD647" s="89"/>
      <c r="UYE647" s="89"/>
      <c r="UYF647" s="89"/>
      <c r="UYG647" s="89"/>
      <c r="UYH647" s="89"/>
      <c r="UYI647" s="89"/>
      <c r="UYJ647" s="89"/>
      <c r="UYK647" s="89"/>
      <c r="UYL647" s="89"/>
      <c r="UYM647" s="89"/>
      <c r="UYN647" s="89"/>
      <c r="UYO647" s="89"/>
      <c r="UYP647" s="89"/>
      <c r="UYQ647" s="89"/>
      <c r="UYR647" s="89"/>
      <c r="UYS647" s="89"/>
      <c r="UYT647" s="89"/>
      <c r="UYU647" s="89"/>
      <c r="UYV647" s="89"/>
      <c r="UYW647" s="89"/>
      <c r="UYX647" s="89"/>
      <c r="UYY647" s="89"/>
      <c r="UYZ647" s="89"/>
      <c r="UZA647" s="89"/>
      <c r="UZB647" s="89"/>
      <c r="UZC647" s="89"/>
      <c r="UZD647" s="89"/>
      <c r="UZE647" s="89"/>
      <c r="UZF647" s="89"/>
      <c r="UZG647" s="89"/>
      <c r="UZH647" s="89"/>
      <c r="UZI647" s="89"/>
      <c r="UZJ647" s="89"/>
      <c r="UZK647" s="89"/>
      <c r="UZL647" s="89"/>
      <c r="UZM647" s="89"/>
      <c r="UZN647" s="89"/>
      <c r="UZO647" s="89"/>
      <c r="UZP647" s="89"/>
      <c r="UZQ647" s="89"/>
      <c r="UZR647" s="89"/>
      <c r="UZS647" s="89"/>
      <c r="UZT647" s="89"/>
      <c r="UZU647" s="89"/>
      <c r="UZV647" s="89"/>
      <c r="UZW647" s="89"/>
      <c r="UZX647" s="89"/>
      <c r="UZY647" s="89"/>
      <c r="UZZ647" s="89"/>
      <c r="VAA647" s="89"/>
      <c r="VAB647" s="89"/>
      <c r="VAC647" s="89"/>
      <c r="VAD647" s="89"/>
      <c r="VAE647" s="89"/>
      <c r="VAF647" s="89"/>
      <c r="VAG647" s="89"/>
      <c r="VAH647" s="89"/>
      <c r="VAI647" s="89"/>
      <c r="VAJ647" s="89"/>
      <c r="VAK647" s="89"/>
      <c r="VAL647" s="89"/>
      <c r="VAM647" s="89"/>
      <c r="VAN647" s="89"/>
      <c r="VAO647" s="89"/>
      <c r="VAP647" s="89"/>
      <c r="VAQ647" s="89"/>
      <c r="VAR647" s="89"/>
      <c r="VAS647" s="89"/>
      <c r="VAT647" s="89"/>
      <c r="VAU647" s="89"/>
      <c r="VAV647" s="89"/>
      <c r="VAW647" s="89"/>
      <c r="VAX647" s="89"/>
      <c r="VAY647" s="89"/>
      <c r="VAZ647" s="89"/>
      <c r="VBA647" s="89"/>
      <c r="VBB647" s="89"/>
      <c r="VBC647" s="89"/>
      <c r="VBD647" s="89"/>
      <c r="VBE647" s="89"/>
      <c r="VBF647" s="89"/>
      <c r="VBG647" s="89"/>
      <c r="VBH647" s="89"/>
      <c r="VBI647" s="89"/>
      <c r="VBJ647" s="89"/>
      <c r="VBK647" s="89"/>
      <c r="VBL647" s="89"/>
      <c r="VBM647" s="89"/>
      <c r="VBN647" s="89"/>
      <c r="VBO647" s="89"/>
      <c r="VBP647" s="89"/>
      <c r="VBQ647" s="89"/>
      <c r="VBR647" s="89"/>
      <c r="VBS647" s="89"/>
      <c r="VBT647" s="89"/>
      <c r="VBU647" s="89"/>
      <c r="VBV647" s="89"/>
      <c r="VBW647" s="89"/>
      <c r="VBX647" s="89"/>
      <c r="VBY647" s="89"/>
      <c r="VBZ647" s="89"/>
      <c r="VCA647" s="89"/>
      <c r="VCB647" s="89"/>
      <c r="VCC647" s="89"/>
      <c r="VCD647" s="89"/>
      <c r="VCE647" s="89"/>
      <c r="VCF647" s="89"/>
      <c r="VCG647" s="89"/>
      <c r="VCH647" s="89"/>
      <c r="VCI647" s="89"/>
      <c r="VCJ647" s="89"/>
      <c r="VCK647" s="89"/>
      <c r="VCL647" s="89"/>
      <c r="VCM647" s="89"/>
      <c r="VCN647" s="89"/>
      <c r="VCO647" s="89"/>
      <c r="VCP647" s="89"/>
      <c r="VCQ647" s="89"/>
      <c r="VCR647" s="89"/>
      <c r="VCS647" s="89"/>
      <c r="VCT647" s="89"/>
      <c r="VCU647" s="89"/>
      <c r="VCV647" s="89"/>
      <c r="VCW647" s="89"/>
      <c r="VCX647" s="89"/>
      <c r="VCY647" s="89"/>
      <c r="VCZ647" s="89"/>
      <c r="VDA647" s="89"/>
      <c r="VDB647" s="89"/>
      <c r="VDC647" s="89"/>
      <c r="VDD647" s="89"/>
      <c r="VDE647" s="89"/>
      <c r="VDF647" s="89"/>
      <c r="VDG647" s="89"/>
      <c r="VDH647" s="89"/>
      <c r="VDI647" s="89"/>
      <c r="VDJ647" s="89"/>
      <c r="VDK647" s="89"/>
      <c r="VDL647" s="89"/>
      <c r="VDM647" s="89"/>
      <c r="VDN647" s="89"/>
      <c r="VDO647" s="89"/>
      <c r="VDP647" s="89"/>
      <c r="VDQ647" s="89"/>
      <c r="VDR647" s="89"/>
      <c r="VDS647" s="89"/>
      <c r="VDT647" s="89"/>
      <c r="VDU647" s="89"/>
      <c r="VDV647" s="89"/>
      <c r="VDW647" s="89"/>
      <c r="VDX647" s="89"/>
      <c r="VDY647" s="89"/>
      <c r="VDZ647" s="89"/>
      <c r="VEA647" s="89"/>
      <c r="VEB647" s="89"/>
      <c r="VEC647" s="89"/>
      <c r="VED647" s="89"/>
      <c r="VEE647" s="89"/>
      <c r="VEF647" s="89"/>
      <c r="VEG647" s="89"/>
      <c r="VEH647" s="89"/>
      <c r="VEI647" s="89"/>
      <c r="VEJ647" s="89"/>
      <c r="VEK647" s="89"/>
      <c r="VEL647" s="89"/>
      <c r="VEM647" s="89"/>
      <c r="VEN647" s="89"/>
      <c r="VEO647" s="89"/>
      <c r="VEP647" s="89"/>
      <c r="VEQ647" s="89"/>
      <c r="VER647" s="89"/>
      <c r="VES647" s="89"/>
      <c r="VET647" s="89"/>
      <c r="VEU647" s="89"/>
      <c r="VEV647" s="89"/>
      <c r="VEW647" s="89"/>
      <c r="VEX647" s="89"/>
      <c r="VEY647" s="89"/>
      <c r="VEZ647" s="89"/>
      <c r="VFA647" s="89"/>
      <c r="VFB647" s="89"/>
      <c r="VFC647" s="89"/>
      <c r="VFD647" s="89"/>
      <c r="VFE647" s="89"/>
      <c r="VFF647" s="89"/>
      <c r="VFG647" s="89"/>
      <c r="VFH647" s="89"/>
      <c r="VFI647" s="89"/>
      <c r="VFJ647" s="89"/>
      <c r="VFK647" s="89"/>
      <c r="VFL647" s="89"/>
      <c r="VFM647" s="89"/>
      <c r="VFN647" s="89"/>
      <c r="VFO647" s="89"/>
      <c r="VFP647" s="89"/>
      <c r="VFQ647" s="89"/>
      <c r="VFR647" s="89"/>
      <c r="VFS647" s="89"/>
      <c r="VFT647" s="89"/>
      <c r="VFU647" s="89"/>
      <c r="VFV647" s="89"/>
      <c r="VFW647" s="89"/>
      <c r="VFX647" s="89"/>
      <c r="VFY647" s="89"/>
      <c r="VFZ647" s="89"/>
      <c r="VGA647" s="89"/>
      <c r="VGB647" s="89"/>
      <c r="VGC647" s="89"/>
      <c r="VGD647" s="89"/>
      <c r="VGE647" s="89"/>
      <c r="VGF647" s="89"/>
      <c r="VGG647" s="89"/>
      <c r="VGH647" s="89"/>
      <c r="VGI647" s="89"/>
      <c r="VGJ647" s="89"/>
      <c r="VGK647" s="89"/>
      <c r="VGL647" s="89"/>
      <c r="VGM647" s="89"/>
      <c r="VGN647" s="89"/>
      <c r="VGO647" s="89"/>
      <c r="VGP647" s="89"/>
      <c r="VGQ647" s="89"/>
      <c r="VGR647" s="89"/>
      <c r="VGS647" s="89"/>
      <c r="VGT647" s="89"/>
      <c r="VGU647" s="89"/>
      <c r="VGV647" s="89"/>
      <c r="VGW647" s="89"/>
      <c r="VGX647" s="89"/>
      <c r="VGY647" s="89"/>
      <c r="VGZ647" s="89"/>
      <c r="VHA647" s="89"/>
      <c r="VHB647" s="89"/>
      <c r="VHC647" s="89"/>
      <c r="VHD647" s="89"/>
      <c r="VHE647" s="89"/>
      <c r="VHF647" s="89"/>
      <c r="VHG647" s="89"/>
      <c r="VHH647" s="89"/>
      <c r="VHI647" s="89"/>
      <c r="VHJ647" s="89"/>
      <c r="VHK647" s="89"/>
      <c r="VHL647" s="89"/>
      <c r="VHM647" s="89"/>
      <c r="VHN647" s="89"/>
      <c r="VHO647" s="89"/>
      <c r="VHP647" s="89"/>
      <c r="VHQ647" s="89"/>
      <c r="VHR647" s="89"/>
      <c r="VHS647" s="89"/>
      <c r="VHT647" s="89"/>
      <c r="VHU647" s="89"/>
      <c r="VHV647" s="89"/>
      <c r="VHW647" s="89"/>
      <c r="VHX647" s="89"/>
      <c r="VHY647" s="89"/>
      <c r="VHZ647" s="89"/>
      <c r="VIA647" s="89"/>
      <c r="VIB647" s="89"/>
      <c r="VIC647" s="89"/>
      <c r="VID647" s="89"/>
      <c r="VIE647" s="89"/>
      <c r="VIF647" s="89"/>
      <c r="VIG647" s="89"/>
      <c r="VIH647" s="89"/>
      <c r="VII647" s="89"/>
      <c r="VIJ647" s="89"/>
      <c r="VIK647" s="89"/>
      <c r="VIL647" s="89"/>
      <c r="VIM647" s="89"/>
      <c r="VIN647" s="89"/>
      <c r="VIO647" s="89"/>
      <c r="VIP647" s="89"/>
      <c r="VIQ647" s="89"/>
      <c r="VIR647" s="89"/>
      <c r="VIS647" s="89"/>
      <c r="VIT647" s="89"/>
      <c r="VIU647" s="89"/>
      <c r="VIV647" s="89"/>
      <c r="VIW647" s="89"/>
      <c r="VIX647" s="89"/>
      <c r="VIY647" s="89"/>
      <c r="VIZ647" s="89"/>
      <c r="VJA647" s="89"/>
      <c r="VJB647" s="89"/>
      <c r="VJC647" s="89"/>
      <c r="VJD647" s="89"/>
      <c r="VJE647" s="89"/>
      <c r="VJF647" s="89"/>
      <c r="VJG647" s="89"/>
      <c r="VJH647" s="89"/>
      <c r="VJI647" s="89"/>
      <c r="VJJ647" s="89"/>
      <c r="VJK647" s="89"/>
      <c r="VJL647" s="89"/>
      <c r="VJM647" s="89"/>
      <c r="VJN647" s="89"/>
      <c r="VJO647" s="89"/>
      <c r="VJP647" s="89"/>
      <c r="VJQ647" s="89"/>
      <c r="VJR647" s="89"/>
      <c r="VJS647" s="89"/>
      <c r="VJT647" s="89"/>
      <c r="VJU647" s="89"/>
      <c r="VJV647" s="89"/>
      <c r="VJW647" s="89"/>
      <c r="VJX647" s="89"/>
      <c r="VJY647" s="89"/>
      <c r="VJZ647" s="89"/>
      <c r="VKA647" s="89"/>
      <c r="VKB647" s="89"/>
      <c r="VKC647" s="89"/>
      <c r="VKD647" s="89"/>
      <c r="VKE647" s="89"/>
      <c r="VKF647" s="89"/>
      <c r="VKG647" s="89"/>
      <c r="VKH647" s="89"/>
      <c r="VKI647" s="89"/>
      <c r="VKJ647" s="89"/>
      <c r="VKK647" s="89"/>
      <c r="VKL647" s="89"/>
      <c r="VKM647" s="89"/>
      <c r="VKN647" s="89"/>
      <c r="VKO647" s="89"/>
      <c r="VKP647" s="89"/>
      <c r="VKQ647" s="89"/>
      <c r="VKR647" s="89"/>
      <c r="VKS647" s="89"/>
      <c r="VKT647" s="89"/>
      <c r="VKU647" s="89"/>
      <c r="VKV647" s="89"/>
      <c r="VKW647" s="89"/>
      <c r="VKX647" s="89"/>
      <c r="VKY647" s="89"/>
      <c r="VKZ647" s="89"/>
      <c r="VLA647" s="89"/>
      <c r="VLB647" s="89"/>
      <c r="VLC647" s="89"/>
      <c r="VLD647" s="89"/>
      <c r="VLE647" s="89"/>
      <c r="VLF647" s="89"/>
      <c r="VLG647" s="89"/>
      <c r="VLH647" s="89"/>
      <c r="VLI647" s="89"/>
      <c r="VLJ647" s="89"/>
      <c r="VLK647" s="89"/>
      <c r="VLL647" s="89"/>
      <c r="VLM647" s="89"/>
      <c r="VLN647" s="89"/>
      <c r="VLO647" s="89"/>
      <c r="VLP647" s="89"/>
      <c r="VLQ647" s="89"/>
      <c r="VLR647" s="89"/>
      <c r="VLS647" s="89"/>
      <c r="VLT647" s="89"/>
      <c r="VLU647" s="89"/>
      <c r="VLV647" s="89"/>
      <c r="VLW647" s="89"/>
      <c r="VLX647" s="89"/>
      <c r="VLY647" s="89"/>
      <c r="VLZ647" s="89"/>
      <c r="VMA647" s="89"/>
      <c r="VMB647" s="89"/>
      <c r="VMC647" s="89"/>
      <c r="VMD647" s="89"/>
      <c r="VME647" s="89"/>
      <c r="VMF647" s="89"/>
      <c r="VMG647" s="89"/>
      <c r="VMH647" s="89"/>
      <c r="VMI647" s="89"/>
      <c r="VMJ647" s="89"/>
      <c r="VMK647" s="89"/>
      <c r="VML647" s="89"/>
      <c r="VMM647" s="89"/>
      <c r="VMN647" s="89"/>
      <c r="VMO647" s="89"/>
      <c r="VMP647" s="89"/>
      <c r="VMQ647" s="89"/>
      <c r="VMR647" s="89"/>
      <c r="VMS647" s="89"/>
      <c r="VMT647" s="89"/>
      <c r="VMU647" s="89"/>
      <c r="VMV647" s="89"/>
      <c r="VMW647" s="89"/>
      <c r="VMX647" s="89"/>
      <c r="VMY647" s="89"/>
      <c r="VMZ647" s="89"/>
      <c r="VNA647" s="89"/>
      <c r="VNB647" s="89"/>
      <c r="VNC647" s="89"/>
      <c r="VND647" s="89"/>
      <c r="VNE647" s="89"/>
      <c r="VNF647" s="89"/>
      <c r="VNG647" s="89"/>
      <c r="VNH647" s="89"/>
      <c r="VNI647" s="89"/>
      <c r="VNJ647" s="89"/>
      <c r="VNK647" s="89"/>
      <c r="VNL647" s="89"/>
      <c r="VNM647" s="89"/>
      <c r="VNN647" s="89"/>
      <c r="VNO647" s="89"/>
      <c r="VNP647" s="89"/>
      <c r="VNQ647" s="89"/>
      <c r="VNR647" s="89"/>
      <c r="VNS647" s="89"/>
      <c r="VNT647" s="89"/>
      <c r="VNU647" s="89"/>
      <c r="VNV647" s="89"/>
      <c r="VNW647" s="89"/>
      <c r="VNX647" s="89"/>
      <c r="VNY647" s="89"/>
      <c r="VNZ647" s="89"/>
      <c r="VOA647" s="89"/>
      <c r="VOB647" s="89"/>
      <c r="VOC647" s="89"/>
      <c r="VOD647" s="89"/>
      <c r="VOE647" s="89"/>
      <c r="VOF647" s="89"/>
      <c r="VOG647" s="89"/>
      <c r="VOH647" s="89"/>
      <c r="VOI647" s="89"/>
      <c r="VOJ647" s="89"/>
      <c r="VOK647" s="89"/>
      <c r="VOL647" s="89"/>
      <c r="VOM647" s="89"/>
      <c r="VON647" s="89"/>
      <c r="VOO647" s="89"/>
      <c r="VOP647" s="89"/>
      <c r="VOQ647" s="89"/>
      <c r="VOR647" s="89"/>
      <c r="VOS647" s="89"/>
      <c r="VOT647" s="89"/>
      <c r="VOU647" s="89"/>
      <c r="VOV647" s="89"/>
      <c r="VOW647" s="89"/>
      <c r="VOX647" s="89"/>
      <c r="VOY647" s="89"/>
      <c r="VOZ647" s="89"/>
      <c r="VPA647" s="89"/>
      <c r="VPB647" s="89"/>
      <c r="VPC647" s="89"/>
      <c r="VPD647" s="89"/>
      <c r="VPE647" s="89"/>
      <c r="VPF647" s="89"/>
      <c r="VPG647" s="89"/>
      <c r="VPH647" s="89"/>
      <c r="VPI647" s="89"/>
      <c r="VPJ647" s="89"/>
      <c r="VPK647" s="89"/>
      <c r="VPL647" s="89"/>
      <c r="VPM647" s="89"/>
      <c r="VPN647" s="89"/>
      <c r="VPO647" s="89"/>
      <c r="VPP647" s="89"/>
      <c r="VPQ647" s="89"/>
      <c r="VPR647" s="89"/>
      <c r="VPS647" s="89"/>
      <c r="VPT647" s="89"/>
      <c r="VPU647" s="89"/>
      <c r="VPV647" s="89"/>
      <c r="VPW647" s="89"/>
      <c r="VPX647" s="89"/>
      <c r="VPY647" s="89"/>
      <c r="VPZ647" s="89"/>
      <c r="VQA647" s="89"/>
      <c r="VQB647" s="89"/>
      <c r="VQC647" s="89"/>
      <c r="VQD647" s="89"/>
      <c r="VQE647" s="89"/>
      <c r="VQF647" s="89"/>
      <c r="VQG647" s="89"/>
      <c r="VQH647" s="89"/>
      <c r="VQI647" s="89"/>
      <c r="VQJ647" s="89"/>
      <c r="VQK647" s="89"/>
      <c r="VQL647" s="89"/>
      <c r="VQM647" s="89"/>
      <c r="VQN647" s="89"/>
      <c r="VQO647" s="89"/>
      <c r="VQP647" s="89"/>
      <c r="VQQ647" s="89"/>
      <c r="VQR647" s="89"/>
      <c r="VQS647" s="89"/>
      <c r="VQT647" s="89"/>
      <c r="VQU647" s="89"/>
      <c r="VQV647" s="89"/>
      <c r="VQW647" s="89"/>
      <c r="VQX647" s="89"/>
      <c r="VQY647" s="89"/>
      <c r="VQZ647" s="89"/>
      <c r="VRA647" s="89"/>
      <c r="VRB647" s="89"/>
      <c r="VRC647" s="89"/>
      <c r="VRD647" s="89"/>
      <c r="VRE647" s="89"/>
      <c r="VRF647" s="89"/>
      <c r="VRG647" s="89"/>
      <c r="VRH647" s="89"/>
      <c r="VRI647" s="89"/>
      <c r="VRJ647" s="89"/>
      <c r="VRK647" s="89"/>
      <c r="VRL647" s="89"/>
      <c r="VRM647" s="89"/>
      <c r="VRN647" s="89"/>
      <c r="VRO647" s="89"/>
      <c r="VRP647" s="89"/>
      <c r="VRQ647" s="89"/>
      <c r="VRR647" s="89"/>
      <c r="VRS647" s="89"/>
      <c r="VRT647" s="89"/>
      <c r="VRU647" s="89"/>
      <c r="VRV647" s="89"/>
      <c r="VRW647" s="89"/>
      <c r="VRX647" s="89"/>
      <c r="VRY647" s="89"/>
      <c r="VRZ647" s="89"/>
      <c r="VSA647" s="89"/>
      <c r="VSB647" s="89"/>
      <c r="VSC647" s="89"/>
      <c r="VSD647" s="89"/>
      <c r="VSE647" s="89"/>
      <c r="VSF647" s="89"/>
      <c r="VSG647" s="89"/>
      <c r="VSH647" s="89"/>
      <c r="VSI647" s="89"/>
      <c r="VSJ647" s="89"/>
      <c r="VSK647" s="89"/>
      <c r="VSL647" s="89"/>
      <c r="VSM647" s="89"/>
      <c r="VSN647" s="89"/>
      <c r="VSO647" s="89"/>
      <c r="VSP647" s="89"/>
      <c r="VSQ647" s="89"/>
      <c r="VSR647" s="89"/>
      <c r="VSS647" s="89"/>
      <c r="VST647" s="89"/>
      <c r="VSU647" s="89"/>
      <c r="VSV647" s="89"/>
      <c r="VSW647" s="89"/>
      <c r="VSX647" s="89"/>
      <c r="VSY647" s="89"/>
      <c r="VSZ647" s="89"/>
      <c r="VTA647" s="89"/>
      <c r="VTB647" s="89"/>
      <c r="VTC647" s="89"/>
      <c r="VTD647" s="89"/>
      <c r="VTE647" s="89"/>
      <c r="VTF647" s="89"/>
      <c r="VTG647" s="89"/>
      <c r="VTH647" s="89"/>
      <c r="VTI647" s="89"/>
      <c r="VTJ647" s="89"/>
      <c r="VTK647" s="89"/>
      <c r="VTL647" s="89"/>
      <c r="VTM647" s="89"/>
      <c r="VTN647" s="89"/>
      <c r="VTO647" s="89"/>
      <c r="VTP647" s="89"/>
      <c r="VTQ647" s="89"/>
      <c r="VTR647" s="89"/>
      <c r="VTS647" s="89"/>
      <c r="VTT647" s="89"/>
      <c r="VTU647" s="89"/>
      <c r="VTV647" s="89"/>
      <c r="VTW647" s="89"/>
      <c r="VTX647" s="89"/>
      <c r="VTY647" s="89"/>
      <c r="VTZ647" s="89"/>
      <c r="VUA647" s="89"/>
      <c r="VUB647" s="89"/>
      <c r="VUC647" s="89"/>
      <c r="VUD647" s="89"/>
      <c r="VUE647" s="89"/>
      <c r="VUF647" s="89"/>
      <c r="VUG647" s="89"/>
      <c r="VUH647" s="89"/>
      <c r="VUI647" s="89"/>
      <c r="VUJ647" s="89"/>
      <c r="VUK647" s="89"/>
      <c r="VUL647" s="89"/>
      <c r="VUM647" s="89"/>
      <c r="VUN647" s="89"/>
      <c r="VUO647" s="89"/>
      <c r="VUP647" s="89"/>
      <c r="VUQ647" s="89"/>
      <c r="VUR647" s="89"/>
      <c r="VUS647" s="89"/>
      <c r="VUT647" s="89"/>
      <c r="VUU647" s="89"/>
      <c r="VUV647" s="89"/>
      <c r="VUW647" s="89"/>
      <c r="VUX647" s="89"/>
      <c r="VUY647" s="89"/>
      <c r="VUZ647" s="89"/>
      <c r="VVA647" s="89"/>
      <c r="VVB647" s="89"/>
      <c r="VVC647" s="89"/>
      <c r="VVD647" s="89"/>
      <c r="VVE647" s="89"/>
      <c r="VVF647" s="89"/>
      <c r="VVG647" s="89"/>
      <c r="VVH647" s="89"/>
      <c r="VVI647" s="89"/>
      <c r="VVJ647" s="89"/>
      <c r="VVK647" s="89"/>
      <c r="VVL647" s="89"/>
      <c r="VVM647" s="89"/>
      <c r="VVN647" s="89"/>
      <c r="VVO647" s="89"/>
      <c r="VVP647" s="89"/>
      <c r="VVQ647" s="89"/>
      <c r="VVR647" s="89"/>
      <c r="VVS647" s="89"/>
      <c r="VVT647" s="89"/>
      <c r="VVU647" s="89"/>
      <c r="VVV647" s="89"/>
      <c r="VVW647" s="89"/>
      <c r="VVX647" s="89"/>
      <c r="VVY647" s="89"/>
      <c r="VVZ647" s="89"/>
      <c r="VWA647" s="89"/>
      <c r="VWB647" s="89"/>
      <c r="VWC647" s="89"/>
      <c r="VWD647" s="89"/>
      <c r="VWE647" s="89"/>
      <c r="VWF647" s="89"/>
      <c r="VWG647" s="89"/>
      <c r="VWH647" s="89"/>
      <c r="VWI647" s="89"/>
      <c r="VWJ647" s="89"/>
      <c r="VWK647" s="89"/>
      <c r="VWL647" s="89"/>
      <c r="VWM647" s="89"/>
      <c r="VWN647" s="89"/>
      <c r="VWO647" s="89"/>
      <c r="VWP647" s="89"/>
      <c r="VWQ647" s="89"/>
      <c r="VWR647" s="89"/>
      <c r="VWS647" s="89"/>
      <c r="VWT647" s="89"/>
      <c r="VWU647" s="89"/>
      <c r="VWV647" s="89"/>
      <c r="VWW647" s="89"/>
      <c r="VWX647" s="89"/>
      <c r="VWY647" s="89"/>
      <c r="VWZ647" s="89"/>
      <c r="VXA647" s="89"/>
      <c r="VXB647" s="89"/>
      <c r="VXC647" s="89"/>
      <c r="VXD647" s="89"/>
      <c r="VXE647" s="89"/>
      <c r="VXF647" s="89"/>
      <c r="VXG647" s="89"/>
      <c r="VXH647" s="89"/>
      <c r="VXI647" s="89"/>
      <c r="VXJ647" s="89"/>
      <c r="VXK647" s="89"/>
      <c r="VXL647" s="89"/>
      <c r="VXM647" s="89"/>
      <c r="VXN647" s="89"/>
      <c r="VXO647" s="89"/>
      <c r="VXP647" s="89"/>
      <c r="VXQ647" s="89"/>
      <c r="VXR647" s="89"/>
      <c r="VXS647" s="89"/>
      <c r="VXT647" s="89"/>
      <c r="VXU647" s="89"/>
      <c r="VXV647" s="89"/>
      <c r="VXW647" s="89"/>
      <c r="VXX647" s="89"/>
      <c r="VXY647" s="89"/>
      <c r="VXZ647" s="89"/>
      <c r="VYA647" s="89"/>
      <c r="VYB647" s="89"/>
      <c r="VYC647" s="89"/>
      <c r="VYD647" s="89"/>
      <c r="VYE647" s="89"/>
      <c r="VYF647" s="89"/>
      <c r="VYG647" s="89"/>
      <c r="VYH647" s="89"/>
      <c r="VYI647" s="89"/>
      <c r="VYJ647" s="89"/>
      <c r="VYK647" s="89"/>
      <c r="VYL647" s="89"/>
      <c r="VYM647" s="89"/>
      <c r="VYN647" s="89"/>
      <c r="VYO647" s="89"/>
      <c r="VYP647" s="89"/>
      <c r="VYQ647" s="89"/>
      <c r="VYR647" s="89"/>
      <c r="VYS647" s="89"/>
      <c r="VYT647" s="89"/>
      <c r="VYU647" s="89"/>
      <c r="VYV647" s="89"/>
      <c r="VYW647" s="89"/>
      <c r="VYX647" s="89"/>
      <c r="VYY647" s="89"/>
      <c r="VYZ647" s="89"/>
      <c r="VZA647" s="89"/>
      <c r="VZB647" s="89"/>
      <c r="VZC647" s="89"/>
      <c r="VZD647" s="89"/>
      <c r="VZE647" s="89"/>
      <c r="VZF647" s="89"/>
      <c r="VZG647" s="89"/>
      <c r="VZH647" s="89"/>
      <c r="VZI647" s="89"/>
      <c r="VZJ647" s="89"/>
      <c r="VZK647" s="89"/>
      <c r="VZL647" s="89"/>
      <c r="VZM647" s="89"/>
      <c r="VZN647" s="89"/>
      <c r="VZO647" s="89"/>
      <c r="VZP647" s="89"/>
      <c r="VZQ647" s="89"/>
      <c r="VZR647" s="89"/>
      <c r="VZS647" s="89"/>
      <c r="VZT647" s="89"/>
      <c r="VZU647" s="89"/>
      <c r="VZV647" s="89"/>
      <c r="VZW647" s="89"/>
      <c r="VZX647" s="89"/>
      <c r="VZY647" s="89"/>
      <c r="VZZ647" s="89"/>
      <c r="WAA647" s="89"/>
      <c r="WAB647" s="89"/>
      <c r="WAC647" s="89"/>
      <c r="WAD647" s="89"/>
      <c r="WAE647" s="89"/>
      <c r="WAF647" s="89"/>
      <c r="WAG647" s="89"/>
      <c r="WAH647" s="89"/>
      <c r="WAI647" s="89"/>
      <c r="WAJ647" s="89"/>
      <c r="WAK647" s="89"/>
      <c r="WAL647" s="89"/>
      <c r="WAM647" s="89"/>
      <c r="WAN647" s="89"/>
      <c r="WAO647" s="89"/>
      <c r="WAP647" s="89"/>
      <c r="WAQ647" s="89"/>
      <c r="WAR647" s="89"/>
      <c r="WAS647" s="89"/>
      <c r="WAT647" s="89"/>
      <c r="WAU647" s="89"/>
      <c r="WAV647" s="89"/>
      <c r="WAW647" s="89"/>
      <c r="WAX647" s="89"/>
      <c r="WAY647" s="89"/>
      <c r="WAZ647" s="89"/>
      <c r="WBA647" s="89"/>
      <c r="WBB647" s="89"/>
      <c r="WBC647" s="89"/>
      <c r="WBD647" s="89"/>
      <c r="WBE647" s="89"/>
      <c r="WBF647" s="89"/>
      <c r="WBG647" s="89"/>
      <c r="WBH647" s="89"/>
      <c r="WBI647" s="89"/>
      <c r="WBJ647" s="89"/>
      <c r="WBK647" s="89"/>
      <c r="WBL647" s="89"/>
      <c r="WBM647" s="89"/>
      <c r="WBN647" s="89"/>
      <c r="WBO647" s="89"/>
      <c r="WBP647" s="89"/>
      <c r="WBQ647" s="89"/>
      <c r="WBR647" s="89"/>
      <c r="WBS647" s="89"/>
      <c r="WBT647" s="89"/>
      <c r="WBU647" s="89"/>
      <c r="WBV647" s="89"/>
      <c r="WBW647" s="89"/>
      <c r="WBX647" s="89"/>
      <c r="WBY647" s="89"/>
      <c r="WBZ647" s="89"/>
      <c r="WCA647" s="89"/>
      <c r="WCB647" s="89"/>
      <c r="WCC647" s="89"/>
      <c r="WCD647" s="89"/>
      <c r="WCE647" s="89"/>
      <c r="WCF647" s="89"/>
      <c r="WCG647" s="89"/>
      <c r="WCH647" s="89"/>
      <c r="WCI647" s="89"/>
      <c r="WCJ647" s="89"/>
      <c r="WCK647" s="89"/>
      <c r="WCL647" s="89"/>
      <c r="WCM647" s="89"/>
      <c r="WCN647" s="89"/>
      <c r="WCO647" s="89"/>
      <c r="WCP647" s="89"/>
      <c r="WCQ647" s="89"/>
      <c r="WCR647" s="89"/>
      <c r="WCS647" s="89"/>
      <c r="WCT647" s="89"/>
      <c r="WCU647" s="89"/>
      <c r="WCV647" s="89"/>
      <c r="WCW647" s="89"/>
      <c r="WCX647" s="89"/>
      <c r="WCY647" s="89"/>
      <c r="WCZ647" s="89"/>
      <c r="WDA647" s="89"/>
      <c r="WDB647" s="89"/>
      <c r="WDC647" s="89"/>
      <c r="WDD647" s="89"/>
      <c r="WDE647" s="89"/>
      <c r="WDF647" s="89"/>
      <c r="WDG647" s="89"/>
      <c r="WDH647" s="89"/>
      <c r="WDI647" s="89"/>
      <c r="WDJ647" s="89"/>
      <c r="WDK647" s="89"/>
      <c r="WDL647" s="89"/>
      <c r="WDM647" s="89"/>
      <c r="WDN647" s="89"/>
      <c r="WDO647" s="89"/>
      <c r="WDP647" s="89"/>
      <c r="WDQ647" s="89"/>
      <c r="WDR647" s="89"/>
      <c r="WDS647" s="89"/>
      <c r="WDT647" s="89"/>
      <c r="WDU647" s="89"/>
      <c r="WDV647" s="89"/>
      <c r="WDW647" s="89"/>
      <c r="WDX647" s="89"/>
      <c r="WDY647" s="89"/>
      <c r="WDZ647" s="89"/>
      <c r="WEA647" s="89"/>
      <c r="WEB647" s="89"/>
      <c r="WEC647" s="89"/>
      <c r="WED647" s="89"/>
      <c r="WEE647" s="89"/>
      <c r="WEF647" s="89"/>
      <c r="WEG647" s="89"/>
      <c r="WEH647" s="89"/>
      <c r="WEI647" s="89"/>
      <c r="WEJ647" s="89"/>
      <c r="WEK647" s="89"/>
      <c r="WEL647" s="89"/>
      <c r="WEM647" s="89"/>
      <c r="WEN647" s="89"/>
      <c r="WEO647" s="89"/>
      <c r="WEP647" s="89"/>
      <c r="WEQ647" s="89"/>
      <c r="WER647" s="89"/>
      <c r="WES647" s="89"/>
      <c r="WET647" s="89"/>
      <c r="WEU647" s="89"/>
      <c r="WEV647" s="89"/>
      <c r="WEW647" s="89"/>
      <c r="WEX647" s="89"/>
      <c r="WEY647" s="89"/>
      <c r="WEZ647" s="89"/>
      <c r="WFA647" s="89"/>
      <c r="WFB647" s="89"/>
      <c r="WFC647" s="89"/>
      <c r="WFD647" s="89"/>
      <c r="WFE647" s="89"/>
      <c r="WFF647" s="89"/>
      <c r="WFG647" s="89"/>
      <c r="WFH647" s="89"/>
      <c r="WFI647" s="89"/>
      <c r="WFJ647" s="89"/>
      <c r="WFK647" s="89"/>
      <c r="WFL647" s="89"/>
      <c r="WFM647" s="89"/>
      <c r="WFN647" s="89"/>
      <c r="WFO647" s="89"/>
      <c r="WFP647" s="89"/>
      <c r="WFQ647" s="89"/>
      <c r="WFR647" s="89"/>
      <c r="WFS647" s="89"/>
      <c r="WFT647" s="89"/>
      <c r="WFU647" s="89"/>
      <c r="WFV647" s="89"/>
      <c r="WFW647" s="89"/>
      <c r="WFX647" s="89"/>
      <c r="WFY647" s="89"/>
      <c r="WFZ647" s="89"/>
      <c r="WGA647" s="89"/>
      <c r="WGB647" s="89"/>
      <c r="WGC647" s="89"/>
      <c r="WGD647" s="89"/>
      <c r="WGE647" s="89"/>
      <c r="WGF647" s="89"/>
      <c r="WGG647" s="89"/>
      <c r="WGH647" s="89"/>
      <c r="WGI647" s="89"/>
      <c r="WGJ647" s="89"/>
      <c r="WGK647" s="89"/>
      <c r="WGL647" s="89"/>
      <c r="WGM647" s="89"/>
      <c r="WGN647" s="89"/>
      <c r="WGO647" s="89"/>
      <c r="WGP647" s="89"/>
      <c r="WGQ647" s="89"/>
      <c r="WGR647" s="89"/>
      <c r="WGS647" s="89"/>
      <c r="WGT647" s="89"/>
      <c r="WGU647" s="89"/>
      <c r="WGV647" s="89"/>
      <c r="WGW647" s="89"/>
      <c r="WGX647" s="89"/>
      <c r="WGY647" s="89"/>
      <c r="WGZ647" s="89"/>
      <c r="WHA647" s="89"/>
      <c r="WHB647" s="89"/>
      <c r="WHC647" s="89"/>
      <c r="WHD647" s="89"/>
      <c r="WHE647" s="89"/>
      <c r="WHF647" s="89"/>
      <c r="WHG647" s="89"/>
      <c r="WHH647" s="89"/>
      <c r="WHI647" s="89"/>
      <c r="WHJ647" s="89"/>
      <c r="WHK647" s="89"/>
      <c r="WHL647" s="89"/>
      <c r="WHM647" s="89"/>
      <c r="WHN647" s="89"/>
      <c r="WHO647" s="89"/>
      <c r="WHP647" s="89"/>
      <c r="WHQ647" s="89"/>
      <c r="WHR647" s="89"/>
      <c r="WHS647" s="89"/>
      <c r="WHT647" s="89"/>
      <c r="WHU647" s="89"/>
      <c r="WHV647" s="89"/>
      <c r="WHW647" s="89"/>
      <c r="WHX647" s="89"/>
      <c r="WHY647" s="89"/>
      <c r="WHZ647" s="89"/>
      <c r="WIA647" s="89"/>
      <c r="WIB647" s="89"/>
      <c r="WIC647" s="89"/>
      <c r="WID647" s="89"/>
      <c r="WIE647" s="89"/>
      <c r="WIF647" s="89"/>
      <c r="WIG647" s="89"/>
      <c r="WIH647" s="89"/>
      <c r="WII647" s="89"/>
      <c r="WIJ647" s="89"/>
      <c r="WIK647" s="89"/>
      <c r="WIL647" s="89"/>
      <c r="WIM647" s="89"/>
      <c r="WIN647" s="89"/>
      <c r="WIO647" s="89"/>
      <c r="WIP647" s="89"/>
      <c r="WIQ647" s="89"/>
      <c r="WIR647" s="89"/>
      <c r="WIS647" s="89"/>
      <c r="WIT647" s="89"/>
      <c r="WIU647" s="89"/>
      <c r="WIV647" s="89"/>
      <c r="WIW647" s="89"/>
      <c r="WIX647" s="89"/>
      <c r="WIY647" s="89"/>
      <c r="WIZ647" s="89"/>
      <c r="WJA647" s="89"/>
      <c r="WJB647" s="89"/>
      <c r="WJC647" s="89"/>
      <c r="WJD647" s="89"/>
      <c r="WJE647" s="89"/>
      <c r="WJF647" s="89"/>
      <c r="WJG647" s="89"/>
      <c r="WJH647" s="89"/>
      <c r="WJI647" s="89"/>
      <c r="WJJ647" s="89"/>
      <c r="WJK647" s="89"/>
      <c r="WJL647" s="89"/>
      <c r="WJM647" s="89"/>
      <c r="WJN647" s="89"/>
      <c r="WJO647" s="89"/>
      <c r="WJP647" s="89"/>
      <c r="WJQ647" s="89"/>
      <c r="WJR647" s="89"/>
      <c r="WJS647" s="89"/>
      <c r="WJT647" s="89"/>
      <c r="WJU647" s="89"/>
      <c r="WJV647" s="89"/>
      <c r="WJW647" s="89"/>
      <c r="WJX647" s="89"/>
      <c r="WJY647" s="89"/>
      <c r="WJZ647" s="89"/>
      <c r="WKA647" s="89"/>
      <c r="WKB647" s="89"/>
      <c r="WKC647" s="89"/>
      <c r="WKD647" s="89"/>
      <c r="WKE647" s="89"/>
      <c r="WKF647" s="89"/>
      <c r="WKG647" s="89"/>
      <c r="WKH647" s="89"/>
      <c r="WKI647" s="89"/>
      <c r="WKJ647" s="89"/>
      <c r="WKK647" s="89"/>
      <c r="WKL647" s="89"/>
      <c r="WKM647" s="89"/>
      <c r="WKN647" s="89"/>
      <c r="WKO647" s="89"/>
      <c r="WKP647" s="89"/>
      <c r="WKQ647" s="89"/>
      <c r="WKR647" s="89"/>
      <c r="WKS647" s="89"/>
      <c r="WKT647" s="89"/>
      <c r="WKU647" s="89"/>
      <c r="WKV647" s="89"/>
      <c r="WKW647" s="89"/>
      <c r="WKX647" s="89"/>
      <c r="WKY647" s="89"/>
      <c r="WKZ647" s="89"/>
      <c r="WLA647" s="89"/>
      <c r="WLB647" s="89"/>
      <c r="WLC647" s="89"/>
      <c r="WLD647" s="89"/>
      <c r="WLE647" s="89"/>
      <c r="WLF647" s="89"/>
      <c r="WLG647" s="89"/>
      <c r="WLH647" s="89"/>
      <c r="WLI647" s="89"/>
      <c r="WLJ647" s="89"/>
      <c r="WLK647" s="89"/>
      <c r="WLL647" s="89"/>
      <c r="WLM647" s="89"/>
      <c r="WLN647" s="89"/>
      <c r="WLO647" s="89"/>
      <c r="WLP647" s="89"/>
      <c r="WLQ647" s="89"/>
      <c r="WLR647" s="89"/>
      <c r="WLS647" s="89"/>
      <c r="WLT647" s="89"/>
      <c r="WLU647" s="89"/>
      <c r="WLV647" s="89"/>
      <c r="WLW647" s="89"/>
      <c r="WLX647" s="89"/>
      <c r="WLY647" s="89"/>
      <c r="WLZ647" s="89"/>
      <c r="WMA647" s="89"/>
      <c r="WMB647" s="89"/>
      <c r="WMC647" s="89"/>
      <c r="WMD647" s="89"/>
      <c r="WME647" s="89"/>
      <c r="WMF647" s="89"/>
      <c r="WMG647" s="89"/>
      <c r="WMH647" s="89"/>
      <c r="WMI647" s="89"/>
      <c r="WMJ647" s="89"/>
      <c r="WMK647" s="89"/>
      <c r="WML647" s="89"/>
      <c r="WMM647" s="89"/>
      <c r="WMN647" s="89"/>
      <c r="WMO647" s="89"/>
      <c r="WMP647" s="89"/>
      <c r="WMQ647" s="89"/>
      <c r="WMR647" s="89"/>
      <c r="WMS647" s="89"/>
      <c r="WMT647" s="89"/>
      <c r="WMU647" s="89"/>
      <c r="WMV647" s="89"/>
      <c r="WMW647" s="89"/>
      <c r="WMX647" s="89"/>
      <c r="WMY647" s="89"/>
      <c r="WMZ647" s="89"/>
      <c r="WNA647" s="89"/>
      <c r="WNB647" s="89"/>
      <c r="WNC647" s="89"/>
      <c r="WND647" s="89"/>
      <c r="WNE647" s="89"/>
      <c r="WNF647" s="89"/>
      <c r="WNG647" s="89"/>
      <c r="WNH647" s="89"/>
      <c r="WNI647" s="89"/>
      <c r="WNJ647" s="89"/>
      <c r="WNK647" s="89"/>
      <c r="WNL647" s="89"/>
      <c r="WNM647" s="89"/>
      <c r="WNN647" s="89"/>
      <c r="WNO647" s="89"/>
      <c r="WNP647" s="89"/>
      <c r="WNQ647" s="89"/>
      <c r="WNR647" s="89"/>
      <c r="WNS647" s="89"/>
      <c r="WNT647" s="89"/>
      <c r="WNU647" s="89"/>
      <c r="WNV647" s="89"/>
      <c r="WNW647" s="89"/>
      <c r="WNX647" s="89"/>
      <c r="WNY647" s="89"/>
      <c r="WNZ647" s="89"/>
      <c r="WOA647" s="89"/>
      <c r="WOB647" s="89"/>
      <c r="WOC647" s="89"/>
      <c r="WOD647" s="89"/>
      <c r="WOE647" s="89"/>
      <c r="WOF647" s="89"/>
      <c r="WOG647" s="89"/>
      <c r="WOH647" s="89"/>
      <c r="WOI647" s="89"/>
      <c r="WOJ647" s="89"/>
      <c r="WOK647" s="89"/>
      <c r="WOL647" s="89"/>
      <c r="WOM647" s="89"/>
      <c r="WON647" s="89"/>
      <c r="WOO647" s="89"/>
      <c r="WOP647" s="89"/>
      <c r="WOQ647" s="89"/>
      <c r="WOR647" s="89"/>
      <c r="WOS647" s="89"/>
      <c r="WOT647" s="89"/>
      <c r="WOU647" s="89"/>
      <c r="WOV647" s="89"/>
      <c r="WOW647" s="89"/>
      <c r="WOX647" s="89"/>
      <c r="WOY647" s="89"/>
      <c r="WOZ647" s="89"/>
      <c r="WPA647" s="89"/>
      <c r="WPB647" s="89"/>
      <c r="WPC647" s="89"/>
      <c r="WPD647" s="89"/>
      <c r="WPE647" s="89"/>
      <c r="WPF647" s="89"/>
      <c r="WPG647" s="89"/>
      <c r="WPH647" s="89"/>
      <c r="WPI647" s="89"/>
      <c r="WPJ647" s="89"/>
      <c r="WPK647" s="89"/>
      <c r="WPL647" s="89"/>
      <c r="WPM647" s="89"/>
      <c r="WPN647" s="89"/>
      <c r="WPO647" s="89"/>
      <c r="WPP647" s="89"/>
      <c r="WPQ647" s="89"/>
      <c r="WPR647" s="89"/>
      <c r="WPS647" s="89"/>
      <c r="WPT647" s="89"/>
      <c r="WPU647" s="89"/>
      <c r="WPV647" s="89"/>
      <c r="WPW647" s="89"/>
      <c r="WPX647" s="89"/>
      <c r="WPY647" s="89"/>
      <c r="WPZ647" s="89"/>
      <c r="WQA647" s="89"/>
      <c r="WQB647" s="89"/>
      <c r="WQC647" s="89"/>
      <c r="WQD647" s="89"/>
      <c r="WQE647" s="89"/>
      <c r="WQF647" s="89"/>
      <c r="WQG647" s="89"/>
      <c r="WQH647" s="89"/>
      <c r="WQI647" s="89"/>
      <c r="WQJ647" s="89"/>
      <c r="WQK647" s="89"/>
      <c r="WQL647" s="89"/>
      <c r="WQM647" s="89"/>
      <c r="WQN647" s="89"/>
      <c r="WQO647" s="89"/>
      <c r="WQP647" s="89"/>
      <c r="WQQ647" s="89"/>
      <c r="WQR647" s="89"/>
      <c r="WQS647" s="89"/>
      <c r="WQT647" s="89"/>
      <c r="WQU647" s="89"/>
      <c r="WQV647" s="89"/>
      <c r="WQW647" s="89"/>
      <c r="WQX647" s="89"/>
      <c r="WQY647" s="89"/>
      <c r="WQZ647" s="89"/>
      <c r="WRA647" s="89"/>
      <c r="WRB647" s="89"/>
      <c r="WRC647" s="89"/>
      <c r="WRD647" s="89"/>
      <c r="WRE647" s="89"/>
      <c r="WRF647" s="89"/>
      <c r="WRG647" s="89"/>
      <c r="WRH647" s="89"/>
      <c r="WRI647" s="89"/>
      <c r="WRJ647" s="89"/>
      <c r="WRK647" s="89"/>
      <c r="WRL647" s="89"/>
      <c r="WRM647" s="89"/>
      <c r="WRN647" s="89"/>
      <c r="WRO647" s="89"/>
      <c r="WRP647" s="89"/>
      <c r="WRQ647" s="89"/>
      <c r="WRR647" s="89"/>
      <c r="WRS647" s="89"/>
      <c r="WRT647" s="89"/>
      <c r="WRU647" s="89"/>
      <c r="WRV647" s="89"/>
      <c r="WRW647" s="89"/>
      <c r="WRX647" s="89"/>
      <c r="WRY647" s="89"/>
      <c r="WRZ647" s="89"/>
      <c r="WSA647" s="89"/>
      <c r="WSB647" s="89"/>
      <c r="WSC647" s="89"/>
      <c r="WSD647" s="89"/>
      <c r="WSE647" s="89"/>
      <c r="WSF647" s="89"/>
      <c r="WSG647" s="89"/>
      <c r="WSH647" s="89"/>
      <c r="WSI647" s="89"/>
      <c r="WSJ647" s="89"/>
      <c r="WSK647" s="89"/>
      <c r="WSL647" s="89"/>
      <c r="WSM647" s="89"/>
      <c r="WSN647" s="89"/>
      <c r="WSO647" s="89"/>
      <c r="WSP647" s="89"/>
      <c r="WSQ647" s="89"/>
      <c r="WSR647" s="89"/>
      <c r="WSS647" s="89"/>
      <c r="WST647" s="89"/>
      <c r="WSU647" s="89"/>
      <c r="WSV647" s="89"/>
      <c r="WSW647" s="89"/>
      <c r="WSX647" s="89"/>
      <c r="WSY647" s="89"/>
      <c r="WSZ647" s="89"/>
      <c r="WTA647" s="89"/>
      <c r="WTB647" s="89"/>
      <c r="WTC647" s="89"/>
      <c r="WTD647" s="89"/>
      <c r="WTE647" s="89"/>
      <c r="WTF647" s="89"/>
      <c r="WTG647" s="89"/>
      <c r="WTH647" s="89"/>
      <c r="WTI647" s="89"/>
      <c r="WTJ647" s="89"/>
      <c r="WTK647" s="89"/>
      <c r="WTL647" s="89"/>
      <c r="WTM647" s="89"/>
      <c r="WTN647" s="89"/>
      <c r="WTO647" s="89"/>
      <c r="WTP647" s="89"/>
      <c r="WTQ647" s="89"/>
      <c r="WTR647" s="89"/>
      <c r="WTS647" s="89"/>
      <c r="WTT647" s="89"/>
      <c r="WTU647" s="89"/>
      <c r="WTV647" s="89"/>
      <c r="WTW647" s="89"/>
      <c r="WTX647" s="89"/>
      <c r="WTY647" s="89"/>
      <c r="WTZ647" s="89"/>
      <c r="WUA647" s="89"/>
      <c r="WUB647" s="89"/>
      <c r="WUC647" s="89"/>
      <c r="WUD647" s="89"/>
      <c r="WUE647" s="89"/>
      <c r="WUF647" s="89"/>
      <c r="WUG647" s="89"/>
      <c r="WUH647" s="89"/>
      <c r="WUI647" s="89"/>
      <c r="WUJ647" s="89"/>
      <c r="WUK647" s="89"/>
      <c r="WUL647" s="89"/>
      <c r="WUM647" s="89"/>
      <c r="WUN647" s="89"/>
      <c r="WUO647" s="89"/>
      <c r="WUP647" s="89"/>
      <c r="WUQ647" s="89"/>
      <c r="WUR647" s="89"/>
      <c r="WUS647" s="89"/>
      <c r="WUT647" s="89"/>
      <c r="WUU647" s="89"/>
      <c r="WUV647" s="89"/>
      <c r="WUW647" s="89"/>
      <c r="WUX647" s="89"/>
      <c r="WUY647" s="89"/>
      <c r="WUZ647" s="89"/>
      <c r="WVA647" s="89"/>
      <c r="WVB647" s="89"/>
      <c r="WVC647" s="89"/>
      <c r="WVD647" s="89"/>
      <c r="WVE647" s="89"/>
      <c r="WVF647" s="89"/>
      <c r="WVG647" s="89"/>
      <c r="WVH647" s="89"/>
      <c r="WVI647" s="89"/>
      <c r="WVJ647" s="89"/>
      <c r="WVK647" s="89"/>
      <c r="WVL647" s="89"/>
      <c r="WVM647" s="89"/>
      <c r="WVN647" s="89"/>
      <c r="WVO647" s="89"/>
      <c r="WVP647" s="89"/>
      <c r="WVQ647" s="89"/>
      <c r="WVR647" s="89"/>
      <c r="WVS647" s="89"/>
      <c r="WVT647" s="89"/>
      <c r="WVU647" s="89"/>
      <c r="WVV647" s="89"/>
      <c r="WVW647" s="89"/>
      <c r="WVX647" s="89"/>
      <c r="WVY647" s="89"/>
      <c r="WVZ647" s="89"/>
      <c r="WWA647" s="89"/>
      <c r="WWB647" s="89"/>
      <c r="WWC647" s="89"/>
      <c r="WWD647" s="89"/>
      <c r="WWE647" s="89"/>
      <c r="WWF647" s="89"/>
      <c r="WWG647" s="89"/>
      <c r="WWH647" s="89"/>
      <c r="WWI647" s="89"/>
      <c r="WWJ647" s="89"/>
      <c r="WWK647" s="89"/>
      <c r="WWL647" s="89"/>
      <c r="WWM647" s="89"/>
      <c r="WWN647" s="89"/>
      <c r="WWO647" s="89"/>
      <c r="WWP647" s="89"/>
      <c r="WWQ647" s="89"/>
      <c r="WWR647" s="89"/>
      <c r="WWS647" s="89"/>
      <c r="WWT647" s="89"/>
      <c r="WWU647" s="89"/>
      <c r="WWV647" s="89"/>
      <c r="WWW647" s="89"/>
      <c r="WWX647" s="89"/>
      <c r="WWY647" s="89"/>
      <c r="WWZ647" s="89"/>
      <c r="WXA647" s="89"/>
      <c r="WXB647" s="89"/>
      <c r="WXC647" s="89"/>
      <c r="WXD647" s="89"/>
      <c r="WXE647" s="89"/>
      <c r="WXF647" s="89"/>
      <c r="WXG647" s="89"/>
      <c r="WXH647" s="89"/>
      <c r="WXI647" s="89"/>
      <c r="WXJ647" s="89"/>
      <c r="WXK647" s="89"/>
      <c r="WXL647" s="89"/>
      <c r="WXM647" s="89"/>
      <c r="WXN647" s="89"/>
      <c r="WXO647" s="89"/>
      <c r="WXP647" s="89"/>
      <c r="WXQ647" s="89"/>
      <c r="WXR647" s="89"/>
      <c r="WXS647" s="89"/>
      <c r="WXT647" s="89"/>
      <c r="WXU647" s="89"/>
      <c r="WXV647" s="89"/>
      <c r="WXW647" s="89"/>
      <c r="WXX647" s="89"/>
      <c r="WXY647" s="89"/>
      <c r="WXZ647" s="89"/>
      <c r="WYA647" s="89"/>
      <c r="WYB647" s="89"/>
      <c r="WYC647" s="89"/>
      <c r="WYD647" s="89"/>
      <c r="WYE647" s="89"/>
      <c r="WYF647" s="89"/>
      <c r="WYG647" s="89"/>
      <c r="WYH647" s="89"/>
      <c r="WYI647" s="89"/>
      <c r="WYJ647" s="89"/>
      <c r="WYK647" s="89"/>
      <c r="WYL647" s="89"/>
      <c r="WYM647" s="89"/>
      <c r="WYN647" s="89"/>
      <c r="WYO647" s="89"/>
      <c r="WYP647" s="89"/>
      <c r="WYQ647" s="89"/>
      <c r="WYR647" s="89"/>
      <c r="WYS647" s="89"/>
      <c r="WYT647" s="89"/>
      <c r="WYU647" s="89"/>
      <c r="WYV647" s="89"/>
      <c r="WYW647" s="89"/>
      <c r="WYX647" s="89"/>
      <c r="WYY647" s="89"/>
      <c r="WYZ647" s="89"/>
      <c r="WZA647" s="89"/>
      <c r="WZB647" s="89"/>
      <c r="WZC647" s="89"/>
      <c r="WZD647" s="89"/>
      <c r="WZE647" s="89"/>
      <c r="WZF647" s="89"/>
      <c r="WZG647" s="89"/>
      <c r="WZH647" s="89"/>
      <c r="WZI647" s="89"/>
      <c r="WZJ647" s="89"/>
      <c r="WZK647" s="89"/>
      <c r="WZL647" s="89"/>
      <c r="WZM647" s="89"/>
      <c r="WZN647" s="89"/>
      <c r="WZO647" s="89"/>
      <c r="WZP647" s="89"/>
      <c r="WZQ647" s="89"/>
      <c r="WZR647" s="89"/>
      <c r="WZS647" s="89"/>
      <c r="WZT647" s="89"/>
      <c r="WZU647" s="89"/>
      <c r="WZV647" s="89"/>
      <c r="WZW647" s="89"/>
      <c r="WZX647" s="89"/>
      <c r="WZY647" s="89"/>
      <c r="WZZ647" s="89"/>
      <c r="XAA647" s="89"/>
      <c r="XAB647" s="89"/>
      <c r="XAC647" s="89"/>
      <c r="XAD647" s="89"/>
      <c r="XAE647" s="89"/>
      <c r="XAF647" s="89"/>
      <c r="XAG647" s="89"/>
      <c r="XAH647" s="89"/>
      <c r="XAI647" s="89"/>
      <c r="XAJ647" s="89"/>
      <c r="XAK647" s="89"/>
      <c r="XAL647" s="89"/>
      <c r="XAM647" s="89"/>
      <c r="XAN647" s="89"/>
      <c r="XAO647" s="89"/>
      <c r="XAP647" s="89"/>
      <c r="XAQ647" s="89"/>
      <c r="XAR647" s="89"/>
      <c r="XAS647" s="89"/>
      <c r="XAT647" s="89"/>
      <c r="XAU647" s="89"/>
      <c r="XAV647" s="89"/>
      <c r="XAW647" s="89"/>
      <c r="XAX647" s="89"/>
      <c r="XAY647" s="89"/>
      <c r="XAZ647" s="89"/>
      <c r="XBA647" s="89"/>
      <c r="XBB647" s="89"/>
      <c r="XBC647" s="89"/>
      <c r="XBD647" s="89"/>
      <c r="XBE647" s="89"/>
      <c r="XBF647" s="89"/>
      <c r="XBG647" s="89"/>
      <c r="XBH647" s="89"/>
      <c r="XBI647" s="89"/>
      <c r="XBJ647" s="89"/>
      <c r="XBK647" s="89"/>
      <c r="XBL647" s="89"/>
      <c r="XBM647" s="89"/>
      <c r="XBN647" s="89"/>
      <c r="XBO647" s="89"/>
      <c r="XBP647" s="89"/>
      <c r="XBQ647" s="89"/>
      <c r="XBR647" s="89"/>
      <c r="XBS647" s="89"/>
      <c r="XBT647" s="89"/>
      <c r="XBU647" s="89"/>
      <c r="XBV647" s="89"/>
      <c r="XBW647" s="89"/>
      <c r="XBX647" s="89"/>
      <c r="XBY647" s="89"/>
      <c r="XBZ647" s="89"/>
      <c r="XCA647" s="89"/>
      <c r="XCB647" s="89"/>
      <c r="XCC647" s="89"/>
      <c r="XCD647" s="89"/>
      <c r="XCE647" s="89"/>
      <c r="XCF647" s="89"/>
      <c r="XCG647" s="89"/>
      <c r="XCH647" s="89"/>
      <c r="XCI647" s="89"/>
      <c r="XCJ647" s="89"/>
      <c r="XCK647" s="89"/>
      <c r="XCL647" s="89"/>
      <c r="XCM647" s="89"/>
      <c r="XCN647" s="89"/>
      <c r="XCO647" s="89"/>
      <c r="XCP647" s="89"/>
      <c r="XCQ647" s="89"/>
      <c r="XCR647" s="89"/>
      <c r="XCS647" s="89"/>
      <c r="XCT647" s="89"/>
      <c r="XCU647" s="89"/>
      <c r="XCV647" s="89"/>
      <c r="XCW647" s="89"/>
      <c r="XCX647" s="89"/>
      <c r="XCY647" s="89"/>
      <c r="XCZ647" s="89"/>
      <c r="XDA647" s="89"/>
      <c r="XDB647" s="89"/>
      <c r="XDC647" s="89"/>
      <c r="XDD647" s="89"/>
      <c r="XDE647" s="89"/>
      <c r="XDF647" s="89"/>
      <c r="XDG647" s="89"/>
      <c r="XDH647" s="89"/>
      <c r="XDI647" s="89"/>
      <c r="XDJ647" s="89"/>
      <c r="XDK647" s="89"/>
      <c r="XDL647" s="89"/>
      <c r="XDM647" s="89"/>
      <c r="XDN647" s="89"/>
      <c r="XDO647" s="89"/>
      <c r="XDP647" s="89"/>
      <c r="XDQ647" s="89"/>
      <c r="XDR647" s="89"/>
      <c r="XDS647" s="89"/>
      <c r="XDT647" s="89"/>
      <c r="XDU647" s="89"/>
      <c r="XDV647" s="89"/>
      <c r="XDW647" s="89"/>
      <c r="XDX647" s="89"/>
      <c r="XDY647" s="89"/>
      <c r="XDZ647" s="89"/>
      <c r="XEA647" s="89"/>
      <c r="XEB647" s="89"/>
      <c r="XEC647" s="89"/>
      <c r="XED647" s="89"/>
      <c r="XEE647" s="89"/>
      <c r="XEF647" s="89"/>
      <c r="XEG647" s="89"/>
      <c r="XEH647" s="89"/>
      <c r="XEI647" s="89"/>
      <c r="XEJ647" s="89"/>
      <c r="XEK647" s="89"/>
      <c r="XEL647" s="89"/>
      <c r="XEM647" s="89"/>
      <c r="XEN647" s="89"/>
      <c r="XEO647" s="89"/>
      <c r="XEP647" s="89"/>
      <c r="XEQ647" s="89"/>
      <c r="XER647" s="89"/>
      <c r="XES647" s="89"/>
      <c r="XET647" s="89"/>
      <c r="XEU647" s="89"/>
      <c r="XEV647" s="89"/>
      <c r="XEW647" s="89"/>
      <c r="XEX647" s="89"/>
      <c r="XEY647" s="89"/>
      <c r="XEZ647" s="89"/>
      <c r="XFA647" s="89"/>
      <c r="XFB647" s="89"/>
      <c r="XFC647" s="89"/>
      <c r="XFD647" s="89"/>
    </row>
    <row r="648" s="13" customFormat="1" spans="1:13">
      <c r="A648" s="13" t="s">
        <v>1776</v>
      </c>
      <c r="B648" s="109" t="s">
        <v>1777</v>
      </c>
      <c r="C648" s="13" t="s">
        <v>71</v>
      </c>
      <c r="D648" s="18" t="s">
        <v>72</v>
      </c>
      <c r="E648" s="13" t="s">
        <v>82</v>
      </c>
      <c r="F648" s="13" t="s">
        <v>1748</v>
      </c>
      <c r="H648" s="113" t="s">
        <v>19</v>
      </c>
      <c r="I648" s="90" t="s">
        <v>141</v>
      </c>
      <c r="J648" s="13" t="s">
        <v>808</v>
      </c>
      <c r="K648" s="13" t="s">
        <v>1164</v>
      </c>
      <c r="L648" s="18" t="s">
        <v>1778</v>
      </c>
      <c r="M648" s="13" t="s">
        <v>75</v>
      </c>
    </row>
    <row r="649" s="89" customFormat="1" spans="1:13">
      <c r="A649" s="13" t="s">
        <v>1779</v>
      </c>
      <c r="B649" s="44" t="s">
        <v>1774</v>
      </c>
      <c r="C649" s="13" t="s">
        <v>71</v>
      </c>
      <c r="D649" s="18" t="s">
        <v>72</v>
      </c>
      <c r="E649" s="13" t="s">
        <v>116</v>
      </c>
      <c r="F649" s="13" t="s">
        <v>1748</v>
      </c>
      <c r="G649" s="13"/>
      <c r="H649" s="113" t="s">
        <v>19</v>
      </c>
      <c r="I649" s="90" t="s">
        <v>141</v>
      </c>
      <c r="J649" s="13" t="s">
        <v>808</v>
      </c>
      <c r="K649" s="13" t="s">
        <v>1194</v>
      </c>
      <c r="L649" s="18" t="s">
        <v>1780</v>
      </c>
      <c r="M649" s="13" t="s">
        <v>75</v>
      </c>
    </row>
    <row r="650" s="13" customFormat="1" spans="1:13">
      <c r="A650" s="13" t="s">
        <v>1781</v>
      </c>
      <c r="B650" s="44" t="s">
        <v>1782</v>
      </c>
      <c r="C650" s="13" t="s">
        <v>71</v>
      </c>
      <c r="D650" s="18" t="s">
        <v>72</v>
      </c>
      <c r="E650" s="13" t="s">
        <v>116</v>
      </c>
      <c r="F650" s="13" t="s">
        <v>1783</v>
      </c>
      <c r="H650" s="100" t="s">
        <v>16</v>
      </c>
      <c r="I650" s="90" t="s">
        <v>141</v>
      </c>
      <c r="J650" s="13" t="s">
        <v>74</v>
      </c>
      <c r="K650" s="13" t="s">
        <v>565</v>
      </c>
      <c r="L650" s="18" t="s">
        <v>1784</v>
      </c>
      <c r="M650" s="13" t="s">
        <v>75</v>
      </c>
    </row>
    <row r="651" s="89" customFormat="1" spans="1:18">
      <c r="A651" s="13" t="s">
        <v>1785</v>
      </c>
      <c r="B651" s="44" t="s">
        <v>1782</v>
      </c>
      <c r="C651" s="13" t="s">
        <v>71</v>
      </c>
      <c r="D651" s="18" t="s">
        <v>72</v>
      </c>
      <c r="E651" s="13" t="s">
        <v>116</v>
      </c>
      <c r="F651" s="13" t="s">
        <v>1783</v>
      </c>
      <c r="G651" s="13"/>
      <c r="H651" s="105" t="s">
        <v>20</v>
      </c>
      <c r="I651" s="90" t="s">
        <v>141</v>
      </c>
      <c r="J651" s="13" t="s">
        <v>74</v>
      </c>
      <c r="K651" s="13" t="s">
        <v>726</v>
      </c>
      <c r="L651" s="18" t="s">
        <v>1786</v>
      </c>
      <c r="M651" s="13" t="s">
        <v>75</v>
      </c>
      <c r="N651" s="13"/>
      <c r="O651" s="13"/>
      <c r="P651" s="13"/>
      <c r="Q651" s="13"/>
      <c r="R651" s="13"/>
    </row>
    <row r="652" s="13" customFormat="1" spans="1:13">
      <c r="A652" s="13" t="s">
        <v>1787</v>
      </c>
      <c r="B652" s="44" t="s">
        <v>1788</v>
      </c>
      <c r="C652" s="13" t="s">
        <v>71</v>
      </c>
      <c r="D652" s="18" t="s">
        <v>72</v>
      </c>
      <c r="E652" s="13" t="s">
        <v>116</v>
      </c>
      <c r="F652" s="13" t="s">
        <v>1789</v>
      </c>
      <c r="H652" s="110" t="s">
        <v>26</v>
      </c>
      <c r="I652" s="90" t="s">
        <v>141</v>
      </c>
      <c r="J652" s="13" t="s">
        <v>74</v>
      </c>
      <c r="K652" s="13" t="s">
        <v>1356</v>
      </c>
      <c r="L652" s="18" t="s">
        <v>1790</v>
      </c>
      <c r="M652" s="13" t="s">
        <v>75</v>
      </c>
    </row>
    <row r="653" s="13" customFormat="1" spans="1:13">
      <c r="A653" s="13" t="s">
        <v>1791</v>
      </c>
      <c r="B653" s="44" t="s">
        <v>1792</v>
      </c>
      <c r="C653" s="13" t="s">
        <v>71</v>
      </c>
      <c r="D653" s="18" t="s">
        <v>72</v>
      </c>
      <c r="E653" s="13" t="s">
        <v>82</v>
      </c>
      <c r="F653" s="13" t="s">
        <v>1793</v>
      </c>
      <c r="H653" s="110" t="s">
        <v>26</v>
      </c>
      <c r="I653" s="90" t="s">
        <v>141</v>
      </c>
      <c r="J653" s="13" t="s">
        <v>74</v>
      </c>
      <c r="K653" s="13" t="s">
        <v>1404</v>
      </c>
      <c r="L653" s="18" t="s">
        <v>1794</v>
      </c>
      <c r="M653" s="13" t="s">
        <v>75</v>
      </c>
    </row>
    <row r="654" s="13" customFormat="1" spans="1:13">
      <c r="A654" s="13" t="s">
        <v>1795</v>
      </c>
      <c r="B654" s="44" t="s">
        <v>1796</v>
      </c>
      <c r="C654" s="13" t="s">
        <v>71</v>
      </c>
      <c r="D654" s="18" t="s">
        <v>72</v>
      </c>
      <c r="E654" s="13" t="s">
        <v>116</v>
      </c>
      <c r="F654" s="13" t="s">
        <v>1797</v>
      </c>
      <c r="H654" s="110" t="s">
        <v>26</v>
      </c>
      <c r="I654" s="90" t="s">
        <v>141</v>
      </c>
      <c r="J654" s="13" t="s">
        <v>74</v>
      </c>
      <c r="K654" s="13" t="s">
        <v>1449</v>
      </c>
      <c r="L654" s="18" t="s">
        <v>1798</v>
      </c>
      <c r="M654" s="13" t="s">
        <v>75</v>
      </c>
    </row>
    <row r="655" s="13" customFormat="1" spans="1:13">
      <c r="A655" s="13" t="s">
        <v>1799</v>
      </c>
      <c r="B655" s="44" t="s">
        <v>1800</v>
      </c>
      <c r="C655" s="13" t="s">
        <v>71</v>
      </c>
      <c r="D655" s="18" t="s">
        <v>72</v>
      </c>
      <c r="E655" s="13" t="s">
        <v>82</v>
      </c>
      <c r="F655" s="13" t="s">
        <v>1801</v>
      </c>
      <c r="H655" s="110" t="s">
        <v>26</v>
      </c>
      <c r="I655" s="90" t="s">
        <v>141</v>
      </c>
      <c r="J655" s="13" t="s">
        <v>74</v>
      </c>
      <c r="K655" s="13" t="s">
        <v>1495</v>
      </c>
      <c r="L655" s="18" t="s">
        <v>1802</v>
      </c>
      <c r="M655" s="13" t="s">
        <v>75</v>
      </c>
    </row>
    <row r="656" s="13" customFormat="1" spans="1:13">
      <c r="A656" s="13" t="s">
        <v>1803</v>
      </c>
      <c r="B656" s="109" t="s">
        <v>1804</v>
      </c>
      <c r="C656" s="13" t="s">
        <v>71</v>
      </c>
      <c r="D656" s="18" t="s">
        <v>72</v>
      </c>
      <c r="E656" s="13" t="s">
        <v>82</v>
      </c>
      <c r="F656" s="13" t="s">
        <v>1805</v>
      </c>
      <c r="H656" s="98" t="s">
        <v>410</v>
      </c>
      <c r="I656" s="90" t="s">
        <v>141</v>
      </c>
      <c r="J656" s="13" t="s">
        <v>74</v>
      </c>
      <c r="K656" s="13" t="s">
        <v>420</v>
      </c>
      <c r="L656" s="18" t="s">
        <v>1806</v>
      </c>
      <c r="M656" s="13" t="s">
        <v>75</v>
      </c>
    </row>
    <row r="657" s="13" customFormat="1" spans="1:12">
      <c r="A657" s="13" t="s">
        <v>1807</v>
      </c>
      <c r="B657" s="44" t="s">
        <v>1808</v>
      </c>
      <c r="C657" s="13" t="s">
        <v>71</v>
      </c>
      <c r="D657" s="18" t="s">
        <v>72</v>
      </c>
      <c r="E657" s="13" t="s">
        <v>73</v>
      </c>
      <c r="F657" s="13" t="s">
        <v>37</v>
      </c>
      <c r="G657" s="13" t="s">
        <v>71</v>
      </c>
      <c r="H657" s="100" t="s">
        <v>16</v>
      </c>
      <c r="I657" s="90" t="s">
        <v>141</v>
      </c>
      <c r="J657" s="13" t="s">
        <v>74</v>
      </c>
      <c r="K657" s="13" t="s">
        <v>1809</v>
      </c>
      <c r="L657" s="13" t="s">
        <v>75</v>
      </c>
    </row>
    <row r="658" s="13" customFormat="1" spans="1:12">
      <c r="A658" s="13" t="s">
        <v>1810</v>
      </c>
      <c r="B658" s="44" t="s">
        <v>1811</v>
      </c>
      <c r="C658" s="13" t="s">
        <v>71</v>
      </c>
      <c r="D658" s="18" t="s">
        <v>72</v>
      </c>
      <c r="E658" s="13" t="s">
        <v>120</v>
      </c>
      <c r="F658" s="13" t="s">
        <v>37</v>
      </c>
      <c r="H658" s="100" t="s">
        <v>16</v>
      </c>
      <c r="I658" s="90" t="s">
        <v>141</v>
      </c>
      <c r="J658" s="13" t="s">
        <v>74</v>
      </c>
      <c r="K658" s="13" t="s">
        <v>1812</v>
      </c>
      <c r="L658" s="13" t="s">
        <v>75</v>
      </c>
    </row>
    <row r="659" s="13" customFormat="1" spans="1:12">
      <c r="A659" s="13" t="s">
        <v>1813</v>
      </c>
      <c r="B659" s="44" t="s">
        <v>1814</v>
      </c>
      <c r="C659" s="13" t="s">
        <v>81</v>
      </c>
      <c r="D659" s="18" t="s">
        <v>72</v>
      </c>
      <c r="E659" s="13" t="s">
        <v>82</v>
      </c>
      <c r="F659" s="13" t="s">
        <v>37</v>
      </c>
      <c r="H659" s="100" t="s">
        <v>16</v>
      </c>
      <c r="I659" s="90" t="s">
        <v>141</v>
      </c>
      <c r="J659" s="13" t="s">
        <v>74</v>
      </c>
      <c r="K659" s="13" t="s">
        <v>1815</v>
      </c>
      <c r="L659" s="13" t="s">
        <v>75</v>
      </c>
    </row>
    <row r="660" s="13" customFormat="1" spans="1:12">
      <c r="A660" s="13" t="s">
        <v>1816</v>
      </c>
      <c r="B660" s="44" t="s">
        <v>1817</v>
      </c>
      <c r="C660" s="13" t="s">
        <v>81</v>
      </c>
      <c r="D660" s="18" t="s">
        <v>72</v>
      </c>
      <c r="E660" s="13" t="s">
        <v>116</v>
      </c>
      <c r="F660" s="13" t="s">
        <v>37</v>
      </c>
      <c r="H660" s="100" t="s">
        <v>16</v>
      </c>
      <c r="I660" s="90" t="s">
        <v>141</v>
      </c>
      <c r="J660" s="13" t="s">
        <v>74</v>
      </c>
      <c r="K660" s="13" t="s">
        <v>1818</v>
      </c>
      <c r="L660" s="13" t="s">
        <v>75</v>
      </c>
    </row>
    <row r="661" s="13" customFormat="1" spans="1:12">
      <c r="A661" s="13" t="s">
        <v>1819</v>
      </c>
      <c r="B661" s="44" t="s">
        <v>1820</v>
      </c>
      <c r="C661" s="13" t="s">
        <v>81</v>
      </c>
      <c r="D661" s="18" t="s">
        <v>72</v>
      </c>
      <c r="E661" s="13" t="s">
        <v>82</v>
      </c>
      <c r="F661" s="13" t="s">
        <v>37</v>
      </c>
      <c r="H661" s="100" t="s">
        <v>16</v>
      </c>
      <c r="I661" s="90" t="s">
        <v>141</v>
      </c>
      <c r="J661" s="13" t="s">
        <v>74</v>
      </c>
      <c r="K661" s="13" t="s">
        <v>1821</v>
      </c>
      <c r="L661" s="13" t="s">
        <v>75</v>
      </c>
    </row>
    <row r="662" s="13" customFormat="1" spans="1:12">
      <c r="A662" s="13" t="s">
        <v>1822</v>
      </c>
      <c r="B662" s="44" t="s">
        <v>1823</v>
      </c>
      <c r="C662" s="13" t="s">
        <v>81</v>
      </c>
      <c r="D662" s="18" t="s">
        <v>72</v>
      </c>
      <c r="E662" s="13" t="s">
        <v>116</v>
      </c>
      <c r="F662" s="13" t="s">
        <v>37</v>
      </c>
      <c r="H662" s="100" t="s">
        <v>16</v>
      </c>
      <c r="I662" s="90" t="s">
        <v>141</v>
      </c>
      <c r="J662" s="13" t="s">
        <v>74</v>
      </c>
      <c r="K662" s="13" t="s">
        <v>1824</v>
      </c>
      <c r="L662" s="13" t="s">
        <v>75</v>
      </c>
    </row>
    <row r="663" s="13" customFormat="1" spans="1:12">
      <c r="A663" s="13" t="s">
        <v>1825</v>
      </c>
      <c r="B663" s="44" t="s">
        <v>1826</v>
      </c>
      <c r="C663" s="13" t="s">
        <v>71</v>
      </c>
      <c r="D663" s="18" t="s">
        <v>72</v>
      </c>
      <c r="E663" s="13" t="s">
        <v>82</v>
      </c>
      <c r="F663" s="13" t="s">
        <v>37</v>
      </c>
      <c r="G663" s="13" t="s">
        <v>71</v>
      </c>
      <c r="H663" s="100" t="s">
        <v>16</v>
      </c>
      <c r="I663" s="90" t="s">
        <v>141</v>
      </c>
      <c r="J663" s="13" t="s">
        <v>74</v>
      </c>
      <c r="K663" s="13" t="s">
        <v>1827</v>
      </c>
      <c r="L663" s="13" t="s">
        <v>75</v>
      </c>
    </row>
    <row r="664" s="13" customFormat="1" spans="1:12">
      <c r="A664" s="13" t="s">
        <v>1828</v>
      </c>
      <c r="B664" s="46" t="s">
        <v>1829</v>
      </c>
      <c r="C664" s="13" t="s">
        <v>81</v>
      </c>
      <c r="D664" s="18" t="s">
        <v>72</v>
      </c>
      <c r="E664" s="13" t="s">
        <v>82</v>
      </c>
      <c r="F664" s="13" t="s">
        <v>37</v>
      </c>
      <c r="H664" s="100" t="s">
        <v>16</v>
      </c>
      <c r="I664" s="90" t="s">
        <v>141</v>
      </c>
      <c r="J664" s="13" t="s">
        <v>74</v>
      </c>
      <c r="K664" s="13" t="s">
        <v>1830</v>
      </c>
      <c r="L664" s="13" t="s">
        <v>75</v>
      </c>
    </row>
    <row r="665" s="13" customFormat="1" spans="1:12">
      <c r="A665" s="13" t="s">
        <v>1831</v>
      </c>
      <c r="B665" s="46" t="s">
        <v>1832</v>
      </c>
      <c r="C665" s="13" t="s">
        <v>81</v>
      </c>
      <c r="D665" s="18" t="s">
        <v>72</v>
      </c>
      <c r="E665" s="13" t="s">
        <v>116</v>
      </c>
      <c r="F665" s="13" t="s">
        <v>37</v>
      </c>
      <c r="H665" s="100" t="s">
        <v>16</v>
      </c>
      <c r="I665" s="90" t="s">
        <v>141</v>
      </c>
      <c r="J665" s="13" t="s">
        <v>74</v>
      </c>
      <c r="K665" s="13" t="s">
        <v>1833</v>
      </c>
      <c r="L665" s="13" t="s">
        <v>75</v>
      </c>
    </row>
    <row r="666" s="13" customFormat="1" spans="1:12">
      <c r="A666" s="13" t="s">
        <v>1834</v>
      </c>
      <c r="B666" s="46" t="s">
        <v>1835</v>
      </c>
      <c r="C666" s="13" t="s">
        <v>81</v>
      </c>
      <c r="D666" s="18" t="s">
        <v>72</v>
      </c>
      <c r="E666" s="13" t="s">
        <v>82</v>
      </c>
      <c r="F666" s="13" t="s">
        <v>37</v>
      </c>
      <c r="H666" s="100" t="s">
        <v>16</v>
      </c>
      <c r="I666" s="90" t="s">
        <v>141</v>
      </c>
      <c r="J666" s="13" t="s">
        <v>74</v>
      </c>
      <c r="K666" s="13" t="s">
        <v>1836</v>
      </c>
      <c r="L666" s="13" t="s">
        <v>75</v>
      </c>
    </row>
    <row r="667" s="13" customFormat="1" spans="1:12">
      <c r="A667" s="13" t="s">
        <v>1837</v>
      </c>
      <c r="B667" s="46" t="s">
        <v>1838</v>
      </c>
      <c r="C667" s="13" t="s">
        <v>81</v>
      </c>
      <c r="D667" s="18" t="s">
        <v>72</v>
      </c>
      <c r="E667" s="13" t="s">
        <v>116</v>
      </c>
      <c r="F667" s="13" t="s">
        <v>37</v>
      </c>
      <c r="H667" s="100" t="s">
        <v>16</v>
      </c>
      <c r="I667" s="90" t="s">
        <v>141</v>
      </c>
      <c r="J667" s="13" t="s">
        <v>74</v>
      </c>
      <c r="K667" s="13" t="s">
        <v>1839</v>
      </c>
      <c r="L667" s="13" t="s">
        <v>75</v>
      </c>
    </row>
    <row r="668" s="13" customFormat="1" spans="1:12">
      <c r="A668" s="13" t="s">
        <v>1840</v>
      </c>
      <c r="B668" s="46" t="s">
        <v>1841</v>
      </c>
      <c r="C668" s="13" t="s">
        <v>81</v>
      </c>
      <c r="D668" s="18" t="s">
        <v>72</v>
      </c>
      <c r="E668" s="13" t="s">
        <v>116</v>
      </c>
      <c r="F668" s="13" t="s">
        <v>37</v>
      </c>
      <c r="H668" s="100" t="s">
        <v>16</v>
      </c>
      <c r="I668" s="90" t="s">
        <v>141</v>
      </c>
      <c r="J668" s="13" t="s">
        <v>74</v>
      </c>
      <c r="K668" s="13" t="s">
        <v>1842</v>
      </c>
      <c r="L668" s="13" t="s">
        <v>75</v>
      </c>
    </row>
    <row r="669" s="13" customFormat="1" spans="1:12">
      <c r="A669" s="13" t="s">
        <v>1843</v>
      </c>
      <c r="B669" s="46" t="s">
        <v>1844</v>
      </c>
      <c r="C669" s="13" t="s">
        <v>81</v>
      </c>
      <c r="D669" s="18" t="s">
        <v>72</v>
      </c>
      <c r="E669" s="13" t="s">
        <v>116</v>
      </c>
      <c r="F669" s="13" t="s">
        <v>37</v>
      </c>
      <c r="H669" s="100" t="s">
        <v>16</v>
      </c>
      <c r="I669" s="90" t="s">
        <v>141</v>
      </c>
      <c r="J669" s="13" t="s">
        <v>74</v>
      </c>
      <c r="K669" s="13" t="s">
        <v>1845</v>
      </c>
      <c r="L669" s="13" t="s">
        <v>75</v>
      </c>
    </row>
    <row r="670" s="13" customFormat="1" spans="1:12">
      <c r="A670" s="13" t="s">
        <v>1846</v>
      </c>
      <c r="B670" s="46" t="s">
        <v>1847</v>
      </c>
      <c r="C670" s="13" t="s">
        <v>81</v>
      </c>
      <c r="D670" s="18" t="s">
        <v>72</v>
      </c>
      <c r="E670" s="13" t="s">
        <v>82</v>
      </c>
      <c r="F670" s="13" t="s">
        <v>37</v>
      </c>
      <c r="H670" s="100" t="s">
        <v>16</v>
      </c>
      <c r="I670" s="90" t="s">
        <v>141</v>
      </c>
      <c r="J670" s="13" t="s">
        <v>74</v>
      </c>
      <c r="K670" s="13" t="s">
        <v>1848</v>
      </c>
      <c r="L670" s="13" t="s">
        <v>75</v>
      </c>
    </row>
    <row r="671" s="13" customFormat="1" spans="1:12">
      <c r="A671" s="13" t="s">
        <v>1849</v>
      </c>
      <c r="B671" s="97" t="s">
        <v>946</v>
      </c>
      <c r="C671" s="13" t="s">
        <v>71</v>
      </c>
      <c r="D671" s="18" t="s">
        <v>72</v>
      </c>
      <c r="E671" s="13" t="s">
        <v>82</v>
      </c>
      <c r="F671" s="13" t="s">
        <v>37</v>
      </c>
      <c r="G671" s="13" t="s">
        <v>71</v>
      </c>
      <c r="H671" s="100" t="s">
        <v>16</v>
      </c>
      <c r="I671" s="90" t="s">
        <v>141</v>
      </c>
      <c r="J671" s="13" t="s">
        <v>74</v>
      </c>
      <c r="K671" s="13" t="s">
        <v>1850</v>
      </c>
      <c r="L671" s="13" t="s">
        <v>75</v>
      </c>
    </row>
    <row r="672" s="13" customFormat="1" spans="1:12">
      <c r="A672" s="13" t="s">
        <v>1851</v>
      </c>
      <c r="B672" s="44" t="s">
        <v>949</v>
      </c>
      <c r="C672" s="13" t="s">
        <v>71</v>
      </c>
      <c r="D672" s="18" t="s">
        <v>72</v>
      </c>
      <c r="E672" s="13" t="s">
        <v>82</v>
      </c>
      <c r="F672" s="13" t="s">
        <v>37</v>
      </c>
      <c r="H672" s="100" t="s">
        <v>16</v>
      </c>
      <c r="I672" s="90" t="s">
        <v>141</v>
      </c>
      <c r="J672" s="13" t="s">
        <v>74</v>
      </c>
      <c r="K672" s="13" t="s">
        <v>1852</v>
      </c>
      <c r="L672" s="13" t="s">
        <v>75</v>
      </c>
    </row>
    <row r="673" s="13" customFormat="1" spans="1:12">
      <c r="A673" s="13" t="s">
        <v>1853</v>
      </c>
      <c r="B673" s="44" t="s">
        <v>1854</v>
      </c>
      <c r="C673" s="13" t="s">
        <v>81</v>
      </c>
      <c r="D673" s="18" t="s">
        <v>72</v>
      </c>
      <c r="E673" s="13" t="s">
        <v>82</v>
      </c>
      <c r="F673" s="13" t="s">
        <v>37</v>
      </c>
      <c r="H673" s="100" t="s">
        <v>16</v>
      </c>
      <c r="I673" s="90" t="s">
        <v>141</v>
      </c>
      <c r="J673" s="13" t="s">
        <v>74</v>
      </c>
      <c r="K673" s="13" t="s">
        <v>1855</v>
      </c>
      <c r="L673" s="13" t="s">
        <v>75</v>
      </c>
    </row>
    <row r="674" s="13" customFormat="1" spans="1:14">
      <c r="A674" s="13" t="s">
        <v>1856</v>
      </c>
      <c r="B674" s="93" t="s">
        <v>1857</v>
      </c>
      <c r="C674" s="13" t="s">
        <v>71</v>
      </c>
      <c r="D674" s="18" t="s">
        <v>72</v>
      </c>
      <c r="E674" s="13" t="s">
        <v>47</v>
      </c>
      <c r="F674" s="13" t="s">
        <v>37</v>
      </c>
      <c r="G674" s="13" t="s">
        <v>66</v>
      </c>
      <c r="H674" s="100" t="s">
        <v>16</v>
      </c>
      <c r="I674" s="90" t="s">
        <v>141</v>
      </c>
      <c r="J674" s="13" t="s">
        <v>74</v>
      </c>
      <c r="K674" s="13" t="s">
        <v>1858</v>
      </c>
      <c r="L674" s="13" t="s">
        <v>75</v>
      </c>
      <c r="N674" s="50"/>
    </row>
    <row r="675" s="13" customFormat="1" ht="25.5" spans="1:12">
      <c r="A675" s="13" t="s">
        <v>1859</v>
      </c>
      <c r="B675" s="44" t="s">
        <v>1860</v>
      </c>
      <c r="C675" s="13" t="s">
        <v>71</v>
      </c>
      <c r="D675" s="18" t="s">
        <v>72</v>
      </c>
      <c r="E675" s="13" t="s">
        <v>120</v>
      </c>
      <c r="F675" s="13" t="s">
        <v>37</v>
      </c>
      <c r="H675" s="100" t="s">
        <v>16</v>
      </c>
      <c r="I675" s="90" t="s">
        <v>141</v>
      </c>
      <c r="J675" s="13" t="s">
        <v>74</v>
      </c>
      <c r="K675" s="13" t="s">
        <v>1861</v>
      </c>
      <c r="L675" s="13" t="s">
        <v>75</v>
      </c>
    </row>
    <row r="676" spans="1:12">
      <c r="A676" s="13" t="s">
        <v>1862</v>
      </c>
      <c r="B676" s="44" t="s">
        <v>1863</v>
      </c>
      <c r="C676" s="13" t="s">
        <v>71</v>
      </c>
      <c r="D676" s="13" t="s">
        <v>72</v>
      </c>
      <c r="E676" s="13" t="s">
        <v>120</v>
      </c>
      <c r="F676" s="13" t="s">
        <v>1864</v>
      </c>
      <c r="H676" s="100" t="s">
        <v>16</v>
      </c>
      <c r="I676" s="90" t="s">
        <v>141</v>
      </c>
      <c r="J676" s="13" t="s">
        <v>74</v>
      </c>
      <c r="K676" s="112" t="s">
        <v>1865</v>
      </c>
      <c r="L676" s="13" t="s">
        <v>75</v>
      </c>
    </row>
    <row r="677" spans="1:13">
      <c r="A677" s="13" t="s">
        <v>1866</v>
      </c>
      <c r="B677" s="44" t="s">
        <v>1867</v>
      </c>
      <c r="C677" s="13" t="s">
        <v>71</v>
      </c>
      <c r="D677" s="13" t="s">
        <v>72</v>
      </c>
      <c r="E677" s="13" t="s">
        <v>73</v>
      </c>
      <c r="F677" s="13" t="s">
        <v>1864</v>
      </c>
      <c r="H677" s="100" t="s">
        <v>16</v>
      </c>
      <c r="I677" s="90" t="s">
        <v>141</v>
      </c>
      <c r="J677" s="13" t="s">
        <v>74</v>
      </c>
      <c r="K677" s="112" t="s">
        <v>1865</v>
      </c>
      <c r="L677" s="13" t="s">
        <v>565</v>
      </c>
      <c r="M677" s="13" t="s">
        <v>75</v>
      </c>
    </row>
    <row r="678" s="13" customFormat="1" spans="1:12">
      <c r="A678" s="13" t="s">
        <v>1868</v>
      </c>
      <c r="B678" s="44" t="s">
        <v>564</v>
      </c>
      <c r="C678" s="13" t="s">
        <v>71</v>
      </c>
      <c r="D678" s="18" t="s">
        <v>72</v>
      </c>
      <c r="E678" s="13" t="s">
        <v>73</v>
      </c>
      <c r="F678" s="13" t="s">
        <v>21</v>
      </c>
      <c r="G678" s="13" t="s">
        <v>71</v>
      </c>
      <c r="H678" s="100" t="s">
        <v>1869</v>
      </c>
      <c r="I678" s="90" t="s">
        <v>12</v>
      </c>
      <c r="J678" s="13" t="s">
        <v>74</v>
      </c>
      <c r="K678" s="13" t="s">
        <v>1870</v>
      </c>
      <c r="L678" s="13" t="s">
        <v>75</v>
      </c>
    </row>
    <row r="679" s="13" customFormat="1" spans="1:12">
      <c r="A679" s="13" t="s">
        <v>1871</v>
      </c>
      <c r="B679" s="44" t="s">
        <v>567</v>
      </c>
      <c r="C679" s="13" t="s">
        <v>71</v>
      </c>
      <c r="D679" s="18" t="s">
        <v>72</v>
      </c>
      <c r="E679" s="13" t="s">
        <v>116</v>
      </c>
      <c r="F679" s="13" t="s">
        <v>21</v>
      </c>
      <c r="H679" s="100" t="s">
        <v>1869</v>
      </c>
      <c r="I679" s="90" t="s">
        <v>12</v>
      </c>
      <c r="J679" s="13" t="s">
        <v>74</v>
      </c>
      <c r="K679" s="13" t="s">
        <v>1872</v>
      </c>
      <c r="L679" s="13" t="s">
        <v>75</v>
      </c>
    </row>
    <row r="680" s="13" customFormat="1" spans="1:12">
      <c r="A680" s="13" t="s">
        <v>1873</v>
      </c>
      <c r="B680" s="44" t="s">
        <v>570</v>
      </c>
      <c r="C680" s="13" t="s">
        <v>71</v>
      </c>
      <c r="D680" s="18" t="s">
        <v>72</v>
      </c>
      <c r="E680" s="13" t="s">
        <v>120</v>
      </c>
      <c r="F680" s="13" t="s">
        <v>21</v>
      </c>
      <c r="H680" s="100" t="s">
        <v>1869</v>
      </c>
      <c r="I680" s="90" t="s">
        <v>12</v>
      </c>
      <c r="J680" s="13" t="s">
        <v>74</v>
      </c>
      <c r="K680" s="13" t="s">
        <v>1874</v>
      </c>
      <c r="L680" s="13" t="s">
        <v>75</v>
      </c>
    </row>
    <row r="681" s="13" customFormat="1" spans="1:12">
      <c r="A681" s="13" t="s">
        <v>1875</v>
      </c>
      <c r="B681" s="44" t="s">
        <v>573</v>
      </c>
      <c r="C681" s="13" t="s">
        <v>81</v>
      </c>
      <c r="D681" s="18" t="s">
        <v>72</v>
      </c>
      <c r="E681" s="13" t="s">
        <v>116</v>
      </c>
      <c r="F681" s="13" t="s">
        <v>21</v>
      </c>
      <c r="H681" s="100" t="s">
        <v>1869</v>
      </c>
      <c r="I681" s="90" t="s">
        <v>12</v>
      </c>
      <c r="J681" s="13" t="s">
        <v>74</v>
      </c>
      <c r="K681" s="13" t="s">
        <v>1876</v>
      </c>
      <c r="L681" s="13" t="s">
        <v>75</v>
      </c>
    </row>
    <row r="682" s="13" customFormat="1" spans="1:12">
      <c r="A682" s="13" t="s">
        <v>1877</v>
      </c>
      <c r="B682" s="44" t="s">
        <v>576</v>
      </c>
      <c r="C682" s="13" t="s">
        <v>81</v>
      </c>
      <c r="D682" s="18" t="s">
        <v>72</v>
      </c>
      <c r="E682" s="13" t="s">
        <v>120</v>
      </c>
      <c r="F682" s="13" t="s">
        <v>21</v>
      </c>
      <c r="G682" s="13" t="s">
        <v>81</v>
      </c>
      <c r="H682" s="100" t="s">
        <v>1869</v>
      </c>
      <c r="I682" s="90" t="s">
        <v>12</v>
      </c>
      <c r="J682" s="13" t="s">
        <v>74</v>
      </c>
      <c r="K682" s="13" t="s">
        <v>1878</v>
      </c>
      <c r="L682" s="13" t="s">
        <v>75</v>
      </c>
    </row>
    <row r="683" s="13" customFormat="1" spans="1:12">
      <c r="A683" s="13" t="s">
        <v>1879</v>
      </c>
      <c r="B683" s="44" t="s">
        <v>579</v>
      </c>
      <c r="C683" s="13" t="s">
        <v>81</v>
      </c>
      <c r="D683" s="18" t="s">
        <v>72</v>
      </c>
      <c r="E683" s="13" t="s">
        <v>82</v>
      </c>
      <c r="F683" s="13" t="s">
        <v>21</v>
      </c>
      <c r="H683" s="100" t="s">
        <v>1869</v>
      </c>
      <c r="I683" s="90" t="s">
        <v>12</v>
      </c>
      <c r="J683" s="13" t="s">
        <v>74</v>
      </c>
      <c r="K683" s="13" t="s">
        <v>1880</v>
      </c>
      <c r="L683" s="13" t="s">
        <v>75</v>
      </c>
    </row>
    <row r="684" s="13" customFormat="1" spans="1:12">
      <c r="A684" s="13" t="s">
        <v>1881</v>
      </c>
      <c r="B684" s="44" t="s">
        <v>582</v>
      </c>
      <c r="C684" s="13" t="s">
        <v>81</v>
      </c>
      <c r="D684" s="18" t="s">
        <v>72</v>
      </c>
      <c r="E684" s="13" t="s">
        <v>82</v>
      </c>
      <c r="F684" s="13" t="s">
        <v>21</v>
      </c>
      <c r="H684" s="100" t="s">
        <v>1869</v>
      </c>
      <c r="I684" s="90" t="s">
        <v>12</v>
      </c>
      <c r="J684" s="13" t="s">
        <v>74</v>
      </c>
      <c r="K684" s="13" t="s">
        <v>1882</v>
      </c>
      <c r="L684" s="13" t="s">
        <v>75</v>
      </c>
    </row>
    <row r="685" s="13" customFormat="1" spans="1:12">
      <c r="A685" s="13" t="s">
        <v>1883</v>
      </c>
      <c r="B685" s="44" t="s">
        <v>585</v>
      </c>
      <c r="C685" s="13" t="s">
        <v>81</v>
      </c>
      <c r="D685" s="18" t="s">
        <v>72</v>
      </c>
      <c r="E685" s="13" t="s">
        <v>82</v>
      </c>
      <c r="F685" s="13" t="s">
        <v>21</v>
      </c>
      <c r="H685" s="100" t="s">
        <v>1869</v>
      </c>
      <c r="I685" s="90" t="s">
        <v>12</v>
      </c>
      <c r="J685" s="13" t="s">
        <v>74</v>
      </c>
      <c r="K685" s="13" t="s">
        <v>1884</v>
      </c>
      <c r="L685" s="13" t="s">
        <v>75</v>
      </c>
    </row>
    <row r="686" s="13" customFormat="1" spans="1:12">
      <c r="A686" s="13" t="s">
        <v>1885</v>
      </c>
      <c r="B686" s="44" t="s">
        <v>588</v>
      </c>
      <c r="C686" s="13" t="s">
        <v>81</v>
      </c>
      <c r="D686" s="18" t="s">
        <v>72</v>
      </c>
      <c r="E686" s="13" t="s">
        <v>82</v>
      </c>
      <c r="F686" s="13" t="s">
        <v>21</v>
      </c>
      <c r="H686" s="100" t="s">
        <v>1869</v>
      </c>
      <c r="I686" s="90" t="s">
        <v>12</v>
      </c>
      <c r="J686" s="13" t="s">
        <v>74</v>
      </c>
      <c r="K686" s="13" t="s">
        <v>1886</v>
      </c>
      <c r="L686" s="13" t="s">
        <v>75</v>
      </c>
    </row>
    <row r="687" s="13" customFormat="1" spans="1:12">
      <c r="A687" s="13" t="s">
        <v>1887</v>
      </c>
      <c r="B687" s="44" t="s">
        <v>591</v>
      </c>
      <c r="C687" s="13" t="s">
        <v>81</v>
      </c>
      <c r="D687" s="18" t="s">
        <v>72</v>
      </c>
      <c r="E687" s="13" t="s">
        <v>82</v>
      </c>
      <c r="F687" s="13" t="s">
        <v>21</v>
      </c>
      <c r="H687" s="100" t="s">
        <v>1869</v>
      </c>
      <c r="I687" s="90" t="s">
        <v>12</v>
      </c>
      <c r="J687" s="13" t="s">
        <v>74</v>
      </c>
      <c r="K687" s="13" t="s">
        <v>1888</v>
      </c>
      <c r="L687" s="13" t="s">
        <v>75</v>
      </c>
    </row>
    <row r="688" s="13" customFormat="1" spans="1:12">
      <c r="A688" s="13" t="s">
        <v>1889</v>
      </c>
      <c r="B688" s="44" t="s">
        <v>594</v>
      </c>
      <c r="C688" s="13" t="s">
        <v>81</v>
      </c>
      <c r="D688" s="18" t="s">
        <v>72</v>
      </c>
      <c r="E688" s="13" t="s">
        <v>82</v>
      </c>
      <c r="F688" s="13" t="s">
        <v>21</v>
      </c>
      <c r="H688" s="100" t="s">
        <v>1869</v>
      </c>
      <c r="I688" s="90" t="s">
        <v>12</v>
      </c>
      <c r="J688" s="13" t="s">
        <v>74</v>
      </c>
      <c r="K688" s="13" t="s">
        <v>1890</v>
      </c>
      <c r="L688" s="13" t="s">
        <v>75</v>
      </c>
    </row>
    <row r="689" s="13" customFormat="1" ht="25.5" spans="1:12">
      <c r="A689" s="13" t="s">
        <v>1891</v>
      </c>
      <c r="B689" s="44" t="s">
        <v>597</v>
      </c>
      <c r="C689" s="13" t="s">
        <v>81</v>
      </c>
      <c r="D689" s="18" t="s">
        <v>72</v>
      </c>
      <c r="E689" s="13" t="s">
        <v>82</v>
      </c>
      <c r="F689" s="13" t="s">
        <v>21</v>
      </c>
      <c r="H689" s="100" t="s">
        <v>1869</v>
      </c>
      <c r="I689" s="90" t="s">
        <v>12</v>
      </c>
      <c r="J689" s="13" t="s">
        <v>74</v>
      </c>
      <c r="K689" s="13" t="s">
        <v>1892</v>
      </c>
      <c r="L689" s="13" t="s">
        <v>75</v>
      </c>
    </row>
    <row r="690" s="13" customFormat="1" spans="1:12">
      <c r="A690" s="13" t="s">
        <v>1893</v>
      </c>
      <c r="B690" s="44" t="s">
        <v>600</v>
      </c>
      <c r="C690" s="13" t="s">
        <v>81</v>
      </c>
      <c r="D690" s="18" t="s">
        <v>72</v>
      </c>
      <c r="E690" s="13" t="s">
        <v>82</v>
      </c>
      <c r="F690" s="13" t="s">
        <v>21</v>
      </c>
      <c r="H690" s="100" t="s">
        <v>1869</v>
      </c>
      <c r="I690" s="90" t="s">
        <v>12</v>
      </c>
      <c r="J690" s="13" t="s">
        <v>74</v>
      </c>
      <c r="K690" s="13" t="s">
        <v>1894</v>
      </c>
      <c r="L690" s="13" t="s">
        <v>75</v>
      </c>
    </row>
    <row r="691" s="13" customFormat="1" spans="1:12">
      <c r="A691" s="13" t="s">
        <v>1895</v>
      </c>
      <c r="B691" s="44" t="s">
        <v>603</v>
      </c>
      <c r="C691" s="13" t="s">
        <v>81</v>
      </c>
      <c r="D691" s="18" t="s">
        <v>72</v>
      </c>
      <c r="E691" s="13" t="s">
        <v>82</v>
      </c>
      <c r="F691" s="13" t="s">
        <v>21</v>
      </c>
      <c r="H691" s="100" t="s">
        <v>1869</v>
      </c>
      <c r="I691" s="90" t="s">
        <v>12</v>
      </c>
      <c r="J691" s="13" t="s">
        <v>74</v>
      </c>
      <c r="K691" s="13" t="s">
        <v>1896</v>
      </c>
      <c r="L691" s="13" t="s">
        <v>75</v>
      </c>
    </row>
    <row r="692" s="13" customFormat="1" spans="1:12">
      <c r="A692" s="13" t="s">
        <v>1897</v>
      </c>
      <c r="B692" s="44" t="s">
        <v>606</v>
      </c>
      <c r="C692" s="13" t="s">
        <v>71</v>
      </c>
      <c r="D692" s="18" t="s">
        <v>72</v>
      </c>
      <c r="E692" s="13" t="s">
        <v>73</v>
      </c>
      <c r="F692" s="13" t="s">
        <v>21</v>
      </c>
      <c r="G692" s="13" t="s">
        <v>71</v>
      </c>
      <c r="H692" s="100" t="s">
        <v>1869</v>
      </c>
      <c r="I692" s="90" t="s">
        <v>12</v>
      </c>
      <c r="J692" s="13" t="s">
        <v>74</v>
      </c>
      <c r="K692" s="13" t="s">
        <v>1898</v>
      </c>
      <c r="L692" s="13" t="s">
        <v>75</v>
      </c>
    </row>
    <row r="693" s="13" customFormat="1" spans="1:12">
      <c r="A693" s="13" t="s">
        <v>1899</v>
      </c>
      <c r="B693" s="44" t="s">
        <v>609</v>
      </c>
      <c r="C693" s="13" t="s">
        <v>71</v>
      </c>
      <c r="D693" s="18" t="s">
        <v>72</v>
      </c>
      <c r="E693" s="13" t="s">
        <v>73</v>
      </c>
      <c r="F693" s="13" t="s">
        <v>21</v>
      </c>
      <c r="G693" s="13" t="s">
        <v>71</v>
      </c>
      <c r="H693" s="100" t="s">
        <v>1869</v>
      </c>
      <c r="I693" s="90" t="s">
        <v>12</v>
      </c>
      <c r="J693" s="13" t="s">
        <v>74</v>
      </c>
      <c r="K693" s="13" t="s">
        <v>1900</v>
      </c>
      <c r="L693" s="13" t="s">
        <v>75</v>
      </c>
    </row>
    <row r="694" s="13" customFormat="1" spans="1:12">
      <c r="A694" s="13" t="s">
        <v>1901</v>
      </c>
      <c r="B694" s="44" t="s">
        <v>612</v>
      </c>
      <c r="C694" s="13" t="s">
        <v>71</v>
      </c>
      <c r="D694" s="18" t="s">
        <v>72</v>
      </c>
      <c r="E694" s="13" t="s">
        <v>82</v>
      </c>
      <c r="F694" s="13" t="s">
        <v>21</v>
      </c>
      <c r="H694" s="100" t="s">
        <v>1869</v>
      </c>
      <c r="I694" s="90" t="s">
        <v>12</v>
      </c>
      <c r="J694" s="13" t="s">
        <v>74</v>
      </c>
      <c r="K694" s="13" t="s">
        <v>1902</v>
      </c>
      <c r="L694" s="13" t="s">
        <v>75</v>
      </c>
    </row>
    <row r="695" s="13" customFormat="1" spans="1:14">
      <c r="A695" s="13" t="s">
        <v>1903</v>
      </c>
      <c r="B695" s="44" t="s">
        <v>615</v>
      </c>
      <c r="C695" s="13" t="s">
        <v>71</v>
      </c>
      <c r="D695" s="18" t="s">
        <v>72</v>
      </c>
      <c r="E695" s="13" t="s">
        <v>47</v>
      </c>
      <c r="F695" s="13" t="s">
        <v>21</v>
      </c>
      <c r="G695" s="13" t="s">
        <v>66</v>
      </c>
      <c r="H695" s="100" t="s">
        <v>1869</v>
      </c>
      <c r="I695" s="90" t="s">
        <v>12</v>
      </c>
      <c r="J695" s="13" t="s">
        <v>74</v>
      </c>
      <c r="K695" s="13" t="s">
        <v>1904</v>
      </c>
      <c r="L695" s="13" t="s">
        <v>75</v>
      </c>
      <c r="N695" s="50"/>
    </row>
    <row r="696" s="13" customFormat="1" spans="1:12">
      <c r="A696" s="13" t="s">
        <v>1905</v>
      </c>
      <c r="B696" s="44" t="s">
        <v>618</v>
      </c>
      <c r="C696" s="13" t="s">
        <v>71</v>
      </c>
      <c r="D696" s="18" t="s">
        <v>72</v>
      </c>
      <c r="E696" s="13" t="s">
        <v>47</v>
      </c>
      <c r="F696" s="13" t="s">
        <v>21</v>
      </c>
      <c r="H696" s="100" t="s">
        <v>1869</v>
      </c>
      <c r="I696" s="90" t="s">
        <v>12</v>
      </c>
      <c r="J696" s="13" t="s">
        <v>74</v>
      </c>
      <c r="K696" s="13" t="s">
        <v>1906</v>
      </c>
      <c r="L696" s="13" t="s">
        <v>75</v>
      </c>
    </row>
    <row r="697" s="13" customFormat="1" spans="1:12">
      <c r="A697" s="13" t="s">
        <v>1907</v>
      </c>
      <c r="B697" s="44" t="s">
        <v>621</v>
      </c>
      <c r="C697" s="13" t="s">
        <v>71</v>
      </c>
      <c r="D697" s="18" t="s">
        <v>72</v>
      </c>
      <c r="E697" s="13" t="s">
        <v>120</v>
      </c>
      <c r="F697" s="13" t="s">
        <v>21</v>
      </c>
      <c r="G697" s="13" t="s">
        <v>71</v>
      </c>
      <c r="H697" s="100" t="s">
        <v>1869</v>
      </c>
      <c r="I697" s="90" t="s">
        <v>12</v>
      </c>
      <c r="J697" s="13" t="s">
        <v>74</v>
      </c>
      <c r="K697" s="13" t="s">
        <v>1908</v>
      </c>
      <c r="L697" s="13" t="s">
        <v>75</v>
      </c>
    </row>
    <row r="698" s="13" customFormat="1" ht="15" spans="1:12">
      <c r="A698" s="13" t="s">
        <v>1909</v>
      </c>
      <c r="B698" s="101" t="s">
        <v>624</v>
      </c>
      <c r="C698" s="13" t="s">
        <v>71</v>
      </c>
      <c r="D698" s="18" t="s">
        <v>72</v>
      </c>
      <c r="E698" s="13" t="s">
        <v>120</v>
      </c>
      <c r="F698" s="13" t="s">
        <v>21</v>
      </c>
      <c r="G698" s="13" t="s">
        <v>71</v>
      </c>
      <c r="H698" s="100" t="s">
        <v>1869</v>
      </c>
      <c r="I698" s="90" t="s">
        <v>12</v>
      </c>
      <c r="J698" s="13" t="s">
        <v>74</v>
      </c>
      <c r="K698" s="13" t="s">
        <v>1910</v>
      </c>
      <c r="L698" s="13" t="s">
        <v>75</v>
      </c>
    </row>
    <row r="699" s="13" customFormat="1" ht="15" spans="1:12">
      <c r="A699" s="13" t="s">
        <v>1911</v>
      </c>
      <c r="B699" s="102" t="s">
        <v>627</v>
      </c>
      <c r="C699" s="13" t="s">
        <v>71</v>
      </c>
      <c r="D699" s="18" t="s">
        <v>72</v>
      </c>
      <c r="E699" s="13" t="s">
        <v>120</v>
      </c>
      <c r="F699" s="13" t="s">
        <v>21</v>
      </c>
      <c r="H699" s="100" t="s">
        <v>1869</v>
      </c>
      <c r="I699" s="90" t="s">
        <v>12</v>
      </c>
      <c r="J699" s="13" t="s">
        <v>74</v>
      </c>
      <c r="K699" s="13" t="s">
        <v>1912</v>
      </c>
      <c r="L699" s="13" t="s">
        <v>75</v>
      </c>
    </row>
    <row r="700" s="13" customFormat="1" ht="15" spans="1:12">
      <c r="A700" s="13" t="s">
        <v>1913</v>
      </c>
      <c r="B700" s="103" t="s">
        <v>630</v>
      </c>
      <c r="C700" s="13" t="s">
        <v>71</v>
      </c>
      <c r="D700" s="18" t="s">
        <v>72</v>
      </c>
      <c r="E700" s="13" t="s">
        <v>82</v>
      </c>
      <c r="F700" s="13" t="s">
        <v>21</v>
      </c>
      <c r="H700" s="100" t="s">
        <v>1869</v>
      </c>
      <c r="I700" s="90" t="s">
        <v>12</v>
      </c>
      <c r="J700" s="13" t="s">
        <v>74</v>
      </c>
      <c r="K700" s="13" t="s">
        <v>1914</v>
      </c>
      <c r="L700" s="13" t="s">
        <v>75</v>
      </c>
    </row>
    <row r="701" s="13" customFormat="1" ht="15" spans="1:12">
      <c r="A701" s="13" t="s">
        <v>1915</v>
      </c>
      <c r="B701" s="101" t="s">
        <v>633</v>
      </c>
      <c r="C701" s="13" t="s">
        <v>81</v>
      </c>
      <c r="D701" s="18" t="s">
        <v>72</v>
      </c>
      <c r="E701" s="13" t="s">
        <v>82</v>
      </c>
      <c r="F701" s="13" t="s">
        <v>21</v>
      </c>
      <c r="H701" s="100" t="s">
        <v>1869</v>
      </c>
      <c r="I701" s="90" t="s">
        <v>12</v>
      </c>
      <c r="J701" s="13" t="s">
        <v>74</v>
      </c>
      <c r="K701" s="13" t="s">
        <v>1916</v>
      </c>
      <c r="L701" s="13" t="s">
        <v>75</v>
      </c>
    </row>
    <row r="702" s="13" customFormat="1" ht="15" spans="1:12">
      <c r="A702" s="13" t="s">
        <v>1917</v>
      </c>
      <c r="B702" s="101" t="s">
        <v>636</v>
      </c>
      <c r="C702" s="13" t="s">
        <v>81</v>
      </c>
      <c r="D702" s="18" t="s">
        <v>72</v>
      </c>
      <c r="E702" s="13" t="s">
        <v>82</v>
      </c>
      <c r="F702" s="13" t="s">
        <v>21</v>
      </c>
      <c r="H702" s="100" t="s">
        <v>1869</v>
      </c>
      <c r="I702" s="90" t="s">
        <v>12</v>
      </c>
      <c r="J702" s="13" t="s">
        <v>74</v>
      </c>
      <c r="K702" s="13" t="s">
        <v>1918</v>
      </c>
      <c r="L702" s="13" t="s">
        <v>75</v>
      </c>
    </row>
    <row r="703" s="13" customFormat="1" ht="15" spans="1:12">
      <c r="A703" s="13" t="s">
        <v>1919</v>
      </c>
      <c r="B703" s="101" t="s">
        <v>639</v>
      </c>
      <c r="C703" s="13" t="s">
        <v>81</v>
      </c>
      <c r="D703" s="18" t="s">
        <v>72</v>
      </c>
      <c r="E703" s="13" t="s">
        <v>82</v>
      </c>
      <c r="F703" s="13" t="s">
        <v>21</v>
      </c>
      <c r="H703" s="100" t="s">
        <v>1869</v>
      </c>
      <c r="I703" s="90" t="s">
        <v>12</v>
      </c>
      <c r="J703" s="13" t="s">
        <v>74</v>
      </c>
      <c r="K703" s="13" t="s">
        <v>1920</v>
      </c>
      <c r="L703" s="13" t="s">
        <v>75</v>
      </c>
    </row>
    <row r="704" s="13" customFormat="1" ht="15" spans="1:12">
      <c r="A704" s="13" t="s">
        <v>1921</v>
      </c>
      <c r="B704" s="101" t="s">
        <v>642</v>
      </c>
      <c r="C704" s="13" t="s">
        <v>81</v>
      </c>
      <c r="D704" s="18" t="s">
        <v>72</v>
      </c>
      <c r="E704" s="13" t="s">
        <v>82</v>
      </c>
      <c r="F704" s="13" t="s">
        <v>21</v>
      </c>
      <c r="H704" s="100" t="s">
        <v>1869</v>
      </c>
      <c r="I704" s="90" t="s">
        <v>12</v>
      </c>
      <c r="J704" s="13" t="s">
        <v>74</v>
      </c>
      <c r="K704" s="13" t="s">
        <v>1922</v>
      </c>
      <c r="L704" s="13" t="s">
        <v>75</v>
      </c>
    </row>
    <row r="705" s="13" customFormat="1" ht="15" spans="1:12">
      <c r="A705" s="13" t="s">
        <v>1923</v>
      </c>
      <c r="B705" s="101" t="s">
        <v>645</v>
      </c>
      <c r="C705" s="13" t="s">
        <v>81</v>
      </c>
      <c r="D705" s="18" t="s">
        <v>72</v>
      </c>
      <c r="E705" s="13" t="s">
        <v>82</v>
      </c>
      <c r="F705" s="13" t="s">
        <v>21</v>
      </c>
      <c r="H705" s="100" t="s">
        <v>1869</v>
      </c>
      <c r="I705" s="90" t="s">
        <v>12</v>
      </c>
      <c r="J705" s="13" t="s">
        <v>74</v>
      </c>
      <c r="K705" s="13" t="s">
        <v>1924</v>
      </c>
      <c r="L705" s="13" t="s">
        <v>75</v>
      </c>
    </row>
    <row r="706" s="13" customFormat="1" ht="15" spans="1:12">
      <c r="A706" s="13" t="s">
        <v>1925</v>
      </c>
      <c r="B706" s="101" t="s">
        <v>648</v>
      </c>
      <c r="C706" s="13" t="s">
        <v>81</v>
      </c>
      <c r="D706" s="18" t="s">
        <v>72</v>
      </c>
      <c r="E706" s="13" t="s">
        <v>82</v>
      </c>
      <c r="F706" s="13" t="s">
        <v>21</v>
      </c>
      <c r="H706" s="100" t="s">
        <v>1869</v>
      </c>
      <c r="I706" s="90" t="s">
        <v>12</v>
      </c>
      <c r="J706" s="13" t="s">
        <v>74</v>
      </c>
      <c r="K706" s="13" t="s">
        <v>1926</v>
      </c>
      <c r="L706" s="13" t="s">
        <v>75</v>
      </c>
    </row>
    <row r="707" s="13" customFormat="1" ht="15" spans="1:12">
      <c r="A707" s="13" t="s">
        <v>1927</v>
      </c>
      <c r="B707" s="101" t="s">
        <v>651</v>
      </c>
      <c r="C707" s="13" t="s">
        <v>81</v>
      </c>
      <c r="D707" s="18" t="s">
        <v>72</v>
      </c>
      <c r="E707" s="13" t="s">
        <v>82</v>
      </c>
      <c r="F707" s="13" t="s">
        <v>21</v>
      </c>
      <c r="H707" s="100" t="s">
        <v>1869</v>
      </c>
      <c r="I707" s="90" t="s">
        <v>12</v>
      </c>
      <c r="J707" s="13" t="s">
        <v>74</v>
      </c>
      <c r="K707" s="13" t="s">
        <v>1928</v>
      </c>
      <c r="L707" s="13" t="s">
        <v>75</v>
      </c>
    </row>
    <row r="708" s="13" customFormat="1" ht="15" spans="1:12">
      <c r="A708" s="13" t="s">
        <v>1929</v>
      </c>
      <c r="B708" s="101" t="s">
        <v>654</v>
      </c>
      <c r="C708" s="13" t="s">
        <v>81</v>
      </c>
      <c r="D708" s="18" t="s">
        <v>72</v>
      </c>
      <c r="E708" s="13" t="s">
        <v>82</v>
      </c>
      <c r="F708" s="13" t="s">
        <v>21</v>
      </c>
      <c r="H708" s="100" t="s">
        <v>1869</v>
      </c>
      <c r="I708" s="90" t="s">
        <v>12</v>
      </c>
      <c r="J708" s="13" t="s">
        <v>74</v>
      </c>
      <c r="K708" s="13" t="s">
        <v>1930</v>
      </c>
      <c r="L708" s="13" t="s">
        <v>75</v>
      </c>
    </row>
    <row r="709" s="13" customFormat="1" ht="15" spans="1:12">
      <c r="A709" s="13" t="s">
        <v>1931</v>
      </c>
      <c r="B709" s="101" t="s">
        <v>657</v>
      </c>
      <c r="C709" s="13" t="s">
        <v>71</v>
      </c>
      <c r="D709" s="18" t="s">
        <v>72</v>
      </c>
      <c r="E709" s="13" t="s">
        <v>73</v>
      </c>
      <c r="F709" s="13" t="s">
        <v>21</v>
      </c>
      <c r="G709" s="13" t="s">
        <v>71</v>
      </c>
      <c r="H709" s="100" t="s">
        <v>1869</v>
      </c>
      <c r="I709" s="90" t="s">
        <v>12</v>
      </c>
      <c r="J709" s="13" t="s">
        <v>74</v>
      </c>
      <c r="K709" s="13" t="s">
        <v>1932</v>
      </c>
      <c r="L709" s="13" t="s">
        <v>75</v>
      </c>
    </row>
    <row r="710" s="13" customFormat="1" ht="15" spans="1:12">
      <c r="A710" s="13" t="s">
        <v>1933</v>
      </c>
      <c r="B710" s="101" t="s">
        <v>660</v>
      </c>
      <c r="C710" s="13" t="s">
        <v>71</v>
      </c>
      <c r="D710" s="18" t="s">
        <v>72</v>
      </c>
      <c r="E710" s="13" t="s">
        <v>73</v>
      </c>
      <c r="F710" s="13" t="s">
        <v>21</v>
      </c>
      <c r="G710" s="13" t="s">
        <v>71</v>
      </c>
      <c r="H710" s="100" t="s">
        <v>1869</v>
      </c>
      <c r="I710" s="90" t="s">
        <v>12</v>
      </c>
      <c r="J710" s="13" t="s">
        <v>74</v>
      </c>
      <c r="K710" s="13" t="s">
        <v>1934</v>
      </c>
      <c r="L710" s="13" t="s">
        <v>75</v>
      </c>
    </row>
    <row r="711" s="13" customFormat="1" ht="15" spans="1:12">
      <c r="A711" s="13" t="s">
        <v>1935</v>
      </c>
      <c r="B711" s="101" t="s">
        <v>663</v>
      </c>
      <c r="C711" s="13" t="s">
        <v>71</v>
      </c>
      <c r="D711" s="18" t="s">
        <v>72</v>
      </c>
      <c r="E711" s="13" t="s">
        <v>82</v>
      </c>
      <c r="F711" s="13" t="s">
        <v>21</v>
      </c>
      <c r="H711" s="100" t="s">
        <v>1869</v>
      </c>
      <c r="I711" s="90" t="s">
        <v>12</v>
      </c>
      <c r="J711" s="13" t="s">
        <v>74</v>
      </c>
      <c r="K711" s="13" t="s">
        <v>1936</v>
      </c>
      <c r="L711" s="13" t="s">
        <v>75</v>
      </c>
    </row>
    <row r="712" s="13" customFormat="1" ht="15" spans="1:14">
      <c r="A712" s="13" t="s">
        <v>1937</v>
      </c>
      <c r="B712" s="101" t="s">
        <v>666</v>
      </c>
      <c r="C712" s="13" t="s">
        <v>71</v>
      </c>
      <c r="D712" s="18" t="s">
        <v>72</v>
      </c>
      <c r="E712" s="13" t="s">
        <v>47</v>
      </c>
      <c r="F712" s="13" t="s">
        <v>21</v>
      </c>
      <c r="G712" s="13" t="s">
        <v>66</v>
      </c>
      <c r="H712" s="100" t="s">
        <v>1869</v>
      </c>
      <c r="I712" s="90" t="s">
        <v>12</v>
      </c>
      <c r="J712" s="13" t="s">
        <v>74</v>
      </c>
      <c r="K712" s="13" t="s">
        <v>1938</v>
      </c>
      <c r="L712" s="13" t="s">
        <v>75</v>
      </c>
      <c r="N712" s="50"/>
    </row>
    <row r="713" s="13" customFormat="1" ht="15" spans="1:12">
      <c r="A713" s="13" t="s">
        <v>1939</v>
      </c>
      <c r="B713" s="103" t="s">
        <v>669</v>
      </c>
      <c r="C713" s="13" t="s">
        <v>71</v>
      </c>
      <c r="D713" s="18" t="s">
        <v>72</v>
      </c>
      <c r="E713" s="13" t="s">
        <v>47</v>
      </c>
      <c r="F713" s="13" t="s">
        <v>21</v>
      </c>
      <c r="H713" s="100" t="s">
        <v>1869</v>
      </c>
      <c r="I713" s="90" t="s">
        <v>12</v>
      </c>
      <c r="J713" s="13" t="s">
        <v>74</v>
      </c>
      <c r="K713" s="13" t="s">
        <v>1940</v>
      </c>
      <c r="L713" s="13" t="s">
        <v>75</v>
      </c>
    </row>
    <row r="714" s="13" customFormat="1" ht="15" spans="1:15">
      <c r="A714" s="13" t="s">
        <v>1941</v>
      </c>
      <c r="B714" s="101" t="s">
        <v>684</v>
      </c>
      <c r="C714" s="13" t="s">
        <v>71</v>
      </c>
      <c r="D714" s="18" t="s">
        <v>72</v>
      </c>
      <c r="E714" s="13" t="s">
        <v>120</v>
      </c>
      <c r="F714" s="13" t="s">
        <v>21</v>
      </c>
      <c r="G714" s="13" t="s">
        <v>71</v>
      </c>
      <c r="H714" s="100" t="s">
        <v>1869</v>
      </c>
      <c r="I714" s="90" t="s">
        <v>12</v>
      </c>
      <c r="J714" s="13" t="s">
        <v>74</v>
      </c>
      <c r="K714" s="17" t="s">
        <v>1942</v>
      </c>
      <c r="L714" s="13" t="s">
        <v>75</v>
      </c>
      <c r="O714" s="47"/>
    </row>
    <row r="715" s="13" customFormat="1" ht="15" spans="1:15">
      <c r="A715" s="13" t="s">
        <v>1943</v>
      </c>
      <c r="B715" s="102" t="s">
        <v>687</v>
      </c>
      <c r="C715" s="13" t="s">
        <v>71</v>
      </c>
      <c r="D715" s="18" t="s">
        <v>72</v>
      </c>
      <c r="E715" s="13" t="s">
        <v>120</v>
      </c>
      <c r="F715" s="13" t="s">
        <v>21</v>
      </c>
      <c r="H715" s="100" t="s">
        <v>1869</v>
      </c>
      <c r="I715" s="90" t="s">
        <v>12</v>
      </c>
      <c r="J715" s="13" t="s">
        <v>74</v>
      </c>
      <c r="K715" s="17" t="s">
        <v>1944</v>
      </c>
      <c r="L715" s="13" t="s">
        <v>75</v>
      </c>
      <c r="O715" s="47"/>
    </row>
    <row r="716" s="13" customFormat="1" ht="15" spans="1:15">
      <c r="A716" s="13" t="s">
        <v>1945</v>
      </c>
      <c r="B716" s="103" t="s">
        <v>690</v>
      </c>
      <c r="C716" s="13" t="s">
        <v>71</v>
      </c>
      <c r="D716" s="18" t="s">
        <v>72</v>
      </c>
      <c r="E716" s="13" t="s">
        <v>82</v>
      </c>
      <c r="F716" s="13" t="s">
        <v>21</v>
      </c>
      <c r="H716" s="100" t="s">
        <v>1869</v>
      </c>
      <c r="I716" s="90" t="s">
        <v>12</v>
      </c>
      <c r="J716" s="13" t="s">
        <v>74</v>
      </c>
      <c r="K716" s="17" t="s">
        <v>1946</v>
      </c>
      <c r="L716" s="13" t="s">
        <v>75</v>
      </c>
      <c r="O716" s="47"/>
    </row>
    <row r="717" s="13" customFormat="1" ht="15" spans="1:15">
      <c r="A717" s="13" t="s">
        <v>1947</v>
      </c>
      <c r="B717" s="103" t="s">
        <v>693</v>
      </c>
      <c r="C717" s="13" t="s">
        <v>81</v>
      </c>
      <c r="D717" s="18" t="s">
        <v>72</v>
      </c>
      <c r="E717" s="13" t="s">
        <v>82</v>
      </c>
      <c r="F717" s="13" t="s">
        <v>21</v>
      </c>
      <c r="H717" s="100" t="s">
        <v>1869</v>
      </c>
      <c r="I717" s="90" t="s">
        <v>12</v>
      </c>
      <c r="J717" s="13" t="s">
        <v>74</v>
      </c>
      <c r="K717" s="17" t="s">
        <v>1948</v>
      </c>
      <c r="L717" s="13" t="s">
        <v>75</v>
      </c>
      <c r="O717" s="47"/>
    </row>
    <row r="718" s="13" customFormat="1" ht="15" spans="1:15">
      <c r="A718" s="13" t="s">
        <v>1949</v>
      </c>
      <c r="B718" s="101" t="s">
        <v>696</v>
      </c>
      <c r="C718" s="13" t="s">
        <v>81</v>
      </c>
      <c r="D718" s="18" t="s">
        <v>72</v>
      </c>
      <c r="E718" s="13" t="s">
        <v>82</v>
      </c>
      <c r="F718" s="13" t="s">
        <v>21</v>
      </c>
      <c r="H718" s="100" t="s">
        <v>1869</v>
      </c>
      <c r="I718" s="90" t="s">
        <v>12</v>
      </c>
      <c r="J718" s="13" t="s">
        <v>74</v>
      </c>
      <c r="K718" s="17" t="s">
        <v>1950</v>
      </c>
      <c r="L718" s="13" t="s">
        <v>75</v>
      </c>
      <c r="O718" s="47"/>
    </row>
    <row r="719" s="13" customFormat="1" ht="15" spans="1:15">
      <c r="A719" s="13" t="s">
        <v>1951</v>
      </c>
      <c r="B719" s="101" t="s">
        <v>699</v>
      </c>
      <c r="C719" s="13" t="s">
        <v>81</v>
      </c>
      <c r="D719" s="18" t="s">
        <v>72</v>
      </c>
      <c r="E719" s="13" t="s">
        <v>82</v>
      </c>
      <c r="F719" s="13" t="s">
        <v>21</v>
      </c>
      <c r="H719" s="100" t="s">
        <v>1869</v>
      </c>
      <c r="I719" s="90" t="s">
        <v>12</v>
      </c>
      <c r="J719" s="13" t="s">
        <v>74</v>
      </c>
      <c r="K719" s="17" t="s">
        <v>1952</v>
      </c>
      <c r="L719" s="13" t="s">
        <v>75</v>
      </c>
      <c r="O719" s="47"/>
    </row>
    <row r="720" s="13" customFormat="1" ht="15" spans="1:15">
      <c r="A720" s="13" t="s">
        <v>1953</v>
      </c>
      <c r="B720" s="101" t="s">
        <v>702</v>
      </c>
      <c r="C720" s="13" t="s">
        <v>81</v>
      </c>
      <c r="D720" s="18" t="s">
        <v>72</v>
      </c>
      <c r="E720" s="13" t="s">
        <v>82</v>
      </c>
      <c r="F720" s="13" t="s">
        <v>21</v>
      </c>
      <c r="H720" s="100" t="s">
        <v>1869</v>
      </c>
      <c r="I720" s="90" t="s">
        <v>12</v>
      </c>
      <c r="J720" s="13" t="s">
        <v>74</v>
      </c>
      <c r="K720" s="17" t="s">
        <v>1954</v>
      </c>
      <c r="L720" s="13" t="s">
        <v>75</v>
      </c>
      <c r="O720" s="47"/>
    </row>
    <row r="721" s="13" customFormat="1" ht="15" spans="1:15">
      <c r="A721" s="13" t="s">
        <v>1955</v>
      </c>
      <c r="B721" s="101" t="s">
        <v>705</v>
      </c>
      <c r="C721" s="13" t="s">
        <v>81</v>
      </c>
      <c r="D721" s="18" t="s">
        <v>72</v>
      </c>
      <c r="E721" s="13" t="s">
        <v>82</v>
      </c>
      <c r="F721" s="13" t="s">
        <v>21</v>
      </c>
      <c r="H721" s="100" t="s">
        <v>1869</v>
      </c>
      <c r="I721" s="90" t="s">
        <v>12</v>
      </c>
      <c r="J721" s="13" t="s">
        <v>74</v>
      </c>
      <c r="K721" s="17" t="s">
        <v>1956</v>
      </c>
      <c r="L721" s="13" t="s">
        <v>75</v>
      </c>
      <c r="O721" s="47"/>
    </row>
    <row r="722" s="13" customFormat="1" ht="15" spans="1:15">
      <c r="A722" s="13" t="s">
        <v>1957</v>
      </c>
      <c r="B722" s="101" t="s">
        <v>708</v>
      </c>
      <c r="C722" s="13" t="s">
        <v>81</v>
      </c>
      <c r="D722" s="18" t="s">
        <v>72</v>
      </c>
      <c r="E722" s="13" t="s">
        <v>82</v>
      </c>
      <c r="F722" s="13" t="s">
        <v>21</v>
      </c>
      <c r="H722" s="100" t="s">
        <v>1869</v>
      </c>
      <c r="I722" s="90" t="s">
        <v>12</v>
      </c>
      <c r="J722" s="13" t="s">
        <v>74</v>
      </c>
      <c r="K722" s="17" t="s">
        <v>1958</v>
      </c>
      <c r="L722" s="13" t="s">
        <v>75</v>
      </c>
      <c r="O722" s="47"/>
    </row>
    <row r="723" s="13" customFormat="1" ht="15" spans="1:15">
      <c r="A723" s="13" t="s">
        <v>1959</v>
      </c>
      <c r="B723" s="101" t="s">
        <v>711</v>
      </c>
      <c r="C723" s="13" t="s">
        <v>81</v>
      </c>
      <c r="D723" s="18" t="s">
        <v>72</v>
      </c>
      <c r="E723" s="13" t="s">
        <v>82</v>
      </c>
      <c r="F723" s="13" t="s">
        <v>21</v>
      </c>
      <c r="H723" s="100" t="s">
        <v>1869</v>
      </c>
      <c r="I723" s="90" t="s">
        <v>12</v>
      </c>
      <c r="J723" s="13" t="s">
        <v>74</v>
      </c>
      <c r="K723" s="17" t="s">
        <v>1960</v>
      </c>
      <c r="L723" s="13" t="s">
        <v>75</v>
      </c>
      <c r="O723" s="47"/>
    </row>
    <row r="724" s="13" customFormat="1" ht="15" spans="1:15">
      <c r="A724" s="13" t="s">
        <v>1961</v>
      </c>
      <c r="B724" s="101" t="s">
        <v>714</v>
      </c>
      <c r="C724" s="13" t="s">
        <v>81</v>
      </c>
      <c r="D724" s="18" t="s">
        <v>72</v>
      </c>
      <c r="E724" s="13" t="s">
        <v>82</v>
      </c>
      <c r="F724" s="13" t="s">
        <v>21</v>
      </c>
      <c r="H724" s="100" t="s">
        <v>1869</v>
      </c>
      <c r="I724" s="90" t="s">
        <v>12</v>
      </c>
      <c r="J724" s="13" t="s">
        <v>74</v>
      </c>
      <c r="K724" s="17" t="s">
        <v>1962</v>
      </c>
      <c r="L724" s="13" t="s">
        <v>75</v>
      </c>
      <c r="O724" s="47"/>
    </row>
    <row r="725" s="13" customFormat="1" ht="15" spans="1:15">
      <c r="A725" s="13" t="s">
        <v>1963</v>
      </c>
      <c r="B725" s="101" t="s">
        <v>717</v>
      </c>
      <c r="C725" s="13" t="s">
        <v>71</v>
      </c>
      <c r="D725" s="18" t="s">
        <v>72</v>
      </c>
      <c r="E725" s="13" t="s">
        <v>73</v>
      </c>
      <c r="F725" s="13" t="s">
        <v>21</v>
      </c>
      <c r="G725" s="13" t="s">
        <v>71</v>
      </c>
      <c r="H725" s="100" t="s">
        <v>1869</v>
      </c>
      <c r="I725" s="90" t="s">
        <v>12</v>
      </c>
      <c r="J725" s="13" t="s">
        <v>74</v>
      </c>
      <c r="K725" s="17" t="s">
        <v>1964</v>
      </c>
      <c r="L725" s="13" t="s">
        <v>75</v>
      </c>
      <c r="O725" s="47"/>
    </row>
    <row r="726" s="13" customFormat="1" ht="15" spans="1:15">
      <c r="A726" s="13" t="s">
        <v>1965</v>
      </c>
      <c r="B726" s="101" t="s">
        <v>720</v>
      </c>
      <c r="C726" s="13" t="s">
        <v>71</v>
      </c>
      <c r="D726" s="18" t="s">
        <v>72</v>
      </c>
      <c r="E726" s="13" t="s">
        <v>47</v>
      </c>
      <c r="F726" s="13" t="s">
        <v>21</v>
      </c>
      <c r="G726" s="13" t="s">
        <v>66</v>
      </c>
      <c r="H726" s="100" t="s">
        <v>1869</v>
      </c>
      <c r="I726" s="90" t="s">
        <v>12</v>
      </c>
      <c r="J726" s="13" t="s">
        <v>74</v>
      </c>
      <c r="K726" s="17" t="s">
        <v>1966</v>
      </c>
      <c r="L726" s="13" t="s">
        <v>75</v>
      </c>
      <c r="O726" s="47"/>
    </row>
    <row r="727" s="13" customFormat="1" ht="15" spans="1:15">
      <c r="A727" s="13" t="s">
        <v>1967</v>
      </c>
      <c r="B727" s="103" t="s">
        <v>723</v>
      </c>
      <c r="C727" s="13" t="s">
        <v>71</v>
      </c>
      <c r="D727" s="18" t="s">
        <v>72</v>
      </c>
      <c r="E727" s="13" t="s">
        <v>47</v>
      </c>
      <c r="F727" s="13" t="s">
        <v>21</v>
      </c>
      <c r="H727" s="100" t="s">
        <v>1869</v>
      </c>
      <c r="I727" s="90" t="s">
        <v>12</v>
      </c>
      <c r="J727" s="13" t="s">
        <v>74</v>
      </c>
      <c r="K727" s="17" t="s">
        <v>1968</v>
      </c>
      <c r="L727" s="13" t="s">
        <v>75</v>
      </c>
      <c r="O727" s="47"/>
    </row>
  </sheetData>
  <conditionalFormatting sqref="D17">
    <cfRule type="containsText" dxfId="0" priority="176" operator="between" text="Yes">
      <formula>NOT(ISERROR(SEARCH("Yes",D17)))</formula>
    </cfRule>
  </conditionalFormatting>
  <conditionalFormatting sqref="D23">
    <cfRule type="containsText" dxfId="0" priority="175" operator="between" text="Yes">
      <formula>NOT(ISERROR(SEARCH("Yes",D23)))</formula>
    </cfRule>
  </conditionalFormatting>
  <conditionalFormatting sqref="I23">
    <cfRule type="cellIs" dxfId="1" priority="11479" operator="equal">
      <formula>"Main"</formula>
    </cfRule>
  </conditionalFormatting>
  <conditionalFormatting sqref="I24">
    <cfRule type="cellIs" dxfId="1" priority="10705" operator="equal">
      <formula>"Main"</formula>
    </cfRule>
  </conditionalFormatting>
  <conditionalFormatting sqref="I25">
    <cfRule type="cellIs" dxfId="1" priority="10704" operator="equal">
      <formula>"Main"</formula>
    </cfRule>
  </conditionalFormatting>
  <conditionalFormatting sqref="I26">
    <cfRule type="cellIs" dxfId="1" priority="10703" operator="equal">
      <formula>"Main"</formula>
    </cfRule>
  </conditionalFormatting>
  <conditionalFormatting sqref="I27">
    <cfRule type="cellIs" dxfId="1" priority="10696" operator="equal">
      <formula>"Main"</formula>
    </cfRule>
  </conditionalFormatting>
  <conditionalFormatting sqref="D28">
    <cfRule type="containsText" dxfId="0" priority="174" operator="between" text="Yes">
      <formula>NOT(ISERROR(SEARCH("Yes",D28)))</formula>
    </cfRule>
  </conditionalFormatting>
  <conditionalFormatting sqref="I28">
    <cfRule type="cellIs" dxfId="1" priority="10693" operator="equal">
      <formula>"Main"</formula>
    </cfRule>
  </conditionalFormatting>
  <conditionalFormatting sqref="I29">
    <cfRule type="cellIs" dxfId="1" priority="10692" operator="equal">
      <formula>"Main"</formula>
    </cfRule>
  </conditionalFormatting>
  <conditionalFormatting sqref="I30">
    <cfRule type="cellIs" dxfId="1" priority="10664" operator="equal">
      <formula>"Main"</formula>
    </cfRule>
  </conditionalFormatting>
  <conditionalFormatting sqref="I31">
    <cfRule type="cellIs" dxfId="1" priority="10588" operator="equal">
      <formula>"Main"</formula>
    </cfRule>
  </conditionalFormatting>
  <conditionalFormatting sqref="I32">
    <cfRule type="cellIs" dxfId="1" priority="10587" operator="equal">
      <formula>"Main"</formula>
    </cfRule>
  </conditionalFormatting>
  <conditionalFormatting sqref="I33">
    <cfRule type="cellIs" dxfId="1" priority="10586" operator="equal">
      <formula>"Main"</formula>
    </cfRule>
  </conditionalFormatting>
  <conditionalFormatting sqref="D34">
    <cfRule type="containsText" dxfId="0" priority="173" operator="between" text="Yes">
      <formula>NOT(ISERROR(SEARCH("Yes",D34)))</formula>
    </cfRule>
  </conditionalFormatting>
  <conditionalFormatting sqref="I34">
    <cfRule type="cellIs" dxfId="1" priority="10585" operator="equal">
      <formula>"Main"</formula>
    </cfRule>
  </conditionalFormatting>
  <conditionalFormatting sqref="I35">
    <cfRule type="cellIs" dxfId="1" priority="10584" operator="equal">
      <formula>"Main"</formula>
    </cfRule>
  </conditionalFormatting>
  <conditionalFormatting sqref="I36">
    <cfRule type="cellIs" dxfId="1" priority="10583" operator="equal">
      <formula>"Main"</formula>
    </cfRule>
  </conditionalFormatting>
  <conditionalFormatting sqref="I37">
    <cfRule type="cellIs" dxfId="1" priority="10582" operator="equal">
      <formula>"Main"</formula>
    </cfRule>
  </conditionalFormatting>
  <conditionalFormatting sqref="I38">
    <cfRule type="cellIs" dxfId="1" priority="10581" operator="equal">
      <formula>"Main"</formula>
    </cfRule>
  </conditionalFormatting>
  <conditionalFormatting sqref="I39">
    <cfRule type="cellIs" dxfId="1" priority="10580" operator="equal">
      <formula>"Main"</formula>
    </cfRule>
  </conditionalFormatting>
  <conditionalFormatting sqref="I40">
    <cfRule type="cellIs" dxfId="1" priority="10579" operator="equal">
      <formula>"Main"</formula>
    </cfRule>
  </conditionalFormatting>
  <conditionalFormatting sqref="D41">
    <cfRule type="containsText" dxfId="0" priority="172" operator="between" text="Yes">
      <formula>NOT(ISERROR(SEARCH("Yes",D41)))</formula>
    </cfRule>
  </conditionalFormatting>
  <conditionalFormatting sqref="I41">
    <cfRule type="cellIs" dxfId="1" priority="10578" operator="equal">
      <formula>"Main"</formula>
    </cfRule>
  </conditionalFormatting>
  <conditionalFormatting sqref="I42">
    <cfRule type="cellIs" dxfId="1" priority="10577" operator="equal">
      <formula>"Main"</formula>
    </cfRule>
  </conditionalFormatting>
  <conditionalFormatting sqref="I43">
    <cfRule type="cellIs" dxfId="1" priority="10559" operator="equal">
      <formula>"Main"</formula>
    </cfRule>
  </conditionalFormatting>
  <conditionalFormatting sqref="I44">
    <cfRule type="cellIs" dxfId="1" priority="10558" operator="equal">
      <formula>"Main"</formula>
    </cfRule>
  </conditionalFormatting>
  <conditionalFormatting sqref="I45">
    <cfRule type="cellIs" dxfId="1" priority="10557" operator="equal">
      <formula>"Main"</formula>
    </cfRule>
  </conditionalFormatting>
  <conditionalFormatting sqref="I46">
    <cfRule type="cellIs" dxfId="1" priority="10556" operator="equal">
      <formula>"Main"</formula>
    </cfRule>
  </conditionalFormatting>
  <conditionalFormatting sqref="I47">
    <cfRule type="cellIs" dxfId="1" priority="10663" operator="equal">
      <formula>"Main"</formula>
    </cfRule>
  </conditionalFormatting>
  <conditionalFormatting sqref="I48">
    <cfRule type="cellIs" dxfId="1" priority="10662" operator="equal">
      <formula>"Main"</formula>
    </cfRule>
  </conditionalFormatting>
  <conditionalFormatting sqref="D49">
    <cfRule type="containsText" dxfId="0" priority="115" operator="between" text="Yes">
      <formula>NOT(ISERROR(SEARCH("Yes",D49)))</formula>
    </cfRule>
  </conditionalFormatting>
  <conditionalFormatting sqref="I49">
    <cfRule type="cellIs" dxfId="1" priority="10660" operator="equal">
      <formula>"Main"</formula>
    </cfRule>
  </conditionalFormatting>
  <conditionalFormatting sqref="I50">
    <cfRule type="cellIs" dxfId="1" priority="10659" operator="equal">
      <formula>"Main"</formula>
    </cfRule>
  </conditionalFormatting>
  <conditionalFormatting sqref="I51">
    <cfRule type="cellIs" dxfId="1" priority="10456" operator="equal">
      <formula>"Main"</formula>
    </cfRule>
  </conditionalFormatting>
  <conditionalFormatting sqref="I52">
    <cfRule type="cellIs" dxfId="1" priority="10455" operator="equal">
      <formula>"Main"</formula>
    </cfRule>
  </conditionalFormatting>
  <conditionalFormatting sqref="D53">
    <cfRule type="containsText" dxfId="0" priority="114" operator="between" text="Yes">
      <formula>NOT(ISERROR(SEARCH("Yes",D53)))</formula>
    </cfRule>
  </conditionalFormatting>
  <conditionalFormatting sqref="I53">
    <cfRule type="cellIs" dxfId="1" priority="10658" operator="equal">
      <formula>"Main"</formula>
    </cfRule>
  </conditionalFormatting>
  <conditionalFormatting sqref="I54">
    <cfRule type="cellIs" dxfId="1" priority="10657" operator="equal">
      <formula>"Main"</formula>
    </cfRule>
  </conditionalFormatting>
  <conditionalFormatting sqref="I55">
    <cfRule type="cellIs" dxfId="1" priority="10656" operator="equal">
      <formula>"Main"</formula>
    </cfRule>
  </conditionalFormatting>
  <conditionalFormatting sqref="I60">
    <cfRule type="cellIs" dxfId="1" priority="10304" operator="equal">
      <formula>"Main"</formula>
    </cfRule>
  </conditionalFormatting>
  <conditionalFormatting sqref="I61">
    <cfRule type="cellIs" dxfId="1" priority="10307" operator="equal">
      <formula>"Main"</formula>
    </cfRule>
  </conditionalFormatting>
  <conditionalFormatting sqref="I62">
    <cfRule type="cellIs" dxfId="1" priority="10306" operator="equal">
      <formula>"Main"</formula>
    </cfRule>
  </conditionalFormatting>
  <conditionalFormatting sqref="I63">
    <cfRule type="cellIs" dxfId="1" priority="10305" operator="equal">
      <formula>"Main"</formula>
    </cfRule>
  </conditionalFormatting>
  <conditionalFormatting sqref="I64">
    <cfRule type="cellIs" dxfId="1" priority="10542" operator="equal">
      <formula>"Main"</formula>
    </cfRule>
  </conditionalFormatting>
  <conditionalFormatting sqref="D65">
    <cfRule type="containsText" dxfId="0" priority="113" operator="between" text="Yes">
      <formula>NOT(ISERROR(SEARCH("Yes",D65)))</formula>
    </cfRule>
  </conditionalFormatting>
  <conditionalFormatting sqref="I65">
    <cfRule type="cellIs" dxfId="1" priority="10541" operator="equal">
      <formula>"Main"</formula>
    </cfRule>
  </conditionalFormatting>
  <conditionalFormatting sqref="I66">
    <cfRule type="cellIs" dxfId="1" priority="10540" operator="equal">
      <formula>"Main"</formula>
    </cfRule>
  </conditionalFormatting>
  <conditionalFormatting sqref="I67">
    <cfRule type="cellIs" dxfId="1" priority="10536" operator="equal">
      <formula>"Main"</formula>
    </cfRule>
  </conditionalFormatting>
  <conditionalFormatting sqref="I68">
    <cfRule type="cellIs" dxfId="1" priority="10534" operator="equal">
      <formula>"Main"</formula>
    </cfRule>
  </conditionalFormatting>
  <conditionalFormatting sqref="D69">
    <cfRule type="containsText" dxfId="0" priority="112" operator="between" text="Yes">
      <formula>NOT(ISERROR(SEARCH("Yes",D69)))</formula>
    </cfRule>
  </conditionalFormatting>
  <conditionalFormatting sqref="I69">
    <cfRule type="cellIs" dxfId="1" priority="10533" operator="equal">
      <formula>"Main"</formula>
    </cfRule>
  </conditionalFormatting>
  <conditionalFormatting sqref="I70">
    <cfRule type="cellIs" dxfId="1" priority="10528" operator="equal">
      <formula>"Main"</formula>
    </cfRule>
  </conditionalFormatting>
  <conditionalFormatting sqref="I71">
    <cfRule type="cellIs" dxfId="1" priority="10490" operator="equal">
      <formula>"Main"</formula>
    </cfRule>
  </conditionalFormatting>
  <conditionalFormatting sqref="I72">
    <cfRule type="cellIs" dxfId="1" priority="10489" operator="equal">
      <formula>"Main"</formula>
    </cfRule>
  </conditionalFormatting>
  <conditionalFormatting sqref="D73">
    <cfRule type="containsText" dxfId="0" priority="171" operator="between" text="Yes">
      <formula>NOT(ISERROR(SEARCH("Yes",D73)))</formula>
    </cfRule>
  </conditionalFormatting>
  <conditionalFormatting sqref="I73">
    <cfRule type="cellIs" dxfId="1" priority="10488" operator="equal">
      <formula>"Main"</formula>
    </cfRule>
  </conditionalFormatting>
  <conditionalFormatting sqref="I74">
    <cfRule type="cellIs" dxfId="1" priority="10486" operator="equal">
      <formula>"Main"</formula>
    </cfRule>
  </conditionalFormatting>
  <conditionalFormatting sqref="I75">
    <cfRule type="cellIs" dxfId="1" priority="10485" operator="equal">
      <formula>"Main"</formula>
    </cfRule>
  </conditionalFormatting>
  <conditionalFormatting sqref="I76">
    <cfRule type="cellIs" dxfId="1" priority="10484" operator="equal">
      <formula>"Main"</formula>
    </cfRule>
  </conditionalFormatting>
  <conditionalFormatting sqref="I77">
    <cfRule type="cellIs" dxfId="1" priority="10482" operator="equal">
      <formula>"Main"</formula>
    </cfRule>
  </conditionalFormatting>
  <conditionalFormatting sqref="I78">
    <cfRule type="cellIs" dxfId="1" priority="10481" operator="equal">
      <formula>"Main"</formula>
    </cfRule>
  </conditionalFormatting>
  <conditionalFormatting sqref="I79">
    <cfRule type="cellIs" dxfId="1" priority="10480" operator="equal">
      <formula>"Main"</formula>
    </cfRule>
  </conditionalFormatting>
  <conditionalFormatting sqref="I80">
    <cfRule type="cellIs" dxfId="1" priority="10466" operator="equal">
      <formula>"Main"</formula>
    </cfRule>
  </conditionalFormatting>
  <conditionalFormatting sqref="I81">
    <cfRule type="cellIs" dxfId="1" priority="10465" operator="equal">
      <formula>"Main"</formula>
    </cfRule>
  </conditionalFormatting>
  <conditionalFormatting sqref="I82">
    <cfRule type="cellIs" dxfId="1" priority="10464" operator="equal">
      <formula>"Main"</formula>
    </cfRule>
  </conditionalFormatting>
  <conditionalFormatting sqref="I83">
    <cfRule type="cellIs" dxfId="1" priority="10527" operator="equal">
      <formula>"Main"</formula>
    </cfRule>
  </conditionalFormatting>
  <conditionalFormatting sqref="I84">
    <cfRule type="cellIs" dxfId="1" priority="10526" operator="equal">
      <formula>"Main"</formula>
    </cfRule>
  </conditionalFormatting>
  <conditionalFormatting sqref="I85">
    <cfRule type="cellIs" dxfId="1" priority="10525" operator="equal">
      <formula>"Main"</formula>
    </cfRule>
  </conditionalFormatting>
  <conditionalFormatting sqref="I86">
    <cfRule type="cellIs" dxfId="1" priority="10449" operator="equal">
      <formula>"Main"</formula>
    </cfRule>
  </conditionalFormatting>
  <conditionalFormatting sqref="I87">
    <cfRule type="cellIs" dxfId="1" priority="10448" operator="equal">
      <formula>"Main"</formula>
    </cfRule>
  </conditionalFormatting>
  <conditionalFormatting sqref="I88">
    <cfRule type="cellIs" dxfId="1" priority="10523" operator="equal">
      <formula>"Main"</formula>
    </cfRule>
  </conditionalFormatting>
  <conditionalFormatting sqref="I89">
    <cfRule type="cellIs" dxfId="1" priority="10521" operator="equal">
      <formula>"Main"</formula>
    </cfRule>
  </conditionalFormatting>
  <conditionalFormatting sqref="D91">
    <cfRule type="containsText" dxfId="0" priority="110" operator="between" text="Yes">
      <formula>NOT(ISERROR(SEARCH("Yes",D91)))</formula>
    </cfRule>
  </conditionalFormatting>
  <conditionalFormatting sqref="D94">
    <cfRule type="containsText" dxfId="0" priority="109" operator="between" text="Yes">
      <formula>NOT(ISERROR(SEARCH("Yes",D94)))</formula>
    </cfRule>
  </conditionalFormatting>
  <conditionalFormatting sqref="I94">
    <cfRule type="cellIs" dxfId="1" priority="10519" operator="equal">
      <formula>"Main"</formula>
    </cfRule>
  </conditionalFormatting>
  <conditionalFormatting sqref="I95">
    <cfRule type="cellIs" dxfId="1" priority="10431" operator="equal">
      <formula>"Main"</formula>
    </cfRule>
  </conditionalFormatting>
  <conditionalFormatting sqref="I96">
    <cfRule type="cellIs" dxfId="1" priority="10430" operator="equal">
      <formula>"Main"</formula>
    </cfRule>
  </conditionalFormatting>
  <conditionalFormatting sqref="D97">
    <cfRule type="containsText" dxfId="0" priority="108" operator="between" text="Yes">
      <formula>NOT(ISERROR(SEARCH("Yes",D97)))</formula>
    </cfRule>
  </conditionalFormatting>
  <conditionalFormatting sqref="I97">
    <cfRule type="cellIs" dxfId="1" priority="10428" operator="equal">
      <formula>"Main"</formula>
    </cfRule>
  </conditionalFormatting>
  <conditionalFormatting sqref="I98">
    <cfRule type="cellIs" dxfId="1" priority="10427" operator="equal">
      <formula>"Main"</formula>
    </cfRule>
  </conditionalFormatting>
  <conditionalFormatting sqref="I99">
    <cfRule type="cellIs" dxfId="1" priority="10426" operator="equal">
      <formula>"Main"</formula>
    </cfRule>
  </conditionalFormatting>
  <conditionalFormatting sqref="D100">
    <cfRule type="containsText" dxfId="0" priority="107" operator="between" text="Yes">
      <formula>NOT(ISERROR(SEARCH("Yes",D100)))</formula>
    </cfRule>
  </conditionalFormatting>
  <conditionalFormatting sqref="I100">
    <cfRule type="cellIs" dxfId="1" priority="10425" operator="equal">
      <formula>"Main"</formula>
    </cfRule>
  </conditionalFormatting>
  <conditionalFormatting sqref="I101">
    <cfRule type="cellIs" dxfId="1" priority="10424" operator="equal">
      <formula>"Main"</formula>
    </cfRule>
  </conditionalFormatting>
  <conditionalFormatting sqref="I102">
    <cfRule type="cellIs" dxfId="1" priority="10299" operator="equal">
      <formula>"Main"</formula>
    </cfRule>
  </conditionalFormatting>
  <conditionalFormatting sqref="D103">
    <cfRule type="containsText" dxfId="0" priority="167" operator="between" text="Yes">
      <formula>NOT(ISERROR(SEARCH("Yes",D103)))</formula>
    </cfRule>
  </conditionalFormatting>
  <conditionalFormatting sqref="I103">
    <cfRule type="cellIs" dxfId="1" priority="10302" operator="equal">
      <formula>"Main"</formula>
    </cfRule>
  </conditionalFormatting>
  <conditionalFormatting sqref="I104">
    <cfRule type="cellIs" dxfId="1" priority="10301" operator="equal">
      <formula>"Main"</formula>
    </cfRule>
  </conditionalFormatting>
  <conditionalFormatting sqref="I105">
    <cfRule type="cellIs" dxfId="1" priority="10300" operator="equal">
      <formula>"Main"</formula>
    </cfRule>
  </conditionalFormatting>
  <conditionalFormatting sqref="I106">
    <cfRule type="cellIs" dxfId="1" priority="10419" operator="equal">
      <formula>"Main"</formula>
    </cfRule>
  </conditionalFormatting>
  <conditionalFormatting sqref="I107">
    <cfRule type="cellIs" dxfId="1" priority="10418" operator="equal">
      <formula>"Main"</formula>
    </cfRule>
  </conditionalFormatting>
  <conditionalFormatting sqref="I108">
    <cfRule type="cellIs" dxfId="1" priority="10416" operator="equal">
      <formula>"Main"</formula>
    </cfRule>
  </conditionalFormatting>
  <conditionalFormatting sqref="I109">
    <cfRule type="cellIs" dxfId="1" priority="10415" operator="equal">
      <formula>"Main"</formula>
    </cfRule>
  </conditionalFormatting>
  <conditionalFormatting sqref="I110">
    <cfRule type="cellIs" dxfId="1" priority="10414" operator="equal">
      <formula>"Main"</formula>
    </cfRule>
  </conditionalFormatting>
  <conditionalFormatting sqref="I111">
    <cfRule type="cellIs" dxfId="1" priority="10412" operator="equal">
      <formula>"Main"</formula>
    </cfRule>
  </conditionalFormatting>
  <conditionalFormatting sqref="I112">
    <cfRule type="cellIs" dxfId="1" priority="10411" operator="equal">
      <formula>"Main"</formula>
    </cfRule>
  </conditionalFormatting>
  <conditionalFormatting sqref="I113">
    <cfRule type="cellIs" dxfId="1" priority="10282" operator="equal">
      <formula>"Main"</formula>
    </cfRule>
  </conditionalFormatting>
  <conditionalFormatting sqref="D114">
    <cfRule type="containsText" dxfId="0" priority="166" operator="between" text="Yes">
      <formula>NOT(ISERROR(SEARCH("Yes",D114)))</formula>
    </cfRule>
  </conditionalFormatting>
  <conditionalFormatting sqref="I114">
    <cfRule type="cellIs" dxfId="1" priority="10281" operator="equal">
      <formula>"Main"</formula>
    </cfRule>
  </conditionalFormatting>
  <conditionalFormatting sqref="I115">
    <cfRule type="cellIs" dxfId="1" priority="10280" operator="equal">
      <formula>"Main"</formula>
    </cfRule>
  </conditionalFormatting>
  <conditionalFormatting sqref="I116">
    <cfRule type="cellIs" dxfId="1" priority="10279" operator="equal">
      <formula>"Main"</formula>
    </cfRule>
  </conditionalFormatting>
  <conditionalFormatting sqref="D117">
    <cfRule type="containsText" dxfId="0" priority="165" operator="between" text="Yes">
      <formula>NOT(ISERROR(SEARCH("Yes",D117)))</formula>
    </cfRule>
  </conditionalFormatting>
  <conditionalFormatting sqref="I117">
    <cfRule type="cellIs" dxfId="1" priority="10278" operator="equal">
      <formula>"Main"</formula>
    </cfRule>
  </conditionalFormatting>
  <conditionalFormatting sqref="D118">
    <cfRule type="containsText" dxfId="0" priority="106" operator="between" text="Yes">
      <formula>NOT(ISERROR(SEARCH("Yes",D118)))</formula>
    </cfRule>
  </conditionalFormatting>
  <conditionalFormatting sqref="I118">
    <cfRule type="cellIs" dxfId="1" priority="10277" operator="equal">
      <formula>"Main"</formula>
    </cfRule>
  </conditionalFormatting>
  <conditionalFormatting sqref="D121">
    <cfRule type="containsText" dxfId="0" priority="164" operator="between" text="Yes">
      <formula>NOT(ISERROR(SEARCH("Yes",D121)))</formula>
    </cfRule>
  </conditionalFormatting>
  <conditionalFormatting sqref="B128">
    <cfRule type="containsText" dxfId="2" priority="14266" operator="between" text="Skip">
      <formula>NOT(ISERROR(SEARCH("Skip",B128)))</formula>
    </cfRule>
  </conditionalFormatting>
  <conditionalFormatting sqref="B129">
    <cfRule type="containsText" dxfId="2" priority="14265" operator="between" text="Skip">
      <formula>NOT(ISERROR(SEARCH("Skip",B129)))</formula>
    </cfRule>
  </conditionalFormatting>
  <conditionalFormatting sqref="B130">
    <cfRule type="containsText" dxfId="2" priority="14264" operator="between" text="Skip">
      <formula>NOT(ISERROR(SEARCH("Skip",B130)))</formula>
    </cfRule>
  </conditionalFormatting>
  <conditionalFormatting sqref="B131">
    <cfRule type="containsText" dxfId="2" priority="14263" operator="between" text="Skip">
      <formula>NOT(ISERROR(SEARCH("Skip",B131)))</formula>
    </cfRule>
  </conditionalFormatting>
  <conditionalFormatting sqref="B132">
    <cfRule type="containsText" dxfId="2" priority="14262" operator="between" text="Skip">
      <formula>NOT(ISERROR(SEARCH("Skip",B132)))</formula>
    </cfRule>
  </conditionalFormatting>
  <conditionalFormatting sqref="I133">
    <cfRule type="cellIs" dxfId="1" priority="12854" operator="equal">
      <formula>"Main"</formula>
    </cfRule>
  </conditionalFormatting>
  <conditionalFormatting sqref="I134">
    <cfRule type="cellIs" dxfId="1" priority="12857" operator="equal">
      <formula>"Main"</formula>
    </cfRule>
  </conditionalFormatting>
  <conditionalFormatting sqref="I135">
    <cfRule type="cellIs" dxfId="1" priority="12856" operator="equal">
      <formula>"Main"</formula>
    </cfRule>
  </conditionalFormatting>
  <conditionalFormatting sqref="I136">
    <cfRule type="cellIs" dxfId="1" priority="12855" operator="equal">
      <formula>"Main"</formula>
    </cfRule>
  </conditionalFormatting>
  <conditionalFormatting sqref="I137">
    <cfRule type="cellIs" dxfId="1" priority="12875" operator="equal">
      <formula>"Main"</formula>
    </cfRule>
  </conditionalFormatting>
  <conditionalFormatting sqref="I141">
    <cfRule type="cellIs" dxfId="1" priority="12117" operator="equal">
      <formula>"Main"</formula>
    </cfRule>
  </conditionalFormatting>
  <conditionalFormatting sqref="I142">
    <cfRule type="cellIs" dxfId="1" priority="12100" operator="equal">
      <formula>"Main"</formula>
    </cfRule>
  </conditionalFormatting>
  <conditionalFormatting sqref="I143">
    <cfRule type="cellIs" dxfId="1" priority="12099" operator="equal">
      <formula>"Main"</formula>
    </cfRule>
  </conditionalFormatting>
  <conditionalFormatting sqref="I144">
    <cfRule type="cellIs" dxfId="1" priority="11856" operator="equal">
      <formula>"Main"</formula>
    </cfRule>
  </conditionalFormatting>
  <conditionalFormatting sqref="I145">
    <cfRule type="cellIs" dxfId="1" priority="12097" operator="equal">
      <formula>"Main"</formula>
    </cfRule>
  </conditionalFormatting>
  <conditionalFormatting sqref="I146">
    <cfRule type="cellIs" dxfId="1" priority="12096" operator="equal">
      <formula>"Main"</formula>
    </cfRule>
  </conditionalFormatting>
  <conditionalFormatting sqref="I147">
    <cfRule type="cellIs" dxfId="1" priority="12095" operator="equal">
      <formula>"Main"</formula>
    </cfRule>
  </conditionalFormatting>
  <conditionalFormatting sqref="I148">
    <cfRule type="cellIs" dxfId="1" priority="12094" operator="equal">
      <formula>"Main"</formula>
    </cfRule>
  </conditionalFormatting>
  <conditionalFormatting sqref="D149">
    <cfRule type="containsText" dxfId="0" priority="161" operator="between" text="Yes">
      <formula>NOT(ISERROR(SEARCH("Yes",D149)))</formula>
    </cfRule>
  </conditionalFormatting>
  <conditionalFormatting sqref="I149">
    <cfRule type="cellIs" dxfId="1" priority="12093" operator="equal">
      <formula>"Main"</formula>
    </cfRule>
  </conditionalFormatting>
  <conditionalFormatting sqref="I150">
    <cfRule type="cellIs" dxfId="1" priority="12092" operator="equal">
      <formula>"Main"</formula>
    </cfRule>
  </conditionalFormatting>
  <conditionalFormatting sqref="I151">
    <cfRule type="cellIs" dxfId="1" priority="12091" operator="equal">
      <formula>"Main"</formula>
    </cfRule>
  </conditionalFormatting>
  <conditionalFormatting sqref="I152">
    <cfRule type="cellIs" dxfId="1" priority="12090" operator="equal">
      <formula>"Main"</formula>
    </cfRule>
  </conditionalFormatting>
  <conditionalFormatting sqref="I153">
    <cfRule type="cellIs" dxfId="1" priority="12089" operator="equal">
      <formula>"Main"</formula>
    </cfRule>
  </conditionalFormatting>
  <conditionalFormatting sqref="I154">
    <cfRule type="cellIs" dxfId="1" priority="12088" operator="equal">
      <formula>"Main"</formula>
    </cfRule>
  </conditionalFormatting>
  <conditionalFormatting sqref="D155">
    <cfRule type="containsText" dxfId="0" priority="89" operator="between" text="Yes">
      <formula>NOT(ISERROR(SEARCH("Yes",D155)))</formula>
    </cfRule>
  </conditionalFormatting>
  <conditionalFormatting sqref="I155">
    <cfRule type="cellIs" dxfId="1" priority="9272" operator="equal">
      <formula>"Main"</formula>
    </cfRule>
  </conditionalFormatting>
  <conditionalFormatting sqref="D158">
    <cfRule type="containsText" dxfId="0" priority="88" operator="between" text="Yes">
      <formula>NOT(ISERROR(SEARCH("Yes",D158)))</formula>
    </cfRule>
  </conditionalFormatting>
  <conditionalFormatting sqref="D159">
    <cfRule type="containsText" dxfId="0" priority="160" operator="between" text="Yes">
      <formula>NOT(ISERROR(SEARCH("Yes",D159)))</formula>
    </cfRule>
  </conditionalFormatting>
  <conditionalFormatting sqref="B165">
    <cfRule type="containsText" dxfId="2" priority="14147" operator="between" text="Skip">
      <formula>NOT(ISERROR(SEARCH("Skip",B165)))</formula>
    </cfRule>
  </conditionalFormatting>
  <conditionalFormatting sqref="B166">
    <cfRule type="containsText" dxfId="2" priority="14146" operator="between" text="Skip">
      <formula>NOT(ISERROR(SEARCH("Skip",B166)))</formula>
    </cfRule>
  </conditionalFormatting>
  <conditionalFormatting sqref="B167">
    <cfRule type="containsText" dxfId="2" priority="14145" operator="between" text="Skip">
      <formula>NOT(ISERROR(SEARCH("Skip",B167)))</formula>
    </cfRule>
  </conditionalFormatting>
  <conditionalFormatting sqref="B168">
    <cfRule type="containsText" dxfId="2" priority="14144" operator="between" text="Skip">
      <formula>NOT(ISERROR(SEARCH("Skip",B168)))</formula>
    </cfRule>
  </conditionalFormatting>
  <conditionalFormatting sqref="B169">
    <cfRule type="containsText" dxfId="2" priority="14143" operator="between" text="Skip">
      <formula>NOT(ISERROR(SEARCH("Skip",B169)))</formula>
    </cfRule>
  </conditionalFormatting>
  <conditionalFormatting sqref="I170">
    <cfRule type="cellIs" dxfId="1" priority="12850" operator="equal">
      <formula>"Main"</formula>
    </cfRule>
  </conditionalFormatting>
  <conditionalFormatting sqref="I171">
    <cfRule type="cellIs" dxfId="1" priority="12853" operator="equal">
      <formula>"Main"</formula>
    </cfRule>
  </conditionalFormatting>
  <conditionalFormatting sqref="I172">
    <cfRule type="cellIs" dxfId="1" priority="12852" operator="equal">
      <formula>"Main"</formula>
    </cfRule>
  </conditionalFormatting>
  <conditionalFormatting sqref="I173">
    <cfRule type="cellIs" dxfId="1" priority="12851" operator="equal">
      <formula>"Main"</formula>
    </cfRule>
  </conditionalFormatting>
  <conditionalFormatting sqref="I174">
    <cfRule type="cellIs" dxfId="1" priority="12863" operator="equal">
      <formula>"Main"</formula>
    </cfRule>
  </conditionalFormatting>
  <conditionalFormatting sqref="D176">
    <cfRule type="containsText" dxfId="0" priority="85" operator="between" text="Yes">
      <formula>NOT(ISERROR(SEARCH("Yes",D176)))</formula>
    </cfRule>
  </conditionalFormatting>
  <conditionalFormatting sqref="I176">
    <cfRule type="cellIs" dxfId="1" priority="11847" operator="equal">
      <formula>"Main"</formula>
    </cfRule>
  </conditionalFormatting>
  <conditionalFormatting sqref="I177">
    <cfRule type="cellIs" dxfId="1" priority="11845" operator="equal">
      <formula>"Main"</formula>
    </cfRule>
  </conditionalFormatting>
  <conditionalFormatting sqref="D178">
    <cfRule type="containsText" dxfId="0" priority="159" operator="between" text="Yes">
      <formula>NOT(ISERROR(SEARCH("Yes",D178)))</formula>
    </cfRule>
  </conditionalFormatting>
  <conditionalFormatting sqref="I178">
    <cfRule type="cellIs" dxfId="1" priority="11842" operator="equal">
      <formula>"Main"</formula>
    </cfRule>
  </conditionalFormatting>
  <conditionalFormatting sqref="I179">
    <cfRule type="cellIs" dxfId="1" priority="11841" operator="equal">
      <formula>"Main"</formula>
    </cfRule>
  </conditionalFormatting>
  <conditionalFormatting sqref="I180">
    <cfRule type="cellIs" dxfId="1" priority="11838" operator="equal">
      <formula>"Main"</formula>
    </cfRule>
  </conditionalFormatting>
  <conditionalFormatting sqref="I181">
    <cfRule type="cellIs" dxfId="1" priority="11840" operator="equal">
      <formula>"Main"</formula>
    </cfRule>
  </conditionalFormatting>
  <conditionalFormatting sqref="D182">
    <cfRule type="containsText" dxfId="0" priority="42" operator="between" text="Yes">
      <formula>NOT(ISERROR(SEARCH("Yes",D182)))</formula>
    </cfRule>
  </conditionalFormatting>
  <conditionalFormatting sqref="D183">
    <cfRule type="containsText" dxfId="0" priority="712" operator="between" text="Yes">
      <formula>NOT(ISERROR(SEARCH("Yes",D183)))</formula>
    </cfRule>
  </conditionalFormatting>
  <conditionalFormatting sqref="D184">
    <cfRule type="containsText" dxfId="0" priority="151" operator="between" text="Yes">
      <formula>NOT(ISERROR(SEARCH("Yes",D184)))</formula>
    </cfRule>
  </conditionalFormatting>
  <conditionalFormatting sqref="I184">
    <cfRule type="cellIs" dxfId="1" priority="12479" operator="equal">
      <formula>"Main"</formula>
    </cfRule>
  </conditionalFormatting>
  <conditionalFormatting sqref="D186">
    <cfRule type="containsText" dxfId="0" priority="150" operator="between" text="Yes">
      <formula>NOT(ISERROR(SEARCH("Yes",D186)))</formula>
    </cfRule>
  </conditionalFormatting>
  <conditionalFormatting sqref="N199">
    <cfRule type="containsText" dxfId="2" priority="15894" operator="between" text="Skip">
      <formula>NOT(ISERROR(SEARCH("Skip",N199)))</formula>
    </cfRule>
  </conditionalFormatting>
  <conditionalFormatting sqref="I203">
    <cfRule type="cellIs" dxfId="1" priority="12476" operator="equal">
      <formula>"Main"</formula>
    </cfRule>
  </conditionalFormatting>
  <conditionalFormatting sqref="N216">
    <cfRule type="containsText" dxfId="2" priority="15893" operator="between" text="Skip">
      <formula>NOT(ISERROR(SEARCH("Skip",N216)))</formula>
    </cfRule>
  </conditionalFormatting>
  <conditionalFormatting sqref="D218">
    <cfRule type="containsText" dxfId="0" priority="31" operator="between" text="Yes">
      <formula>NOT(ISERROR(SEARCH("Yes",D218)))</formula>
    </cfRule>
  </conditionalFormatting>
  <conditionalFormatting sqref="I223">
    <cfRule type="cellIs" dxfId="1" priority="1426" operator="equal">
      <formula>"Main"</formula>
    </cfRule>
  </conditionalFormatting>
  <conditionalFormatting sqref="D233">
    <cfRule type="containsText" dxfId="0" priority="30" operator="between" text="Yes">
      <formula>NOT(ISERROR(SEARCH("Yes",D233)))</formula>
    </cfRule>
  </conditionalFormatting>
  <conditionalFormatting sqref="D236">
    <cfRule type="containsText" dxfId="0" priority="29" operator="between" text="Yes">
      <formula>NOT(ISERROR(SEARCH("Yes",D236)))</formula>
    </cfRule>
  </conditionalFormatting>
  <conditionalFormatting sqref="D239">
    <cfRule type="containsText" dxfId="0" priority="28" operator="between" text="Yes">
      <formula>NOT(ISERROR(SEARCH("Yes",D239)))</formula>
    </cfRule>
  </conditionalFormatting>
  <conditionalFormatting sqref="N251">
    <cfRule type="containsText" dxfId="2" priority="15892" operator="between" text="Skip">
      <formula>NOT(ISERROR(SEARCH("Skip",N251)))</formula>
    </cfRule>
  </conditionalFormatting>
  <conditionalFormatting sqref="N252">
    <cfRule type="containsText" dxfId="2" priority="15891" operator="between" text="Skip">
      <formula>NOT(ISERROR(SEARCH("Skip",N252)))</formula>
    </cfRule>
  </conditionalFormatting>
  <conditionalFormatting sqref="D254">
    <cfRule type="containsText" dxfId="0" priority="147" operator="between" text="Yes">
      <formula>NOT(ISERROR(SEARCH("Yes",D254)))</formula>
    </cfRule>
  </conditionalFormatting>
  <conditionalFormatting sqref="D255">
    <cfRule type="containsText" dxfId="0" priority="152" operator="between" text="Yes">
      <formula>NOT(ISERROR(SEARCH("Yes",D255)))</formula>
    </cfRule>
  </conditionalFormatting>
  <conditionalFormatting sqref="N268">
    <cfRule type="containsText" dxfId="2" priority="15890" operator="between" text="Skip">
      <formula>NOT(ISERROR(SEARCH("Skip",N268)))</formula>
    </cfRule>
  </conditionalFormatting>
  <conditionalFormatting sqref="E270">
    <cfRule type="cellIs" dxfId="3" priority="684" operator="equal">
      <formula>"P0"</formula>
    </cfRule>
  </conditionalFormatting>
  <conditionalFormatting sqref="I270">
    <cfRule type="cellIs" dxfId="1" priority="686" operator="equal">
      <formula>"Main"</formula>
    </cfRule>
  </conditionalFormatting>
  <conditionalFormatting sqref="E271">
    <cfRule type="cellIs" dxfId="3" priority="680" operator="equal">
      <formula>"P0"</formula>
    </cfRule>
  </conditionalFormatting>
  <conditionalFormatting sqref="I271">
    <cfRule type="cellIs" dxfId="1" priority="682" operator="equal">
      <formula>"Main"</formula>
    </cfRule>
  </conditionalFormatting>
  <conditionalFormatting sqref="K271">
    <cfRule type="containsText" dxfId="2" priority="683" operator="between" text="Skip">
      <formula>NOT(ISERROR(SEARCH("Skip",K271)))</formula>
    </cfRule>
  </conditionalFormatting>
  <conditionalFormatting sqref="E272">
    <cfRule type="cellIs" dxfId="3" priority="676" operator="equal">
      <formula>"P0"</formula>
    </cfRule>
  </conditionalFormatting>
  <conditionalFormatting sqref="I272">
    <cfRule type="cellIs" dxfId="1" priority="679" operator="equal">
      <formula>"Main"</formula>
    </cfRule>
  </conditionalFormatting>
  <conditionalFormatting sqref="L273">
    <cfRule type="containsText" dxfId="2" priority="659" operator="between" text="Skip">
      <formula>NOT(ISERROR(SEARCH("Skip",L273)))</formula>
    </cfRule>
  </conditionalFormatting>
  <conditionalFormatting sqref="K276">
    <cfRule type="containsText" dxfId="2" priority="658" operator="between" text="Skip">
      <formula>NOT(ISERROR(SEARCH("Skip",K276)))</formula>
    </cfRule>
  </conditionalFormatting>
  <conditionalFormatting sqref="K277">
    <cfRule type="containsText" dxfId="2" priority="654" operator="between" text="Skip">
      <formula>NOT(ISERROR(SEARCH("Skip",K277)))</formula>
    </cfRule>
  </conditionalFormatting>
  <conditionalFormatting sqref="K278">
    <cfRule type="containsText" dxfId="2" priority="656" operator="between" text="Skip">
      <formula>NOT(ISERROR(SEARCH("Skip",K278)))</formula>
    </cfRule>
  </conditionalFormatting>
  <conditionalFormatting sqref="K279">
    <cfRule type="containsText" dxfId="2" priority="655" operator="between" text="Skip">
      <formula>NOT(ISERROR(SEARCH("Skip",K279)))</formula>
    </cfRule>
  </conditionalFormatting>
  <conditionalFormatting sqref="L279">
    <cfRule type="containsText" dxfId="2" priority="653" operator="between" text="Skip">
      <formula>NOT(ISERROR(SEARCH("Skip",L279)))</formula>
    </cfRule>
  </conditionalFormatting>
  <conditionalFormatting sqref="B282">
    <cfRule type="containsText" dxfId="2" priority="599" operator="between" text="Skip">
      <formula>NOT(ISERROR(SEARCH("Skip",B282)))</formula>
    </cfRule>
  </conditionalFormatting>
  <conditionalFormatting sqref="B290">
    <cfRule type="containsText" dxfId="2" priority="540" operator="between" text="Skip">
      <formula>NOT(ISERROR(SEARCH("Skip",B290)))</formula>
    </cfRule>
  </conditionalFormatting>
  <conditionalFormatting sqref="I290">
    <cfRule type="cellIs" dxfId="1" priority="539" operator="equal">
      <formula>"Main"</formula>
    </cfRule>
  </conditionalFormatting>
  <conditionalFormatting sqref="B291">
    <cfRule type="containsText" dxfId="2" priority="537" operator="between" text="Skip">
      <formula>NOT(ISERROR(SEARCH("Skip",B291)))</formula>
    </cfRule>
  </conditionalFormatting>
  <conditionalFormatting sqref="I294">
    <cfRule type="cellIs" dxfId="1" priority="538" operator="equal">
      <formula>"Main"</formula>
    </cfRule>
  </conditionalFormatting>
  <conditionalFormatting sqref="B296">
    <cfRule type="containsText" dxfId="2" priority="526" operator="between" text="Skip">
      <formula>NOT(ISERROR(SEARCH("Skip",B296)))</formula>
    </cfRule>
  </conditionalFormatting>
  <conditionalFormatting sqref="I296">
    <cfRule type="cellIs" dxfId="1" priority="527" operator="equal">
      <formula>"Main"</formula>
    </cfRule>
  </conditionalFormatting>
  <conditionalFormatting sqref="D311">
    <cfRule type="containsText" dxfId="0" priority="84" operator="between" text="Yes">
      <formula>NOT(ISERROR(SEARCH("Yes",D311)))</formula>
    </cfRule>
  </conditionalFormatting>
  <conditionalFormatting sqref="L311">
    <cfRule type="containsText" dxfId="2" priority="609" operator="between" text="Skip">
      <formula>NOT(ISERROR(SEARCH("Skip",L311)))</formula>
    </cfRule>
  </conditionalFormatting>
  <conditionalFormatting sqref="B315">
    <cfRule type="containsText" dxfId="2" priority="622" operator="between" text="Skip">
      <formula>NOT(ISERROR(SEARCH("Skip",B315)))</formula>
    </cfRule>
  </conditionalFormatting>
  <conditionalFormatting sqref="B316">
    <cfRule type="containsText" dxfId="2" priority="647" operator="between" text="Skip">
      <formula>NOT(ISERROR(SEARCH("Skip",B316)))</formula>
    </cfRule>
  </conditionalFormatting>
  <conditionalFormatting sqref="B317">
    <cfRule type="containsText" dxfId="2" priority="646" operator="between" text="Skip">
      <formula>NOT(ISERROR(SEARCH("Skip",B317)))</formula>
    </cfRule>
  </conditionalFormatting>
  <conditionalFormatting sqref="D317">
    <cfRule type="containsText" dxfId="0" priority="78" operator="between" text="Yes">
      <formula>NOT(ISERROR(SEARCH("Yes",D317)))</formula>
    </cfRule>
  </conditionalFormatting>
  <conditionalFormatting sqref="D319">
    <cfRule type="containsText" dxfId="0" priority="77" operator="between" text="Yes">
      <formula>NOT(ISERROR(SEARCH("Yes",D319)))</formula>
    </cfRule>
  </conditionalFormatting>
  <conditionalFormatting sqref="B323">
    <cfRule type="containsText" dxfId="2" priority="617" operator="between" text="Skip">
      <formula>NOT(ISERROR(SEARCH("Skip",B323)))</formula>
    </cfRule>
  </conditionalFormatting>
  <conditionalFormatting sqref="D324">
    <cfRule type="containsText" dxfId="0" priority="74" operator="between" text="Yes">
      <formula>NOT(ISERROR(SEARCH("Yes",D324)))</formula>
    </cfRule>
  </conditionalFormatting>
  <conditionalFormatting sqref="L325">
    <cfRule type="containsText" dxfId="2" priority="627" operator="between" text="Skip">
      <formula>NOT(ISERROR(SEARCH("Skip",L325)))</formula>
    </cfRule>
  </conditionalFormatting>
  <conditionalFormatting sqref="D326">
    <cfRule type="containsText" dxfId="0" priority="76" operator="between" text="Yes">
      <formula>NOT(ISERROR(SEARCH("Yes",D326)))</formula>
    </cfRule>
  </conditionalFormatting>
  <conditionalFormatting sqref="I338">
    <cfRule type="cellIs" dxfId="1" priority="551" operator="equal">
      <formula>"Main"</formula>
    </cfRule>
  </conditionalFormatting>
  <conditionalFormatting sqref="I340">
    <cfRule type="cellIs" dxfId="1" priority="553" operator="equal">
      <formula>"Main"</formula>
    </cfRule>
  </conditionalFormatting>
  <conditionalFormatting sqref="I341">
    <cfRule type="cellIs" dxfId="1" priority="552" operator="equal">
      <formula>"Main"</formula>
    </cfRule>
  </conditionalFormatting>
  <conditionalFormatting sqref="I342">
    <cfRule type="cellIs" dxfId="1" priority="550" operator="equal">
      <formula>"Main"</formula>
    </cfRule>
  </conditionalFormatting>
  <conditionalFormatting sqref="B343">
    <cfRule type="containsText" dxfId="2" priority="633" operator="between" text="Skip">
      <formula>NOT(ISERROR(SEARCH("Skip",B343)))</formula>
    </cfRule>
  </conditionalFormatting>
  <conditionalFormatting sqref="B344">
    <cfRule type="containsText" dxfId="2" priority="632" operator="between" text="Skip">
      <formula>NOT(ISERROR(SEARCH("Skip",B344)))</formula>
    </cfRule>
  </conditionalFormatting>
  <conditionalFormatting sqref="B345">
    <cfRule type="containsText" dxfId="2" priority="631" operator="between" text="Skip">
      <formula>NOT(ISERROR(SEARCH("Skip",B345)))</formula>
    </cfRule>
  </conditionalFormatting>
  <conditionalFormatting sqref="B346">
    <cfRule type="containsText" dxfId="2" priority="641" operator="between" text="Skip">
      <formula>NOT(ISERROR(SEARCH("Skip",B346)))</formula>
    </cfRule>
  </conditionalFormatting>
  <conditionalFormatting sqref="B347">
    <cfRule type="containsText" dxfId="2" priority="640" operator="between" text="Skip">
      <formula>NOT(ISERROR(SEARCH("Skip",B347)))</formula>
    </cfRule>
  </conditionalFormatting>
  <conditionalFormatting sqref="B350">
    <cfRule type="containsText" dxfId="2" priority="639" operator="between" text="Skip">
      <formula>NOT(ISERROR(SEARCH("Skip",B350)))</formula>
    </cfRule>
  </conditionalFormatting>
  <conditionalFormatting sqref="B351">
    <cfRule type="containsText" dxfId="2" priority="629" operator="between" text="Skip">
      <formula>NOT(ISERROR(SEARCH("Skip",B351)))</formula>
    </cfRule>
  </conditionalFormatting>
  <conditionalFormatting sqref="B352">
    <cfRule type="containsText" dxfId="2" priority="628" operator="between" text="Skip">
      <formula>NOT(ISERROR(SEARCH("Skip",B352)))</formula>
    </cfRule>
  </conditionalFormatting>
  <conditionalFormatting sqref="L353">
    <cfRule type="containsText" dxfId="2" priority="635" operator="between" text="Skip">
      <formula>NOT(ISERROR(SEARCH("Skip",L353)))</formula>
    </cfRule>
  </conditionalFormatting>
  <conditionalFormatting sqref="B360">
    <cfRule type="containsText" dxfId="2" priority="616" operator="between" text="Skip">
      <formula>NOT(ISERROR(SEARCH("Skip",B360)))</formula>
    </cfRule>
  </conditionalFormatting>
  <conditionalFormatting sqref="E360">
    <cfRule type="cellIs" dxfId="3" priority="105" operator="equal">
      <formula>"P0"</formula>
    </cfRule>
  </conditionalFormatting>
  <conditionalFormatting sqref="L362">
    <cfRule type="containsText" dxfId="2" priority="610" operator="between" text="Skip">
      <formula>NOT(ISERROR(SEARCH("Skip",L362)))</formula>
    </cfRule>
  </conditionalFormatting>
  <conditionalFormatting sqref="M362">
    <cfRule type="containsText" dxfId="2" priority="613" operator="between" text="Skip">
      <formula>NOT(ISERROR(SEARCH("Skip",M362)))</formula>
    </cfRule>
  </conditionalFormatting>
  <conditionalFormatting sqref="L365">
    <cfRule type="containsText" dxfId="2" priority="611" operator="between" text="Skip">
      <formula>NOT(ISERROR(SEARCH("Skip",L365)))</formula>
    </cfRule>
  </conditionalFormatting>
  <conditionalFormatting sqref="B366">
    <cfRule type="containsText" dxfId="2" priority="619" operator="between" text="Skip">
      <formula>NOT(ISERROR(SEARCH("Skip",B366)))</formula>
    </cfRule>
  </conditionalFormatting>
  <conditionalFormatting sqref="L366">
    <cfRule type="containsText" dxfId="2" priority="547" operator="between" text="Skip">
      <formula>NOT(ISERROR(SEARCH("Skip",L366)))</formula>
    </cfRule>
  </conditionalFormatting>
  <conditionalFormatting sqref="M366">
    <cfRule type="containsText" dxfId="2" priority="618" operator="between" text="Skip">
      <formula>NOT(ISERROR(SEARCH("Skip",M366)))</formula>
    </cfRule>
  </conditionalFormatting>
  <conditionalFormatting sqref="B367">
    <cfRule type="containsText" dxfId="2" priority="621" operator="between" text="Skip">
      <formula>NOT(ISERROR(SEARCH("Skip",B367)))</formula>
    </cfRule>
  </conditionalFormatting>
  <conditionalFormatting sqref="L367">
    <cfRule type="containsText" dxfId="2" priority="620" operator="between" text="Skip">
      <formula>NOT(ISERROR(SEARCH("Skip",L367)))</formula>
    </cfRule>
  </conditionalFormatting>
  <conditionalFormatting sqref="K372">
    <cfRule type="containsText" dxfId="2" priority="608" operator="between" text="Skip">
      <formula>NOT(ISERROR(SEARCH("Skip",K372)))</formula>
    </cfRule>
  </conditionalFormatting>
  <conditionalFormatting sqref="L374">
    <cfRule type="containsText" dxfId="2" priority="603" operator="between" text="Skip">
      <formula>NOT(ISERROR(SEARCH("Skip",L374)))</formula>
    </cfRule>
  </conditionalFormatting>
  <conditionalFormatting sqref="I375">
    <cfRule type="cellIs" dxfId="1" priority="520" operator="equal">
      <formula>"Main"</formula>
    </cfRule>
  </conditionalFormatting>
  <conditionalFormatting sqref="L375">
    <cfRule type="containsText" dxfId="2" priority="522" operator="between" text="Skip">
      <formula>NOT(ISERROR(SEARCH("Skip",L375)))</formula>
    </cfRule>
  </conditionalFormatting>
  <conditionalFormatting sqref="I376">
    <cfRule type="cellIs" dxfId="1" priority="519" operator="equal">
      <formula>"Main"</formula>
    </cfRule>
  </conditionalFormatting>
  <conditionalFormatting sqref="L376">
    <cfRule type="containsText" dxfId="2" priority="521" operator="between" text="Skip">
      <formula>NOT(ISERROR(SEARCH("Skip",L376)))</formula>
    </cfRule>
  </conditionalFormatting>
  <conditionalFormatting sqref="M376">
    <cfRule type="containsText" dxfId="2" priority="518" operator="between" text="Skip">
      <formula>NOT(ISERROR(SEARCH("Skip",M376)))</formula>
    </cfRule>
  </conditionalFormatting>
  <conditionalFormatting sqref="K383">
    <cfRule type="containsText" dxfId="2" priority="607" operator="between" text="Skip">
      <formula>NOT(ISERROR(SEARCH("Skip",K383)))</formula>
    </cfRule>
  </conditionalFormatting>
  <conditionalFormatting sqref="E387">
    <cfRule type="cellIs" dxfId="3" priority="104" operator="equal">
      <formula>"P0"</formula>
    </cfRule>
  </conditionalFormatting>
  <conditionalFormatting sqref="K387">
    <cfRule type="containsText" dxfId="2" priority="605" operator="between" text="Skip">
      <formula>NOT(ISERROR(SEARCH("Skip",K387)))</formula>
    </cfRule>
  </conditionalFormatting>
  <conditionalFormatting sqref="E388">
    <cfRule type="cellIs" dxfId="3" priority="100" operator="equal">
      <formula>"P0"</formula>
    </cfRule>
  </conditionalFormatting>
  <conditionalFormatting sqref="K388">
    <cfRule type="containsText" dxfId="2" priority="604" operator="between" text="Skip">
      <formula>NOT(ISERROR(SEARCH("Skip",K388)))</formula>
    </cfRule>
  </conditionalFormatting>
  <conditionalFormatting sqref="I389">
    <cfRule type="cellIs" dxfId="1" priority="530" operator="equal">
      <formula>"Main"</formula>
    </cfRule>
  </conditionalFormatting>
  <conditionalFormatting sqref="I390">
    <cfRule type="cellIs" dxfId="1" priority="528" operator="equal">
      <formula>"Main"</formula>
    </cfRule>
  </conditionalFormatting>
  <conditionalFormatting sqref="K390">
    <cfRule type="containsText" dxfId="2" priority="529" operator="between" text="Skip">
      <formula>NOT(ISERROR(SEARCH("Skip",K390)))</formula>
    </cfRule>
  </conditionalFormatting>
  <conditionalFormatting sqref="B393">
    <cfRule type="containsText" dxfId="2" priority="560" operator="between" text="Skip">
      <formula>NOT(ISERROR(SEARCH("Skip",B393)))</formula>
    </cfRule>
  </conditionalFormatting>
  <conditionalFormatting sqref="B401">
    <cfRule type="containsText" dxfId="2" priority="533" operator="between" text="Skip">
      <formula>NOT(ISERROR(SEARCH("Skip",B401)))</formula>
    </cfRule>
  </conditionalFormatting>
  <conditionalFormatting sqref="B405">
    <cfRule type="containsText" dxfId="2" priority="524" operator="between" text="Skip">
      <formula>NOT(ISERROR(SEARCH("Skip",B405)))</formula>
    </cfRule>
  </conditionalFormatting>
  <conditionalFormatting sqref="B406">
    <cfRule type="containsText" dxfId="2" priority="534" operator="between" text="Skip">
      <formula>NOT(ISERROR(SEARCH("Skip",B406)))</formula>
    </cfRule>
  </conditionalFormatting>
  <conditionalFormatting sqref="I406">
    <cfRule type="cellIs" dxfId="1" priority="532" operator="equal">
      <formula>"Main"</formula>
    </cfRule>
  </conditionalFormatting>
  <conditionalFormatting sqref="I407">
    <cfRule type="cellIs" dxfId="1" priority="531" operator="equal">
      <formula>"Main"</formula>
    </cfRule>
  </conditionalFormatting>
  <conditionalFormatting sqref="B425">
    <cfRule type="containsText" dxfId="2" priority="577" operator="between" text="Skip">
      <formula>NOT(ISERROR(SEARCH("Skip",B425)))</formula>
    </cfRule>
  </conditionalFormatting>
  <conditionalFormatting sqref="B426">
    <cfRule type="containsText" dxfId="2" priority="596" operator="between" text="Skip">
      <formula>NOT(ISERROR(SEARCH("Skip",B426)))</formula>
    </cfRule>
  </conditionalFormatting>
  <conditionalFormatting sqref="B427">
    <cfRule type="containsText" dxfId="2" priority="595" operator="between" text="Skip">
      <formula>NOT(ISERROR(SEARCH("Skip",B427)))</formula>
    </cfRule>
  </conditionalFormatting>
  <conditionalFormatting sqref="B431">
    <cfRule type="containsText" dxfId="2" priority="567" operator="between" text="Skip">
      <formula>NOT(ISERROR(SEARCH("Skip",B431)))</formula>
    </cfRule>
  </conditionalFormatting>
  <conditionalFormatting sqref="K431">
    <cfRule type="containsText" dxfId="2" priority="563" operator="between" text="Skip">
      <formula>NOT(ISERROR(SEARCH("Skip",K431)))</formula>
    </cfRule>
  </conditionalFormatting>
  <conditionalFormatting sqref="B434">
    <cfRule type="containsText" dxfId="2" priority="593" operator="between" text="Skip">
      <formula>NOT(ISERROR(SEARCH("Skip",B434)))</formula>
    </cfRule>
  </conditionalFormatting>
  <conditionalFormatting sqref="B445">
    <cfRule type="containsText" dxfId="2" priority="559" operator="between" text="Skip">
      <formula>NOT(ISERROR(SEARCH("Skip",B445)))</formula>
    </cfRule>
  </conditionalFormatting>
  <conditionalFormatting sqref="I446">
    <cfRule type="cellIs" dxfId="1" priority="543" operator="equal">
      <formula>"Main"</formula>
    </cfRule>
  </conditionalFormatting>
  <conditionalFormatting sqref="I447">
    <cfRule type="cellIs" dxfId="1" priority="546" operator="equal">
      <formula>"Main"</formula>
    </cfRule>
  </conditionalFormatting>
  <conditionalFormatting sqref="I448">
    <cfRule type="cellIs" dxfId="1" priority="545" operator="equal">
      <formula>"Main"</formula>
    </cfRule>
  </conditionalFormatting>
  <conditionalFormatting sqref="I449">
    <cfRule type="cellIs" dxfId="1" priority="544" operator="equal">
      <formula>"Main"</formula>
    </cfRule>
  </conditionalFormatting>
  <conditionalFormatting sqref="I450">
    <cfRule type="cellIs" dxfId="1" priority="548" operator="equal">
      <formula>"Main"</formula>
    </cfRule>
  </conditionalFormatting>
  <conditionalFormatting sqref="B452">
    <cfRule type="containsText" dxfId="2" priority="584" operator="between" text="Skip">
      <formula>NOT(ISERROR(SEARCH("Skip",B452)))</formula>
    </cfRule>
  </conditionalFormatting>
  <conditionalFormatting sqref="B453">
    <cfRule type="containsText" dxfId="2" priority="583" operator="between" text="Skip">
      <formula>NOT(ISERROR(SEARCH("Skip",B453)))</formula>
    </cfRule>
  </conditionalFormatting>
  <conditionalFormatting sqref="B454">
    <cfRule type="containsText" dxfId="2" priority="592" operator="between" text="Skip">
      <formula>NOT(ISERROR(SEARCH("Skip",B454)))</formula>
    </cfRule>
  </conditionalFormatting>
  <conditionalFormatting sqref="B455">
    <cfRule type="containsText" dxfId="2" priority="591" operator="between" text="Skip">
      <formula>NOT(ISERROR(SEARCH("Skip",B455)))</formula>
    </cfRule>
  </conditionalFormatting>
  <conditionalFormatting sqref="B458">
    <cfRule type="containsText" dxfId="2" priority="590" operator="between" text="Skip">
      <formula>NOT(ISERROR(SEARCH("Skip",B458)))</formula>
    </cfRule>
  </conditionalFormatting>
  <conditionalFormatting sqref="B459">
    <cfRule type="containsText" dxfId="2" priority="581" operator="between" text="Skip">
      <formula>NOT(ISERROR(SEARCH("Skip",B459)))</formula>
    </cfRule>
  </conditionalFormatting>
  <conditionalFormatting sqref="K459">
    <cfRule type="containsText" dxfId="2" priority="582" operator="between" text="Skip">
      <formula>NOT(ISERROR(SEARCH("Skip",K459)))</formula>
    </cfRule>
  </conditionalFormatting>
  <conditionalFormatting sqref="L460">
    <cfRule type="containsText" dxfId="2" priority="586" operator="between" text="Skip">
      <formula>NOT(ISERROR(SEARCH("Skip",L460)))</formula>
    </cfRule>
  </conditionalFormatting>
  <conditionalFormatting sqref="B463">
    <cfRule type="containsText" dxfId="2" priority="580" operator="between" text="Skip">
      <formula>NOT(ISERROR(SEARCH("Skip",B463)))</formula>
    </cfRule>
  </conditionalFormatting>
  <conditionalFormatting sqref="K463">
    <cfRule type="containsText" dxfId="2" priority="579" operator="between" text="Skip">
      <formula>NOT(ISERROR(SEARCH("Skip",K463)))</formula>
    </cfRule>
  </conditionalFormatting>
  <conditionalFormatting sqref="B464">
    <cfRule type="containsText" dxfId="2" priority="558" operator="between" text="Skip">
      <formula>NOT(ISERROR(SEARCH("Skip",B464)))</formula>
    </cfRule>
  </conditionalFormatting>
  <conditionalFormatting sqref="K464">
    <cfRule type="containsText" dxfId="2" priority="570" operator="between" text="Skip">
      <formula>NOT(ISERROR(SEARCH("Skip",K464)))</formula>
    </cfRule>
    <cfRule type="containsText" dxfId="2" priority="571" operator="between" text="Skip">
      <formula>NOT(ISERROR(SEARCH("Skip",K464)))</formula>
    </cfRule>
  </conditionalFormatting>
  <conditionalFormatting sqref="B465">
    <cfRule type="containsText" dxfId="2" priority="565" operator="between" text="Skip">
      <formula>NOT(ISERROR(SEARCH("Skip",B465)))</formula>
    </cfRule>
  </conditionalFormatting>
  <conditionalFormatting sqref="K465">
    <cfRule type="containsText" dxfId="2" priority="578" operator="between" text="Skip">
      <formula>NOT(ISERROR(SEARCH("Skip",K465)))</formula>
    </cfRule>
  </conditionalFormatting>
  <conditionalFormatting sqref="B466">
    <cfRule type="containsText" dxfId="2" priority="557" operator="between" text="Skip">
      <formula>NOT(ISERROR(SEARCH("Skip",B466)))</formula>
    </cfRule>
  </conditionalFormatting>
  <conditionalFormatting sqref="K466">
    <cfRule type="containsText" dxfId="2" priority="568" operator="between" text="Skip">
      <formula>NOT(ISERROR(SEARCH("Skip",K466)))</formula>
    </cfRule>
    <cfRule type="containsText" dxfId="2" priority="569" operator="between" text="Skip">
      <formula>NOT(ISERROR(SEARCH("Skip",K466)))</formula>
    </cfRule>
  </conditionalFormatting>
  <conditionalFormatting sqref="E467">
    <cfRule type="cellIs" dxfId="3" priority="103" operator="equal">
      <formula>"P0"</formula>
    </cfRule>
  </conditionalFormatting>
  <conditionalFormatting sqref="B468">
    <cfRule type="containsText" dxfId="2" priority="556" operator="between" text="Skip">
      <formula>NOT(ISERROR(SEARCH("Skip",B468)))</formula>
    </cfRule>
  </conditionalFormatting>
  <conditionalFormatting sqref="B470">
    <cfRule type="containsText" dxfId="2" priority="555" operator="between" text="Skip">
      <formula>NOT(ISERROR(SEARCH("Skip",B470)))</formula>
    </cfRule>
  </conditionalFormatting>
  <conditionalFormatting sqref="L471">
    <cfRule type="containsText" dxfId="2" priority="576" operator="between" text="Skip">
      <formula>NOT(ISERROR(SEARCH("Skip",L471)))</formula>
    </cfRule>
  </conditionalFormatting>
  <conditionalFormatting sqref="D484">
    <cfRule type="containsText" dxfId="0" priority="259" operator="between" text="Yes">
      <formula>NOT(ISERROR(SEARCH("Yes",D484)))</formula>
    </cfRule>
  </conditionalFormatting>
  <conditionalFormatting sqref="D486">
    <cfRule type="containsText" dxfId="0" priority="840" operator="between" text="Yes">
      <formula>NOT(ISERROR(SEARCH("Yes",D486)))</formula>
    </cfRule>
  </conditionalFormatting>
  <conditionalFormatting sqref="I497">
    <cfRule type="cellIs" dxfId="1" priority="12955" operator="equal">
      <formula>"Main"</formula>
    </cfRule>
  </conditionalFormatting>
  <conditionalFormatting sqref="I498">
    <cfRule type="cellIs" dxfId="1" priority="12958" operator="equal">
      <formula>"Main"</formula>
    </cfRule>
  </conditionalFormatting>
  <conditionalFormatting sqref="I499">
    <cfRule type="cellIs" dxfId="1" priority="12957" operator="equal">
      <formula>"Main"</formula>
    </cfRule>
  </conditionalFormatting>
  <conditionalFormatting sqref="I500">
    <cfRule type="cellIs" dxfId="1" priority="12956" operator="equal">
      <formula>"Main"</formula>
    </cfRule>
  </conditionalFormatting>
  <conditionalFormatting sqref="I501">
    <cfRule type="cellIs" dxfId="1" priority="12963" operator="equal">
      <formula>"Main"</formula>
    </cfRule>
  </conditionalFormatting>
  <conditionalFormatting sqref="I515">
    <cfRule type="cellIs" dxfId="1" priority="12913" operator="equal">
      <formula>"Main"</formula>
    </cfRule>
  </conditionalFormatting>
  <conditionalFormatting sqref="I516">
    <cfRule type="cellIs" dxfId="1" priority="12909" operator="equal">
      <formula>"Main"</formula>
    </cfRule>
  </conditionalFormatting>
  <conditionalFormatting sqref="I517">
    <cfRule type="cellIs" dxfId="1" priority="12912" operator="equal">
      <formula>"Main"</formula>
    </cfRule>
  </conditionalFormatting>
  <conditionalFormatting sqref="I518">
    <cfRule type="cellIs" dxfId="1" priority="12911" operator="equal">
      <formula>"Main"</formula>
    </cfRule>
  </conditionalFormatting>
  <conditionalFormatting sqref="I519">
    <cfRule type="cellIs" dxfId="1" priority="12910" operator="equal">
      <formula>"Main"</formula>
    </cfRule>
  </conditionalFormatting>
  <conditionalFormatting sqref="I520">
    <cfRule type="cellIs" dxfId="1" priority="12947" operator="equal">
      <formula>"Main"</formula>
    </cfRule>
  </conditionalFormatting>
  <conditionalFormatting sqref="B529">
    <cfRule type="containsText" dxfId="2" priority="17777" operator="between" text="Skip">
      <formula>NOT(ISERROR(SEARCH("Skip",B529)))</formula>
    </cfRule>
  </conditionalFormatting>
  <conditionalFormatting sqref="B532">
    <cfRule type="containsText" dxfId="2" priority="17776" operator="between" text="Skip">
      <formula>NOT(ISERROR(SEARCH("Skip",B532)))</formula>
    </cfRule>
  </conditionalFormatting>
  <conditionalFormatting sqref="B533">
    <cfRule type="containsText" dxfId="2" priority="17775" operator="between" text="Skip">
      <formula>NOT(ISERROR(SEARCH("Skip",B533)))</formula>
    </cfRule>
  </conditionalFormatting>
  <conditionalFormatting sqref="B534">
    <cfRule type="containsText" dxfId="2" priority="17774" operator="between" text="Skip">
      <formula>NOT(ISERROR(SEARCH("Skip",B534)))</formula>
    </cfRule>
  </conditionalFormatting>
  <conditionalFormatting sqref="B535">
    <cfRule type="containsText" dxfId="2" priority="17773" operator="between" text="Skip">
      <formula>NOT(ISERROR(SEARCH("Skip",B535)))</formula>
    </cfRule>
  </conditionalFormatting>
  <conditionalFormatting sqref="B536">
    <cfRule type="containsText" dxfId="2" priority="17772" operator="between" text="Skip">
      <formula>NOT(ISERROR(SEARCH("Skip",B536)))</formula>
    </cfRule>
  </conditionalFormatting>
  <conditionalFormatting sqref="I537">
    <cfRule type="cellIs" dxfId="1" priority="12905" operator="equal">
      <formula>"Main"</formula>
    </cfRule>
  </conditionalFormatting>
  <conditionalFormatting sqref="I538">
    <cfRule type="cellIs" dxfId="1" priority="12908" operator="equal">
      <formula>"Main"</formula>
    </cfRule>
  </conditionalFormatting>
  <conditionalFormatting sqref="I539">
    <cfRule type="cellIs" dxfId="1" priority="12907" operator="equal">
      <formula>"Main"</formula>
    </cfRule>
  </conditionalFormatting>
  <conditionalFormatting sqref="I540">
    <cfRule type="cellIs" dxfId="1" priority="12906" operator="equal">
      <formula>"Main"</formula>
    </cfRule>
  </conditionalFormatting>
  <conditionalFormatting sqref="I541">
    <cfRule type="cellIs" dxfId="1" priority="12935" operator="equal">
      <formula>"Main"</formula>
    </cfRule>
  </conditionalFormatting>
  <conditionalFormatting sqref="B542">
    <cfRule type="containsText" dxfId="2" priority="12711" operator="between" text="Skip">
      <formula>NOT(ISERROR(SEARCH("Skip",B542)))</formula>
    </cfRule>
  </conditionalFormatting>
  <conditionalFormatting sqref="B543">
    <cfRule type="containsText" dxfId="2" priority="12710" operator="between" text="Skip">
      <formula>NOT(ISERROR(SEARCH("Skip",B543)))</formula>
    </cfRule>
  </conditionalFormatting>
  <conditionalFormatting sqref="I560">
    <cfRule type="cellIs" dxfId="1" priority="12901" operator="equal">
      <formula>"Main"</formula>
    </cfRule>
  </conditionalFormatting>
  <conditionalFormatting sqref="I561">
    <cfRule type="cellIs" dxfId="1" priority="12904" operator="equal">
      <formula>"Main"</formula>
    </cfRule>
  </conditionalFormatting>
  <conditionalFormatting sqref="I562">
    <cfRule type="cellIs" dxfId="1" priority="12903" operator="equal">
      <formula>"Main"</formula>
    </cfRule>
  </conditionalFormatting>
  <conditionalFormatting sqref="I563">
    <cfRule type="cellIs" dxfId="1" priority="12902" operator="equal">
      <formula>"Main"</formula>
    </cfRule>
  </conditionalFormatting>
  <conditionalFormatting sqref="I564">
    <cfRule type="cellIs" dxfId="1" priority="12923" operator="equal">
      <formula>"Main"</formula>
    </cfRule>
  </conditionalFormatting>
  <conditionalFormatting sqref="I567">
    <cfRule type="cellIs" dxfId="1" priority="1383" operator="equal">
      <formula>"Main"</formula>
    </cfRule>
  </conditionalFormatting>
  <conditionalFormatting sqref="I568">
    <cfRule type="cellIs" dxfId="1" priority="1382" operator="equal">
      <formula>"Main"</formula>
    </cfRule>
  </conditionalFormatting>
  <conditionalFormatting sqref="I569">
    <cfRule type="cellIs" dxfId="1" priority="1381" operator="equal">
      <formula>"Main"</formula>
    </cfRule>
  </conditionalFormatting>
  <conditionalFormatting sqref="I570">
    <cfRule type="cellIs" dxfId="1" priority="1380" operator="equal">
      <formula>"Main"</formula>
    </cfRule>
  </conditionalFormatting>
  <conditionalFormatting sqref="I571">
    <cfRule type="cellIs" dxfId="1" priority="1379" operator="equal">
      <formula>"Main"</formula>
    </cfRule>
  </conditionalFormatting>
  <conditionalFormatting sqref="I572">
    <cfRule type="cellIs" dxfId="1" priority="1378" operator="equal">
      <formula>"Main"</formula>
    </cfRule>
  </conditionalFormatting>
  <conditionalFormatting sqref="I573">
    <cfRule type="cellIs" dxfId="1" priority="1377" operator="equal">
      <formula>"Main"</formula>
    </cfRule>
  </conditionalFormatting>
  <conditionalFormatting sqref="I574">
    <cfRule type="cellIs" dxfId="1" priority="1376" operator="equal">
      <formula>"Main"</formula>
    </cfRule>
  </conditionalFormatting>
  <conditionalFormatting sqref="I575">
    <cfRule type="cellIs" dxfId="1" priority="1375" operator="equal">
      <formula>"Main"</formula>
    </cfRule>
  </conditionalFormatting>
  <conditionalFormatting sqref="I576">
    <cfRule type="cellIs" dxfId="1" priority="1374" operator="equal">
      <formula>"Main"</formula>
    </cfRule>
  </conditionalFormatting>
  <conditionalFormatting sqref="I577">
    <cfRule type="cellIs" dxfId="1" priority="1373" operator="equal">
      <formula>"Main"</formula>
    </cfRule>
  </conditionalFormatting>
  <conditionalFormatting sqref="I578">
    <cfRule type="cellIs" dxfId="1" priority="1372" operator="equal">
      <formula>"Main"</formula>
    </cfRule>
  </conditionalFormatting>
  <conditionalFormatting sqref="I579">
    <cfRule type="cellIs" dxfId="1" priority="1371" operator="equal">
      <formula>"Main"</formula>
    </cfRule>
  </conditionalFormatting>
  <conditionalFormatting sqref="I580">
    <cfRule type="cellIs" dxfId="1" priority="1370" operator="equal">
      <formula>"Main"</formula>
    </cfRule>
  </conditionalFormatting>
  <conditionalFormatting sqref="I581">
    <cfRule type="cellIs" dxfId="1" priority="1369" operator="equal">
      <formula>"Main"</formula>
    </cfRule>
  </conditionalFormatting>
  <conditionalFormatting sqref="I582">
    <cfRule type="cellIs" dxfId="1" priority="1368" operator="equal">
      <formula>"Main"</formula>
    </cfRule>
  </conditionalFormatting>
  <conditionalFormatting sqref="I583">
    <cfRule type="cellIs" dxfId="1" priority="1367" operator="equal">
      <formula>"Main"</formula>
    </cfRule>
  </conditionalFormatting>
  <conditionalFormatting sqref="B585">
    <cfRule type="containsText" dxfId="2" priority="59" operator="between" text="Skip">
      <formula>NOT(ISERROR(SEARCH("Skip",B585)))</formula>
    </cfRule>
    <cfRule type="containsText" dxfId="4" priority="56" operator="between" text="FCM">
      <formula>NOT(ISERROR(SEARCH("FCM",B585)))</formula>
    </cfRule>
  </conditionalFormatting>
  <conditionalFormatting sqref="D585">
    <cfRule type="containsText" dxfId="0" priority="57" operator="between" text="Yes">
      <formula>NOT(ISERROR(SEARCH("Yes",D585)))</formula>
    </cfRule>
  </conditionalFormatting>
  <conditionalFormatting sqref="E585">
    <cfRule type="cellIs" dxfId="3" priority="58" operator="equal">
      <formula>"P0"</formula>
    </cfRule>
  </conditionalFormatting>
  <conditionalFormatting sqref="I585">
    <cfRule type="cellIs" dxfId="1" priority="60" operator="equal">
      <formula>"Main"</formula>
    </cfRule>
  </conditionalFormatting>
  <conditionalFormatting sqref="I587">
    <cfRule type="cellIs" dxfId="1" priority="12886" operator="equal">
      <formula>"Main"</formula>
    </cfRule>
  </conditionalFormatting>
  <conditionalFormatting sqref="I588">
    <cfRule type="cellIs" dxfId="1" priority="12885" operator="equal">
      <formula>"Main"</formula>
    </cfRule>
  </conditionalFormatting>
  <conditionalFormatting sqref="I603">
    <cfRule type="cellIs" dxfId="1" priority="12651" operator="equal">
      <formula>"Main"</formula>
    </cfRule>
  </conditionalFormatting>
  <conditionalFormatting sqref="I604">
    <cfRule type="cellIs" dxfId="1" priority="12650" operator="equal">
      <formula>"Main"</formula>
    </cfRule>
  </conditionalFormatting>
  <conditionalFormatting sqref="I605">
    <cfRule type="cellIs" dxfId="1" priority="12649" operator="equal">
      <formula>"Main"</formula>
    </cfRule>
  </conditionalFormatting>
  <conditionalFormatting sqref="I606">
    <cfRule type="cellIs" dxfId="1" priority="12648" operator="equal">
      <formula>"Main"</formula>
    </cfRule>
  </conditionalFormatting>
  <conditionalFormatting sqref="I607">
    <cfRule type="cellIs" dxfId="1" priority="12647" operator="equal">
      <formula>"Main"</formula>
    </cfRule>
  </conditionalFormatting>
  <conditionalFormatting sqref="I608">
    <cfRule type="cellIs" dxfId="1" priority="12646" operator="equal">
      <formula>"Main"</formula>
    </cfRule>
  </conditionalFormatting>
  <conditionalFormatting sqref="I609">
    <cfRule type="cellIs" dxfId="1" priority="12643" operator="equal">
      <formula>"Main"</formula>
    </cfRule>
  </conditionalFormatting>
  <conditionalFormatting sqref="I610">
    <cfRule type="cellIs" dxfId="1" priority="12642" operator="equal">
      <formula>"Main"</formula>
    </cfRule>
  </conditionalFormatting>
  <conditionalFormatting sqref="I611">
    <cfRule type="cellIs" dxfId="1" priority="12641" operator="equal">
      <formula>"Main"</formula>
    </cfRule>
  </conditionalFormatting>
  <conditionalFormatting sqref="I612">
    <cfRule type="cellIs" dxfId="1" priority="12640" operator="equal">
      <formula>"Main"</formula>
    </cfRule>
  </conditionalFormatting>
  <conditionalFormatting sqref="I613">
    <cfRule type="cellIs" dxfId="1" priority="12639" operator="equal">
      <formula>"Main"</formula>
    </cfRule>
  </conditionalFormatting>
  <conditionalFormatting sqref="I614">
    <cfRule type="cellIs" dxfId="1" priority="12638" operator="equal">
      <formula>"Main"</formula>
    </cfRule>
  </conditionalFormatting>
  <conditionalFormatting sqref="I615">
    <cfRule type="cellIs" dxfId="1" priority="12637" operator="equal">
      <formula>"Main"</formula>
    </cfRule>
  </conditionalFormatting>
  <conditionalFormatting sqref="I616">
    <cfRule type="cellIs" dxfId="1" priority="12636" operator="equal">
      <formula>"Main"</formula>
    </cfRule>
  </conditionalFormatting>
  <conditionalFormatting sqref="I617">
    <cfRule type="cellIs" dxfId="1" priority="12635" operator="equal">
      <formula>"Main"</formula>
    </cfRule>
  </conditionalFormatting>
  <conditionalFormatting sqref="I618">
    <cfRule type="cellIs" dxfId="1" priority="12634" operator="equal">
      <formula>"Main"</formula>
    </cfRule>
  </conditionalFormatting>
  <conditionalFormatting sqref="I619">
    <cfRule type="cellIs" dxfId="1" priority="12589" operator="equal">
      <formula>"Main"</formula>
    </cfRule>
  </conditionalFormatting>
  <conditionalFormatting sqref="N619">
    <cfRule type="containsText" dxfId="2" priority="12613" operator="between" text="Skip">
      <formula>NOT(ISERROR(SEARCH("Skip",N619)))</formula>
    </cfRule>
  </conditionalFormatting>
  <conditionalFormatting sqref="I620">
    <cfRule type="cellIs" dxfId="1" priority="12588" operator="equal">
      <formula>"Main"</formula>
    </cfRule>
  </conditionalFormatting>
  <conditionalFormatting sqref="N620">
    <cfRule type="containsText" dxfId="2" priority="12612" operator="between" text="Skip">
      <formula>NOT(ISERROR(SEARCH("Skip",N620)))</formula>
    </cfRule>
  </conditionalFormatting>
  <conditionalFormatting sqref="I621">
    <cfRule type="cellIs" dxfId="1" priority="12587" operator="equal">
      <formula>"Main"</formula>
    </cfRule>
  </conditionalFormatting>
  <conditionalFormatting sqref="N621">
    <cfRule type="containsText" dxfId="2" priority="12611" operator="between" text="Skip">
      <formula>NOT(ISERROR(SEARCH("Skip",N621)))</formula>
    </cfRule>
  </conditionalFormatting>
  <conditionalFormatting sqref="I622">
    <cfRule type="cellIs" dxfId="1" priority="12586" operator="equal">
      <formula>"Main"</formula>
    </cfRule>
  </conditionalFormatting>
  <conditionalFormatting sqref="N622">
    <cfRule type="containsText" dxfId="2" priority="12610" operator="between" text="Skip">
      <formula>NOT(ISERROR(SEARCH("Skip",N622)))</formula>
    </cfRule>
  </conditionalFormatting>
  <conditionalFormatting sqref="I623">
    <cfRule type="cellIs" dxfId="1" priority="12585" operator="equal">
      <formula>"Main"</formula>
    </cfRule>
  </conditionalFormatting>
  <conditionalFormatting sqref="N623">
    <cfRule type="containsText" dxfId="2" priority="12609" operator="between" text="Skip">
      <formula>NOT(ISERROR(SEARCH("Skip",N623)))</formula>
    </cfRule>
  </conditionalFormatting>
  <conditionalFormatting sqref="I624">
    <cfRule type="cellIs" dxfId="1" priority="12584" operator="equal">
      <formula>"Main"</formula>
    </cfRule>
  </conditionalFormatting>
  <conditionalFormatting sqref="I625">
    <cfRule type="cellIs" dxfId="1" priority="1454" operator="equal">
      <formula>"Main"</formula>
    </cfRule>
  </conditionalFormatting>
  <conditionalFormatting sqref="I626">
    <cfRule type="cellIs" dxfId="1" priority="1453" operator="equal">
      <formula>"Main"</formula>
    </cfRule>
  </conditionalFormatting>
  <conditionalFormatting sqref="I627">
    <cfRule type="cellIs" dxfId="1" priority="1452" operator="equal">
      <formula>"Main"</formula>
    </cfRule>
  </conditionalFormatting>
  <conditionalFormatting sqref="I628">
    <cfRule type="cellIs" dxfId="1" priority="1451" operator="equal">
      <formula>"Main"</formula>
    </cfRule>
  </conditionalFormatting>
  <conditionalFormatting sqref="I629">
    <cfRule type="cellIs" dxfId="1" priority="11669" operator="equal">
      <formula>"Main"</formula>
    </cfRule>
  </conditionalFormatting>
  <conditionalFormatting sqref="I630">
    <cfRule type="cellIs" dxfId="1" priority="11668" operator="equal">
      <formula>"Main"</formula>
    </cfRule>
  </conditionalFormatting>
  <conditionalFormatting sqref="I631">
    <cfRule type="cellIs" dxfId="1" priority="11667" operator="equal">
      <formula>"Main"</formula>
    </cfRule>
  </conditionalFormatting>
  <conditionalFormatting sqref="I632">
    <cfRule type="cellIs" dxfId="1" priority="11666" operator="equal">
      <formula>"Main"</formula>
    </cfRule>
  </conditionalFormatting>
  <conditionalFormatting sqref="I633">
    <cfRule type="cellIs" dxfId="1" priority="11665" operator="equal">
      <formula>"Main"</formula>
    </cfRule>
  </conditionalFormatting>
  <conditionalFormatting sqref="I634">
    <cfRule type="cellIs" dxfId="1" priority="11664" operator="equal">
      <formula>"Main"</formula>
    </cfRule>
  </conditionalFormatting>
  <conditionalFormatting sqref="I635">
    <cfRule type="cellIs" dxfId="1" priority="11663" operator="equal">
      <formula>"Main"</formula>
    </cfRule>
  </conditionalFormatting>
  <conditionalFormatting sqref="I636">
    <cfRule type="cellIs" dxfId="1" priority="11662" operator="equal">
      <formula>"Main"</formula>
    </cfRule>
  </conditionalFormatting>
  <conditionalFormatting sqref="I637">
    <cfRule type="cellIs" dxfId="1" priority="11564" operator="equal">
      <formula>"Main"</formula>
    </cfRule>
  </conditionalFormatting>
  <conditionalFormatting sqref="I638">
    <cfRule type="cellIs" dxfId="1" priority="11597" operator="equal">
      <formula>"Main"</formula>
    </cfRule>
  </conditionalFormatting>
  <conditionalFormatting sqref="I652">
    <cfRule type="cellIs" dxfId="1" priority="12692" operator="equal">
      <formula>"Main"</formula>
    </cfRule>
  </conditionalFormatting>
  <conditionalFormatting sqref="I656">
    <cfRule type="cellIs" dxfId="1" priority="11833" operator="equal">
      <formula>"Main"</formula>
    </cfRule>
  </conditionalFormatting>
  <conditionalFormatting sqref="D663">
    <cfRule type="containsText" dxfId="0" priority="246" operator="between" text="Yes">
      <formula>NOT(ISERROR(SEARCH("Yes",D663)))</formula>
    </cfRule>
  </conditionalFormatting>
  <conditionalFormatting sqref="B665">
    <cfRule type="containsText" dxfId="2" priority="17551" operator="between" text="Skip">
      <formula>NOT(ISERROR(SEARCH("Skip",B665)))</formula>
    </cfRule>
  </conditionalFormatting>
  <conditionalFormatting sqref="B666">
    <cfRule type="containsText" dxfId="2" priority="17554" operator="between" text="Skip">
      <formula>NOT(ISERROR(SEARCH("Skip",B666)))</formula>
    </cfRule>
  </conditionalFormatting>
  <conditionalFormatting sqref="B669">
    <cfRule type="containsText" dxfId="2" priority="17550" operator="between" text="Skip">
      <formula>NOT(ISERROR(SEARCH("Skip",B669)))</formula>
    </cfRule>
  </conditionalFormatting>
  <conditionalFormatting sqref="B673">
    <cfRule type="containsText" dxfId="2" priority="17552" operator="between" text="Skip">
      <formula>NOT(ISERROR(SEARCH("Skip",B673)))</formula>
    </cfRule>
  </conditionalFormatting>
  <conditionalFormatting sqref="B674">
    <cfRule type="containsText" dxfId="2" priority="17555" operator="between" text="Skip">
      <formula>NOT(ISERROR(SEARCH("Skip",B674)))</formula>
    </cfRule>
  </conditionalFormatting>
  <conditionalFormatting sqref="N674">
    <cfRule type="containsText" dxfId="2" priority="17515" operator="between" text="Skip">
      <formula>NOT(ISERROR(SEARCH("Skip",N674)))</formula>
    </cfRule>
  </conditionalFormatting>
  <conditionalFormatting sqref="D675">
    <cfRule type="containsText" dxfId="0" priority="53" operator="between" text="Yes">
      <formula>NOT(ISERROR(SEARCH("Yes",D675)))</formula>
    </cfRule>
  </conditionalFormatting>
  <conditionalFormatting sqref="E675">
    <cfRule type="cellIs" dxfId="3" priority="52" operator="equal">
      <formula>"P0"</formula>
    </cfRule>
  </conditionalFormatting>
  <conditionalFormatting sqref="I675">
    <cfRule type="cellIs" dxfId="1" priority="54" operator="equal">
      <formula>"Main"</formula>
    </cfRule>
  </conditionalFormatting>
  <conditionalFormatting sqref="I676">
    <cfRule type="cellIs" dxfId="1" priority="50" operator="equal">
      <formula>"Main"</formula>
    </cfRule>
  </conditionalFormatting>
  <conditionalFormatting sqref="B677">
    <cfRule type="containsText" dxfId="2" priority="44" operator="between" text="Skip">
      <formula>NOT(ISERROR(SEARCH("Skip",B677)))</formula>
    </cfRule>
    <cfRule type="containsText" dxfId="4" priority="43" operator="between" text="FCM">
      <formula>NOT(ISERROR(SEARCH("FCM",B677)))</formula>
    </cfRule>
  </conditionalFormatting>
  <conditionalFormatting sqref="D677">
    <cfRule type="containsText" dxfId="0" priority="47" operator="between" text="Yes">
      <formula>NOT(ISERROR(SEARCH("Yes",D677)))</formula>
    </cfRule>
  </conditionalFormatting>
  <conditionalFormatting sqref="E677">
    <cfRule type="cellIs" dxfId="3" priority="46" operator="equal">
      <formula>"P0"</formula>
    </cfRule>
  </conditionalFormatting>
  <conditionalFormatting sqref="I677">
    <cfRule type="cellIs" dxfId="1" priority="45" operator="equal">
      <formula>"Main"</formula>
    </cfRule>
  </conditionalFormatting>
  <conditionalFormatting sqref="D678">
    <cfRule type="containsText" dxfId="0" priority="10" operator="between" text="Yes">
      <formula>NOT(ISERROR(SEARCH("Yes",D678)))</formula>
    </cfRule>
  </conditionalFormatting>
  <conditionalFormatting sqref="D679">
    <cfRule type="containsText" dxfId="0" priority="17" operator="between" text="Yes">
      <formula>NOT(ISERROR(SEARCH("Yes",D679)))</formula>
    </cfRule>
  </conditionalFormatting>
  <conditionalFormatting sqref="D680">
    <cfRule type="containsText" dxfId="0" priority="15" operator="between" text="Yes">
      <formula>NOT(ISERROR(SEARCH("Yes",D680)))</formula>
    </cfRule>
  </conditionalFormatting>
  <conditionalFormatting sqref="I680">
    <cfRule type="cellIs" dxfId="1" priority="22" operator="equal">
      <formula>"Main"</formula>
    </cfRule>
  </conditionalFormatting>
  <conditionalFormatting sqref="N695">
    <cfRule type="containsText" dxfId="2" priority="25" operator="between" text="Skip">
      <formula>NOT(ISERROR(SEARCH("Skip",N695)))</formula>
    </cfRule>
  </conditionalFormatting>
  <conditionalFormatting sqref="I699">
    <cfRule type="cellIs" dxfId="1" priority="21" operator="equal">
      <formula>"Main"</formula>
    </cfRule>
  </conditionalFormatting>
  <conditionalFormatting sqref="N712">
    <cfRule type="containsText" dxfId="2" priority="24" operator="between" text="Skip">
      <formula>NOT(ISERROR(SEARCH("Skip",N712)))</formula>
    </cfRule>
  </conditionalFormatting>
  <conditionalFormatting sqref="I715">
    <cfRule type="cellIs" dxfId="1" priority="19" operator="equal">
      <formula>"Main"</formula>
    </cfRule>
  </conditionalFormatting>
  <conditionalFormatting sqref="D725">
    <cfRule type="containsText" dxfId="0" priority="6" operator="between" text="Yes">
      <formula>NOT(ISERROR(SEARCH("Yes",D725)))</formula>
    </cfRule>
  </conditionalFormatting>
  <conditionalFormatting sqref="B126:B127">
    <cfRule type="containsText" dxfId="2" priority="14602" operator="between" text="Skip">
      <formula>NOT(ISERROR(SEARCH("Skip",B126)))</formula>
    </cfRule>
  </conditionalFormatting>
  <conditionalFormatting sqref="B163:B164">
    <cfRule type="containsText" dxfId="2" priority="14149" operator="between" text="Skip">
      <formula>NOT(ISERROR(SEARCH("Skip",B163)))</formula>
    </cfRule>
  </conditionalFormatting>
  <conditionalFormatting sqref="B280:B281">
    <cfRule type="containsText" dxfId="2" priority="645" operator="between" text="Skip">
      <formula>NOT(ISERROR(SEARCH("Skip",B280)))</formula>
    </cfRule>
  </conditionalFormatting>
  <conditionalFormatting sqref="B294:B295">
    <cfRule type="containsText" dxfId="2" priority="598" operator="between" text="Skip">
      <formula>NOT(ISERROR(SEARCH("Skip",B294)))</formula>
    </cfRule>
  </conditionalFormatting>
  <conditionalFormatting sqref="B332:B334">
    <cfRule type="containsText" dxfId="2" priority="643" operator="between" text="Skip">
      <formula>NOT(ISERROR(SEARCH("Skip",B332)))</formula>
    </cfRule>
  </conditionalFormatting>
  <conditionalFormatting sqref="B335:B337">
    <cfRule type="containsText" dxfId="2" priority="642" operator="between" text="Skip">
      <formula>NOT(ISERROR(SEARCH("Skip",B335)))</formula>
    </cfRule>
  </conditionalFormatting>
  <conditionalFormatting sqref="B348:B349">
    <cfRule type="containsText" dxfId="2" priority="638" operator="between" text="Skip">
      <formula>NOT(ISERROR(SEARCH("Skip",B348)))</formula>
    </cfRule>
  </conditionalFormatting>
  <conditionalFormatting sqref="B353:B355">
    <cfRule type="containsText" dxfId="2" priority="636" operator="between" text="Skip">
      <formula>NOT(ISERROR(SEARCH("Skip",B353)))</formula>
    </cfRule>
  </conditionalFormatting>
  <conditionalFormatting sqref="B356:B357">
    <cfRule type="containsText" dxfId="2" priority="626" operator="between" text="Skip">
      <formula>NOT(ISERROR(SEARCH("Skip",B356)))</formula>
    </cfRule>
  </conditionalFormatting>
  <conditionalFormatting sqref="B358:B359">
    <cfRule type="containsText" dxfId="2" priority="625" operator="between" text="Skip">
      <formula>NOT(ISERROR(SEARCH("Skip",B358)))</formula>
    </cfRule>
  </conditionalFormatting>
  <conditionalFormatting sqref="B361:B365">
    <cfRule type="containsText" dxfId="2" priority="614" operator="between" text="Skip">
      <formula>NOT(ISERROR(SEARCH("Skip",B361)))</formula>
    </cfRule>
  </conditionalFormatting>
  <conditionalFormatting sqref="B368:B370">
    <cfRule type="containsText" dxfId="2" priority="600" operator="between" text="Skip">
      <formula>NOT(ISERROR(SEARCH("Skip",B368)))</formula>
    </cfRule>
  </conditionalFormatting>
  <conditionalFormatting sqref="B391:B392">
    <cfRule type="containsText" dxfId="2" priority="562" operator="between" text="Skip">
      <formula>NOT(ISERROR(SEARCH("Skip",B391)))</formula>
    </cfRule>
  </conditionalFormatting>
  <conditionalFormatting sqref="B394:B399">
    <cfRule type="containsText" dxfId="2" priority="561" operator="between" text="Skip">
      <formula>NOT(ISERROR(SEARCH("Skip",B394)))</formula>
    </cfRule>
  </conditionalFormatting>
  <conditionalFormatting sqref="B408:B416">
    <cfRule type="containsText" dxfId="2" priority="573" operator="between" text="Skip">
      <formula>NOT(ISERROR(SEARCH("Skip",B408)))</formula>
    </cfRule>
  </conditionalFormatting>
  <conditionalFormatting sqref="B456:B457">
    <cfRule type="containsText" dxfId="2" priority="589" operator="between" text="Skip">
      <formula>NOT(ISERROR(SEARCH("Skip",B456)))</formula>
    </cfRule>
  </conditionalFormatting>
  <conditionalFormatting sqref="B460:B462">
    <cfRule type="containsText" dxfId="2" priority="587" operator="between" text="Skip">
      <formula>NOT(ISERROR(SEARCH("Skip",B460)))</formula>
    </cfRule>
  </conditionalFormatting>
  <conditionalFormatting sqref="B671:B672">
    <cfRule type="containsText" dxfId="2" priority="17553" operator="between" text="Skip">
      <formula>NOT(ISERROR(SEARCH("Skip",B671)))</formula>
    </cfRule>
  </conditionalFormatting>
  <conditionalFormatting sqref="B675:B676">
    <cfRule type="containsText" dxfId="2" priority="49" operator="between" text="Skip">
      <formula>NOT(ISERROR(SEARCH("Skip",B675)))</formula>
    </cfRule>
    <cfRule type="containsText" dxfId="4" priority="48" operator="between" text="FCM">
      <formula>NOT(ISERROR(SEARCH("FCM",B675)))</formula>
    </cfRule>
  </conditionalFormatting>
  <conditionalFormatting sqref="B678:B727">
    <cfRule type="containsText" dxfId="4" priority="11" operator="between" text="FCM">
      <formula>NOT(ISERROR(SEARCH("FCM",B678)))</formula>
    </cfRule>
  </conditionalFormatting>
  <conditionalFormatting sqref="D3:D4">
    <cfRule type="containsText" dxfId="0" priority="117" operator="between" text="Yes">
      <formula>NOT(ISERROR(SEARCH("Yes",D3)))</formula>
    </cfRule>
  </conditionalFormatting>
  <conditionalFormatting sqref="D24:D27">
    <cfRule type="containsText" dxfId="0" priority="116" operator="between" text="Yes">
      <formula>NOT(ISERROR(SEARCH("Yes",D24)))</formula>
    </cfRule>
  </conditionalFormatting>
  <conditionalFormatting sqref="D74:D75">
    <cfRule type="containsText" dxfId="0" priority="111" operator="between" text="Yes">
      <formula>NOT(ISERROR(SEARCH("Yes",D74)))</formula>
    </cfRule>
  </conditionalFormatting>
  <conditionalFormatting sqref="D124:D125">
    <cfRule type="containsText" dxfId="0" priority="91" operator="between" text="Yes">
      <formula>NOT(ISERROR(SEARCH("Yes",D124)))</formula>
    </cfRule>
  </conditionalFormatting>
  <conditionalFormatting sqref="D127:D129">
    <cfRule type="containsText" dxfId="0" priority="90" operator="between" text="Yes">
      <formula>NOT(ISERROR(SEARCH("Yes",D127)))</formula>
    </cfRule>
  </conditionalFormatting>
  <conditionalFormatting sqref="D140:D141">
    <cfRule type="containsText" dxfId="0" priority="163" operator="between" text="Yes">
      <formula>NOT(ISERROR(SEARCH("Yes",D140)))</formula>
    </cfRule>
  </conditionalFormatting>
  <conditionalFormatting sqref="D145:D146">
    <cfRule type="containsText" dxfId="0" priority="162" operator="between" text="Yes">
      <formula>NOT(ISERROR(SEARCH("Yes",D145)))</formula>
    </cfRule>
  </conditionalFormatting>
  <conditionalFormatting sqref="D161:D162">
    <cfRule type="containsText" dxfId="0" priority="87" operator="between" text="Yes">
      <formula>NOT(ISERROR(SEARCH("Yes",D161)))</formula>
    </cfRule>
  </conditionalFormatting>
  <conditionalFormatting sqref="D164:D166">
    <cfRule type="containsText" dxfId="0" priority="86" operator="between" text="Yes">
      <formula>NOT(ISERROR(SEARCH("Yes",D164)))</formula>
    </cfRule>
  </conditionalFormatting>
  <conditionalFormatting sqref="D196:D197">
    <cfRule type="containsText" dxfId="0" priority="33" operator="between" text="Yes">
      <formula>NOT(ISERROR(SEARCH("Yes",D196)))</formula>
    </cfRule>
  </conditionalFormatting>
  <conditionalFormatting sqref="D201:D203">
    <cfRule type="containsText" dxfId="0" priority="149" operator="between" text="Yes">
      <formula>NOT(ISERROR(SEARCH("Yes",D201)))</formula>
    </cfRule>
  </conditionalFormatting>
  <conditionalFormatting sqref="D213:D214">
    <cfRule type="containsText" dxfId="0" priority="32" operator="between" text="Yes">
      <formula>NOT(ISERROR(SEARCH("Yes",D213)))</formula>
    </cfRule>
  </conditionalFormatting>
  <conditionalFormatting sqref="D222:D223">
    <cfRule type="containsText" dxfId="0" priority="148" operator="between" text="Yes">
      <formula>NOT(ISERROR(SEARCH("Yes",D222)))</formula>
    </cfRule>
  </conditionalFormatting>
  <conditionalFormatting sqref="D249:D250">
    <cfRule type="containsText" dxfId="0" priority="27" operator="between" text="Yes">
      <formula>NOT(ISERROR(SEARCH("Yes",D249)))</formula>
    </cfRule>
  </conditionalFormatting>
  <conditionalFormatting sqref="D265:D266">
    <cfRule type="containsText" dxfId="0" priority="26" operator="between" text="Yes">
      <formula>NOT(ISERROR(SEARCH("Yes",D265)))</formula>
    </cfRule>
  </conditionalFormatting>
  <conditionalFormatting sqref="D270:D271">
    <cfRule type="containsText" dxfId="0" priority="145" operator="between" text="Yes">
      <formula>NOT(ISERROR(SEARCH("Yes",D270)))</formula>
    </cfRule>
  </conditionalFormatting>
  <conditionalFormatting sqref="D273:D274">
    <cfRule type="containsText" dxfId="0" priority="144" operator="between" text="Yes">
      <formula>NOT(ISERROR(SEARCH("Yes",D273)))</formula>
    </cfRule>
  </conditionalFormatting>
  <conditionalFormatting sqref="D695:D711">
    <cfRule type="containsText" dxfId="0" priority="13" operator="between" text="Yes">
      <formula>NOT(ISERROR(SEARCH("Yes",D695)))</formula>
    </cfRule>
  </conditionalFormatting>
  <conditionalFormatting sqref="D714:D724">
    <cfRule type="containsText" dxfId="0" priority="12" operator="between" text="Yes">
      <formula>NOT(ISERROR(SEARCH("Yes",D714)))</formula>
    </cfRule>
  </conditionalFormatting>
  <conditionalFormatting sqref="E273:E279">
    <cfRule type="cellIs" dxfId="3" priority="652" operator="equal">
      <formula>"P0"</formula>
    </cfRule>
  </conditionalFormatting>
  <conditionalFormatting sqref="E361:E365">
    <cfRule type="cellIs" dxfId="3" priority="101" operator="equal">
      <formula>"P0"</formula>
    </cfRule>
  </conditionalFormatting>
  <conditionalFormatting sqref="E468:E470">
    <cfRule type="cellIs" dxfId="3" priority="99" operator="equal">
      <formula>"P0"</formula>
    </cfRule>
  </conditionalFormatting>
  <conditionalFormatting sqref="E678:E727">
    <cfRule type="cellIs" dxfId="3" priority="16" operator="equal">
      <formula>"P0"</formula>
    </cfRule>
  </conditionalFormatting>
  <conditionalFormatting sqref="I56:I59">
    <cfRule type="cellIs" dxfId="1" priority="10303" operator="equal">
      <formula>"Main"</formula>
    </cfRule>
  </conditionalFormatting>
  <conditionalFormatting sqref="I90:I93">
    <cfRule type="cellIs" dxfId="1" priority="10298" operator="equal">
      <formula>"Main"</formula>
    </cfRule>
  </conditionalFormatting>
  <conditionalFormatting sqref="I273:I279">
    <cfRule type="cellIs" dxfId="1" priority="675" operator="equal">
      <formula>"Main"</formula>
    </cfRule>
  </conditionalFormatting>
  <conditionalFormatting sqref="I502:I503">
    <cfRule type="cellIs" dxfId="1" priority="12720" operator="equal">
      <formula>"Main"</formula>
    </cfRule>
  </conditionalFormatting>
  <conditionalFormatting sqref="I521:I522">
    <cfRule type="cellIs" dxfId="1" priority="12715" operator="equal">
      <formula>"Main"</formula>
    </cfRule>
  </conditionalFormatting>
  <conditionalFormatting sqref="I542:I543">
    <cfRule type="cellIs" dxfId="1" priority="12708" operator="equal">
      <formula>"Main"</formula>
    </cfRule>
  </conditionalFormatting>
  <conditionalFormatting sqref="I565:I566">
    <cfRule type="cellIs" dxfId="1" priority="12703" operator="equal">
      <formula>"Main"</formula>
    </cfRule>
  </conditionalFormatting>
  <conditionalFormatting sqref="I650:I651">
    <cfRule type="cellIs" dxfId="1" priority="12465" operator="equal">
      <formula>"Main"</formula>
    </cfRule>
  </conditionalFormatting>
  <conditionalFormatting sqref="K348:K350">
    <cfRule type="containsText" dxfId="2" priority="637" operator="between" text="Skip">
      <formula>NOT(ISERROR(SEARCH("Skip",K348)))</formula>
    </cfRule>
  </conditionalFormatting>
  <conditionalFormatting sqref="K354:K355">
    <cfRule type="containsText" dxfId="2" priority="634" operator="between" text="Skip">
      <formula>NOT(ISERROR(SEARCH("Skip",K354)))</formula>
    </cfRule>
  </conditionalFormatting>
  <conditionalFormatting sqref="K356:K357">
    <cfRule type="containsText" dxfId="2" priority="624" operator="between" text="Skip">
      <formula>NOT(ISERROR(SEARCH("Skip",K356)))</formula>
    </cfRule>
  </conditionalFormatting>
  <conditionalFormatting sqref="K358:K359">
    <cfRule type="containsText" dxfId="2" priority="623" operator="between" text="Skip">
      <formula>NOT(ISERROR(SEARCH("Skip",K358)))</formula>
    </cfRule>
  </conditionalFormatting>
  <conditionalFormatting sqref="K360:K361">
    <cfRule type="containsText" dxfId="2" priority="615" operator="between" text="Skip">
      <formula>NOT(ISERROR(SEARCH("Skip",K360)))</formula>
    </cfRule>
  </conditionalFormatting>
  <conditionalFormatting sqref="K363:K364">
    <cfRule type="containsText" dxfId="2" priority="612" operator="between" text="Skip">
      <formula>NOT(ISERROR(SEARCH("Skip",K363)))</formula>
    </cfRule>
  </conditionalFormatting>
  <conditionalFormatting sqref="K384:K386">
    <cfRule type="containsText" dxfId="2" priority="606" operator="between" text="Skip">
      <formula>NOT(ISERROR(SEARCH("Skip",K384)))</formula>
    </cfRule>
  </conditionalFormatting>
  <conditionalFormatting sqref="K423:K424">
    <cfRule type="containsText" dxfId="2" priority="572" operator="between" text="Skip">
      <formula>NOT(ISERROR(SEARCH("Skip",K423)))</formula>
    </cfRule>
  </conditionalFormatting>
  <conditionalFormatting sqref="K447:K450">
    <cfRule type="containsText" dxfId="2" priority="549" operator="between" text="Skip">
      <formula>NOT(ISERROR(SEARCH("Skip",K447)))</formula>
    </cfRule>
  </conditionalFormatting>
  <conditionalFormatting sqref="K456:K458">
    <cfRule type="containsText" dxfId="2" priority="588" operator="between" text="Skip">
      <formula>NOT(ISERROR(SEARCH("Skip",K456)))</formula>
    </cfRule>
  </conditionalFormatting>
  <conditionalFormatting sqref="K461:K462">
    <cfRule type="containsText" dxfId="2" priority="585" operator="between" text="Skip">
      <formula>NOT(ISERROR(SEARCH("Skip",K461)))</formula>
    </cfRule>
  </conditionalFormatting>
  <conditionalFormatting sqref="K467:K468">
    <cfRule type="containsText" dxfId="2" priority="542" operator="between" text="Skip">
      <formula>NOT(ISERROR(SEARCH("Skip",K467)))</formula>
    </cfRule>
  </conditionalFormatting>
  <conditionalFormatting sqref="K469:K470">
    <cfRule type="containsText" dxfId="2" priority="541" operator="between" text="Skip">
      <formula>NOT(ISERROR(SEARCH("Skip",K469)))</formula>
    </cfRule>
  </conditionalFormatting>
  <conditionalFormatting sqref="L639:L642">
    <cfRule type="containsText" dxfId="2" priority="18674" operator="between" text="Skip">
      <formula>NOT(ISERROR(SEARCH("Skip",L639)))</formula>
    </cfRule>
  </conditionalFormatting>
  <conditionalFormatting sqref="N467:N468">
    <cfRule type="containsText" dxfId="2" priority="575" operator="between" text="Skip">
      <formula>NOT(ISERROR(SEARCH("Skip",N467)))</formula>
    </cfRule>
  </conditionalFormatting>
  <conditionalFormatting sqref="N469:N470">
    <cfRule type="containsText" dxfId="2" priority="574" operator="between" text="Skip">
      <formula>NOT(ISERROR(SEARCH("Skip",N469)))</formula>
    </cfRule>
  </conditionalFormatting>
  <conditionalFormatting sqref="N602:N618">
    <cfRule type="containsText" dxfId="2" priority="17089" operator="between" text="Skip">
      <formula>NOT(ISERROR(SEARCH("Skip",N602)))</formula>
    </cfRule>
  </conditionalFormatting>
  <conditionalFormatting sqref="N624:N627">
    <cfRule type="containsText" dxfId="2" priority="12608" operator="between" text="Skip">
      <formula>NOT(ISERROR(SEARCH("Skip",N624)))</formula>
    </cfRule>
  </conditionalFormatting>
  <conditionalFormatting sqref="O387:O388">
    <cfRule type="containsText" dxfId="2" priority="601" operator="between" text="Skip">
      <formula>NOT(ISERROR(SEARCH("Skip",O387)))</formula>
    </cfRule>
  </conditionalFormatting>
  <conditionalFormatting sqref="B1:B584 B586:B674 B728:B1048576">
    <cfRule type="containsText" dxfId="4" priority="102" operator="between" text="FCM">
      <formula>NOT(ISERROR(SEARCH("FCM",B1)))</formula>
    </cfRule>
  </conditionalFormatting>
  <conditionalFormatting sqref="D1 D676 D728:D1048576">
    <cfRule type="containsText" dxfId="0" priority="16173" operator="between" text="Yes">
      <formula>NOT(ISERROR(SEARCH("Yes",D1)))</formula>
    </cfRule>
  </conditionalFormatting>
  <conditionalFormatting sqref="E1:E269 E483:E584 E586:E674 E676 E728:E1048576">
    <cfRule type="cellIs" dxfId="3" priority="697" operator="equal">
      <formula>"P0"</formula>
    </cfRule>
  </conditionalFormatting>
  <conditionalFormatting sqref="I1:I22 I185:I202 I204:I221 I236:I269 I182:I183 I119:I132 I138:I140 I156:I169 I175 I523:I536 I584 I586 I504:I514 I544:I559 I483:I496 I589:I602 I657:I674 I639:I649 I653:I655 I728:I1048576">
    <cfRule type="cellIs" dxfId="1" priority="13110" operator="equal">
      <formula>"Main"</formula>
    </cfRule>
  </conditionalFormatting>
  <conditionalFormatting sqref="D2 D76 D86">
    <cfRule type="containsText" dxfId="0" priority="1683" operator="between" text="Yes">
      <formula>NOT(ISERROR(SEARCH("Yes",D2)))</formula>
    </cfRule>
  </conditionalFormatting>
  <conditionalFormatting sqref="D5:D16 D18:D22">
    <cfRule type="containsText" dxfId="0" priority="1072" operator="between" text="Yes">
      <formula>NOT(ISERROR(SEARCH("Yes",D5)))</formula>
    </cfRule>
  </conditionalFormatting>
  <conditionalFormatting sqref="B23:B118 B584 B637:B638">
    <cfRule type="containsText" dxfId="2" priority="1754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5 D87 D119:D120 D115:D116 D104:D113 D89:D90 D92:D93 D95:D96 D98:D99 D101:D102 D160 D163 D167:D175 D177 D187:D195 D198:D200 D150:D154 D156:D157 D147:D148 D142:D144 D122:D123 D126 D130:D139 D286 D284 D309:D310 D571:D583 D556:D569 D547:D552 D533:D545 D526:D529 D511:D524 D506:D507 D499:D504 D493:D497 D487:D488 D483 D664:D670 D672:D674 D659:D662 D647:D656 D639:D644 D630:D637 D616:D621 D623 D591:D592 D594:D595 D597:D602 D604:D608 D610 D612">
    <cfRule type="containsText" dxfId="0" priority="1073" operator="between" text="Yes">
      <formula>NOT(ISERROR(SEARCH("Yes",D29)))</formula>
    </cfRule>
  </conditionalFormatting>
  <conditionalFormatting sqref="D77 D81 D88">
    <cfRule type="containsText" dxfId="0" priority="170" operator="between" text="Yes">
      <formula>NOT(ISERROR(SEARCH("Yes",D77)))</formula>
    </cfRule>
  </conditionalFormatting>
  <conditionalFormatting sqref="I222 I224:I235">
    <cfRule type="cellIs" dxfId="1" priority="1427" operator="equal">
      <formula>"Main"</formula>
    </cfRule>
  </conditionalFormatting>
  <conditionalFormatting sqref="D272 D275">
    <cfRule type="containsText" dxfId="0" priority="146" operator="between" text="Yes">
      <formula>NOT(ISERROR(SEARCH("Yes",D272)))</formula>
    </cfRule>
  </conditionalFormatting>
  <conditionalFormatting sqref="D276:D279 D485 D489 D498 D505 D525 D546">
    <cfRule type="containsText" dxfId="0" priority="143" operator="between" text="Yes">
      <formula>NOT(ISERROR(SEARCH("Yes",D276)))</formula>
    </cfRule>
  </conditionalFormatting>
  <conditionalFormatting sqref="D280:D283 D285 D287:D308 D312:D316 D318 D320:D323 D325 D327:D330 D332 D334:D335 D338:D345 D347:D355 D357 D359:D377 D379:D388 D390:D394 D396 D398:D405">
    <cfRule type="containsText" dxfId="0" priority="515" operator="between" text="Yes">
      <formula>NOT(ISERROR(SEARCH("Yes",D280)))</formula>
    </cfRule>
  </conditionalFormatting>
  <conditionalFormatting sqref="E280:E359 E366:E386 E389:E466 E471:E482">
    <cfRule type="cellIs" dxfId="3" priority="513" operator="equal">
      <formula>"P0"</formula>
    </cfRule>
  </conditionalFormatting>
  <conditionalFormatting sqref="I280:I289 I291:I293 I295 I339 I343:I374 I297:I337 I377:I388 I391:I405 I408:I445 I451:I482">
    <cfRule type="cellIs" dxfId="1" priority="554" operator="equal">
      <formula>"Main"</formula>
    </cfRule>
  </conditionalFormatting>
  <conditionalFormatting sqref="B283:B289 B292:B293 B297:B305">
    <cfRule type="containsText" dxfId="2" priority="602" operator="between" text="Skip">
      <formula>NOT(ISERROR(SEARCH("Skip",B283)))</formula>
    </cfRule>
  </conditionalFormatting>
  <conditionalFormatting sqref="B318:B322 B324">
    <cfRule type="containsText" dxfId="2" priority="644" operator="between" text="Skip">
      <formula>NOT(ISERROR(SEARCH("Skip",B318)))</formula>
    </cfRule>
  </conditionalFormatting>
  <conditionalFormatting sqref="D331 D336:D337 D333 D346 D356 D358 D378 D389 D420:D421 D395 D397 D427 D429 D434 D439 D441 D454 D490:D492 D508:D510 D530:D532 D553:D555 D587:D590 D657 D671 D645 D624 D622 D611 D609 D603 D596 D593 D614:D615">
    <cfRule type="containsText" dxfId="0" priority="75" operator="between" text="Yes">
      <formula>NOT(ISERROR(SEARCH("Yes",D331)))</formula>
    </cfRule>
  </conditionalFormatting>
  <conditionalFormatting sqref="K351:K352 L352">
    <cfRule type="containsText" dxfId="2" priority="630" operator="between" text="Skip">
      <formula>NOT(ISERROR(SEARCH("Skip",K351)))</formula>
    </cfRule>
  </conditionalFormatting>
  <conditionalFormatting sqref="K391:K403 K432:K446 K408:K422 K471:K475 K465 K451:K463 K425:K430">
    <cfRule type="containsText" dxfId="2" priority="597" operator="between" text="Skip">
      <formula>NOT(ISERROR(SEARCH("Skip",K391)))</formula>
    </cfRule>
  </conditionalFormatting>
  <conditionalFormatting sqref="B400 B402:B403">
    <cfRule type="containsText" dxfId="2" priority="536" operator="between" text="Skip">
      <formula>NOT(ISERROR(SEARCH("Skip",B400)))</formula>
    </cfRule>
  </conditionalFormatting>
  <conditionalFormatting sqref="B404 B407">
    <cfRule type="containsText" dxfId="2" priority="535" operator="between" text="Skip">
      <formula>NOT(ISERROR(SEARCH("Skip",B404)))</formula>
    </cfRule>
  </conditionalFormatting>
  <conditionalFormatting sqref="D406:D419 D422:D426 D428 D430:D433 D435:D438 D440 D442:D453 D455:D482">
    <cfRule type="containsText" dxfId="0" priority="516" operator="between" text="Yes">
      <formula>NOT(ISERROR(SEARCH("Yes",D406)))</formula>
    </cfRule>
  </conditionalFormatting>
  <conditionalFormatting sqref="B428:B430 B432:B433">
    <cfRule type="containsText" dxfId="2" priority="594" operator="between" text="Skip">
      <formula>NOT(ISERROR(SEARCH("Skip",B428)))</formula>
    </cfRule>
  </conditionalFormatting>
  <conditionalFormatting sqref="B435:B444 B451">
    <cfRule type="containsText" dxfId="2" priority="566" operator="between" text="Skip">
      <formula>NOT(ISERROR(SEARCH("Skip",B435)))</formula>
    </cfRule>
  </conditionalFormatting>
  <conditionalFormatting sqref="B467 B471:B481 B469">
    <cfRule type="containsText" dxfId="2" priority="564" operator="between" text="Skip">
      <formula>NOT(ISERROR(SEARCH("Skip",B467)))</formula>
    </cfRule>
  </conditionalFormatting>
  <conditionalFormatting sqref="D570 D584 D586 D658 D646 D638 D625:D629 D613">
    <cfRule type="containsText" dxfId="0" priority="136" operator="between" text="Yes">
      <formula>NOT(ISERROR(SEARCH("Yes",D570)))</formula>
    </cfRule>
  </conditionalFormatting>
  <conditionalFormatting sqref="B664 B670 B667:B668">
    <cfRule type="containsText" dxfId="2" priority="17556" operator="between" text="Skip">
      <formula>NOT(ISERROR(SEARCH("Skip",B664)))</formula>
    </cfRule>
  </conditionalFormatting>
  <conditionalFormatting sqref="I681:I698 I700:I713 I678:I679">
    <cfRule type="cellIs" dxfId="1" priority="23" operator="equal">
      <formula>"Main"</formula>
    </cfRule>
  </conditionalFormatting>
  <conditionalFormatting sqref="D712:D713 D681:D694 D726:D727">
    <cfRule type="containsText" dxfId="0" priority="18" operator="between" text="Yes">
      <formula>NOT(ISERROR(SEARCH("Yes",D681)))</formula>
    </cfRule>
  </conditionalFormatting>
  <conditionalFormatting sqref="I714 I716:I727">
    <cfRule type="cellIs" dxfId="1" priority="20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1969</v>
      </c>
      <c r="D1" s="5" t="s">
        <v>1970</v>
      </c>
      <c r="E1" s="5" t="s">
        <v>1971</v>
      </c>
      <c r="F1" s="5" t="s">
        <v>1972</v>
      </c>
      <c r="G1" s="5" t="s">
        <v>1973</v>
      </c>
      <c r="H1" s="5" t="s">
        <v>1974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1975</v>
      </c>
      <c r="B2" s="30" t="s">
        <v>1976</v>
      </c>
      <c r="C2" s="8" t="s">
        <v>1977</v>
      </c>
      <c r="D2" s="8" t="s">
        <v>1978</v>
      </c>
      <c r="E2" s="8" t="s">
        <v>1979</v>
      </c>
      <c r="F2" s="8" t="s">
        <v>1979</v>
      </c>
      <c r="G2" s="204" t="s">
        <v>1980</v>
      </c>
      <c r="H2" s="204" t="s">
        <v>1980</v>
      </c>
    </row>
    <row r="3" customHeight="1" spans="1:8">
      <c r="A3" s="8" t="s">
        <v>1981</v>
      </c>
      <c r="B3" s="30" t="s">
        <v>1982</v>
      </c>
      <c r="C3" s="8" t="s">
        <v>1977</v>
      </c>
      <c r="D3" s="8" t="s">
        <v>1983</v>
      </c>
      <c r="E3" s="8" t="s">
        <v>1979</v>
      </c>
      <c r="F3" s="8" t="s">
        <v>1979</v>
      </c>
      <c r="G3" s="204" t="s">
        <v>1980</v>
      </c>
      <c r="H3" s="204" t="s">
        <v>1980</v>
      </c>
    </row>
    <row r="4" s="8" customFormat="1" customHeight="1" spans="1:8">
      <c r="A4" s="8" t="s">
        <v>68</v>
      </c>
      <c r="B4" s="30" t="s">
        <v>1984</v>
      </c>
      <c r="C4" s="8" t="s">
        <v>1977</v>
      </c>
      <c r="D4" s="8" t="s">
        <v>1985</v>
      </c>
      <c r="E4" s="8" t="s">
        <v>1979</v>
      </c>
      <c r="F4" s="8" t="s">
        <v>1979</v>
      </c>
      <c r="G4" s="204" t="s">
        <v>1980</v>
      </c>
      <c r="H4" s="204" t="s">
        <v>1980</v>
      </c>
    </row>
    <row r="5" customHeight="1" spans="1:8">
      <c r="A5" s="8" t="s">
        <v>1986</v>
      </c>
      <c r="B5" s="30" t="s">
        <v>1987</v>
      </c>
      <c r="C5" s="8" t="s">
        <v>1977</v>
      </c>
      <c r="D5" s="8" t="s">
        <v>1988</v>
      </c>
      <c r="E5" s="8" t="s">
        <v>1979</v>
      </c>
      <c r="F5" s="8" t="s">
        <v>1979</v>
      </c>
      <c r="G5" s="204" t="s">
        <v>1980</v>
      </c>
      <c r="H5" s="204" t="s">
        <v>1980</v>
      </c>
    </row>
    <row r="6" s="8" customFormat="1" customHeight="1" spans="1:8">
      <c r="A6" s="8" t="s">
        <v>1989</v>
      </c>
      <c r="B6" s="30" t="s">
        <v>1976</v>
      </c>
      <c r="C6" s="8" t="s">
        <v>1977</v>
      </c>
      <c r="D6" s="8" t="s">
        <v>1990</v>
      </c>
      <c r="E6" s="8" t="s">
        <v>1979</v>
      </c>
      <c r="F6" s="8" t="s">
        <v>1979</v>
      </c>
      <c r="G6" s="204" t="s">
        <v>1980</v>
      </c>
      <c r="H6" s="204" t="s">
        <v>1980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1969</v>
      </c>
      <c r="D1" s="5" t="s">
        <v>1991</v>
      </c>
      <c r="E1" s="5" t="s">
        <v>1992</v>
      </c>
      <c r="F1" s="5" t="s">
        <v>1993</v>
      </c>
      <c r="G1" s="5" t="s">
        <v>1994</v>
      </c>
      <c r="H1" s="5" t="s">
        <v>1995</v>
      </c>
      <c r="I1" s="5" t="s">
        <v>1996</v>
      </c>
      <c r="J1" s="5" t="s">
        <v>1997</v>
      </c>
      <c r="K1" s="5" t="s">
        <v>1998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74</v>
      </c>
      <c r="B2" s="42" t="s">
        <v>1999</v>
      </c>
      <c r="C2" s="8" t="s">
        <v>1977</v>
      </c>
      <c r="D2" s="8" t="s">
        <v>2000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808</v>
      </c>
      <c r="B3" s="42" t="s">
        <v>2001</v>
      </c>
      <c r="C3" s="8" t="s">
        <v>1977</v>
      </c>
      <c r="D3" s="8" t="s">
        <v>2000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117</v>
      </c>
      <c r="B4" s="45" t="s">
        <v>115</v>
      </c>
      <c r="C4" s="8" t="s">
        <v>1977</v>
      </c>
      <c r="D4" s="8" t="s">
        <v>2000</v>
      </c>
      <c r="E4" s="8">
        <v>1111</v>
      </c>
      <c r="F4" s="21" t="s">
        <v>66</v>
      </c>
      <c r="G4" s="21" t="s">
        <v>66</v>
      </c>
      <c r="H4" s="8" t="s">
        <v>2002</v>
      </c>
      <c r="I4" s="8">
        <v>1111</v>
      </c>
      <c r="J4" s="8">
        <v>1111</v>
      </c>
    </row>
    <row r="5" customHeight="1" spans="1:9">
      <c r="A5" s="8" t="s">
        <v>121</v>
      </c>
      <c r="B5" s="42" t="s">
        <v>119</v>
      </c>
      <c r="C5" s="8" t="s">
        <v>1977</v>
      </c>
      <c r="D5" s="8" t="s">
        <v>2000</v>
      </c>
      <c r="E5" s="8">
        <v>1111</v>
      </c>
      <c r="F5" s="21" t="s">
        <v>72</v>
      </c>
      <c r="G5" s="21" t="s">
        <v>66</v>
      </c>
      <c r="H5" s="21" t="s">
        <v>2003</v>
      </c>
      <c r="I5" s="8">
        <v>1111</v>
      </c>
    </row>
    <row r="6" customHeight="1" spans="1:7">
      <c r="A6" s="8" t="s">
        <v>78</v>
      </c>
      <c r="B6" s="45" t="s">
        <v>508</v>
      </c>
      <c r="C6" s="8" t="s">
        <v>1977</v>
      </c>
      <c r="D6" s="8" t="s">
        <v>2000</v>
      </c>
      <c r="E6" s="8">
        <v>1111</v>
      </c>
      <c r="F6" s="21" t="s">
        <v>72</v>
      </c>
      <c r="G6" s="21" t="s">
        <v>2004</v>
      </c>
    </row>
    <row r="7" customHeight="1" spans="1:6">
      <c r="A7" s="8" t="s">
        <v>83</v>
      </c>
      <c r="B7" s="45" t="s">
        <v>80</v>
      </c>
      <c r="C7" s="8" t="s">
        <v>1977</v>
      </c>
      <c r="F7" s="21" t="s">
        <v>72</v>
      </c>
    </row>
    <row r="8" customHeight="1" spans="1:6">
      <c r="A8" s="8" t="s">
        <v>86</v>
      </c>
      <c r="B8" s="45" t="s">
        <v>85</v>
      </c>
      <c r="C8" s="8" t="s">
        <v>1977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89</v>
      </c>
      <c r="B9" s="45" t="s">
        <v>88</v>
      </c>
      <c r="C9" s="8" t="s">
        <v>1977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92</v>
      </c>
      <c r="B10" s="45" t="s">
        <v>91</v>
      </c>
      <c r="C10" s="8" t="s">
        <v>1977</v>
      </c>
      <c r="D10" s="8" t="s">
        <v>2000</v>
      </c>
      <c r="E10" s="8">
        <v>1</v>
      </c>
      <c r="F10" s="21" t="s">
        <v>72</v>
      </c>
    </row>
    <row r="11" customHeight="1" spans="1:6">
      <c r="A11" s="8" t="s">
        <v>95</v>
      </c>
      <c r="B11" s="45" t="s">
        <v>94</v>
      </c>
      <c r="C11" s="8" t="s">
        <v>1977</v>
      </c>
      <c r="D11" s="8" t="s">
        <v>2000</v>
      </c>
      <c r="E11" s="21" t="s">
        <v>2005</v>
      </c>
      <c r="F11" s="21" t="s">
        <v>72</v>
      </c>
    </row>
    <row r="12" customHeight="1" spans="1:6">
      <c r="A12" s="8" t="s">
        <v>98</v>
      </c>
      <c r="B12" s="45" t="s">
        <v>97</v>
      </c>
      <c r="C12" s="8" t="s">
        <v>1977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101</v>
      </c>
      <c r="B13" s="45" t="s">
        <v>100</v>
      </c>
      <c r="C13" s="8" t="s">
        <v>1977</v>
      </c>
      <c r="D13" s="8" t="s">
        <v>2000</v>
      </c>
      <c r="E13" s="8">
        <v>3333</v>
      </c>
      <c r="F13" s="21" t="s">
        <v>72</v>
      </c>
    </row>
    <row r="14" customHeight="1" spans="1:7">
      <c r="A14" s="8" t="s">
        <v>104</v>
      </c>
      <c r="B14" s="45" t="s">
        <v>103</v>
      </c>
      <c r="C14" s="8" t="s">
        <v>1977</v>
      </c>
      <c r="D14" s="8" t="s">
        <v>2000</v>
      </c>
      <c r="E14" s="8">
        <v>1111</v>
      </c>
      <c r="F14" s="21" t="s">
        <v>72</v>
      </c>
      <c r="G14" s="21"/>
    </row>
    <row r="15" customHeight="1" spans="1:7">
      <c r="A15" s="8" t="s">
        <v>107</v>
      </c>
      <c r="B15" s="42" t="s">
        <v>106</v>
      </c>
      <c r="C15" s="8" t="s">
        <v>1977</v>
      </c>
      <c r="D15" s="8" t="s">
        <v>2000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110</v>
      </c>
      <c r="B16" s="42" t="s">
        <v>109</v>
      </c>
      <c r="C16" s="8" t="s">
        <v>1977</v>
      </c>
      <c r="D16" s="8" t="s">
        <v>2000</v>
      </c>
      <c r="E16" s="8">
        <v>1111</v>
      </c>
      <c r="F16" s="21" t="s">
        <v>72</v>
      </c>
      <c r="G16" s="21" t="s">
        <v>2006</v>
      </c>
    </row>
    <row r="17" customHeight="1" spans="1:7">
      <c r="A17" s="8" t="s">
        <v>113</v>
      </c>
      <c r="B17" s="42" t="s">
        <v>112</v>
      </c>
      <c r="C17" s="8" t="s">
        <v>1977</v>
      </c>
      <c r="D17" s="8" t="s">
        <v>2000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124</v>
      </c>
      <c r="B18" s="45" t="s">
        <v>123</v>
      </c>
      <c r="C18" s="8" t="s">
        <v>1977</v>
      </c>
      <c r="D18" s="8" t="s">
        <v>2000</v>
      </c>
      <c r="E18" s="8">
        <v>1111</v>
      </c>
      <c r="F18" s="21" t="s">
        <v>66</v>
      </c>
      <c r="G18" s="21" t="s">
        <v>2003</v>
      </c>
    </row>
    <row r="19" customHeight="1" spans="1:8">
      <c r="A19" s="8" t="s">
        <v>127</v>
      </c>
      <c r="B19" s="45" t="s">
        <v>126</v>
      </c>
      <c r="C19" s="8" t="s">
        <v>1977</v>
      </c>
      <c r="D19" s="8" t="s">
        <v>2000</v>
      </c>
      <c r="E19" s="8">
        <v>1111</v>
      </c>
      <c r="F19" s="21" t="s">
        <v>66</v>
      </c>
      <c r="G19" s="21" t="s">
        <v>2003</v>
      </c>
      <c r="H19" s="21" t="s">
        <v>2007</v>
      </c>
    </row>
    <row r="20" customHeight="1" spans="1:8">
      <c r="A20" s="8" t="s">
        <v>130</v>
      </c>
      <c r="B20" s="42" t="s">
        <v>129</v>
      </c>
      <c r="C20" s="8" t="s">
        <v>1977</v>
      </c>
      <c r="D20" s="8" t="s">
        <v>2000</v>
      </c>
      <c r="E20" s="8">
        <v>1111</v>
      </c>
      <c r="F20" s="21" t="s">
        <v>66</v>
      </c>
      <c r="G20" s="21" t="s">
        <v>2003</v>
      </c>
      <c r="H20" s="21" t="s">
        <v>2008</v>
      </c>
    </row>
    <row r="21" customHeight="1" spans="1:8">
      <c r="A21" s="8" t="s">
        <v>133</v>
      </c>
      <c r="B21" s="42" t="s">
        <v>132</v>
      </c>
      <c r="C21" s="8" t="s">
        <v>1977</v>
      </c>
      <c r="D21" s="8" t="s">
        <v>2000</v>
      </c>
      <c r="E21" s="8">
        <v>1111</v>
      </c>
      <c r="F21" s="21" t="s">
        <v>66</v>
      </c>
      <c r="G21" s="21" t="s">
        <v>2003</v>
      </c>
      <c r="H21" s="21" t="s">
        <v>2009</v>
      </c>
    </row>
    <row r="22" customHeight="1" spans="1:10">
      <c r="A22" s="8" t="s">
        <v>136</v>
      </c>
      <c r="B22" s="42" t="s">
        <v>135</v>
      </c>
      <c r="C22" s="8" t="s">
        <v>1977</v>
      </c>
      <c r="D22" s="8" t="s">
        <v>2000</v>
      </c>
      <c r="E22" s="8">
        <v>1111</v>
      </c>
      <c r="F22" s="21" t="s">
        <v>66</v>
      </c>
      <c r="G22" s="21" t="s">
        <v>66</v>
      </c>
      <c r="H22" s="8" t="s">
        <v>2002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Y32" activePane="bottomRight" state="frozen"/>
      <selection/>
      <selection pane="topRight"/>
      <selection pane="bottomLeft"/>
      <selection pane="bottomRight" activeCell="AA49" sqref="AA49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25" t="s">
        <v>2040</v>
      </c>
      <c r="AK1" s="25" t="s">
        <v>2041</v>
      </c>
      <c r="AL1" s="25" t="s">
        <v>2042</v>
      </c>
      <c r="AM1" s="25" t="s">
        <v>2043</v>
      </c>
      <c r="AN1" s="25" t="s">
        <v>2044</v>
      </c>
      <c r="AO1" s="25" t="s">
        <v>2045</v>
      </c>
      <c r="AP1" s="4" t="s">
        <v>2046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839</v>
      </c>
      <c r="B2" s="7" t="s">
        <v>2047</v>
      </c>
      <c r="C2" s="13" t="s">
        <v>1977</v>
      </c>
      <c r="D2" s="13" t="s">
        <v>2048</v>
      </c>
      <c r="E2" s="13" t="s">
        <v>2049</v>
      </c>
      <c r="F2" s="202" t="s">
        <v>2050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>
        <v>1000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842</v>
      </c>
      <c r="B3" s="7" t="s">
        <v>2060</v>
      </c>
      <c r="C3" s="13" t="s">
        <v>1977</v>
      </c>
      <c r="D3" s="13" t="s">
        <v>2048</v>
      </c>
      <c r="E3" s="13" t="s">
        <v>2049</v>
      </c>
      <c r="F3" s="202" t="s">
        <v>2061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>
        <v>1000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845</v>
      </c>
      <c r="B4" s="7" t="s">
        <v>2063</v>
      </c>
      <c r="C4" s="13" t="s">
        <v>1977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5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>
        <v>1000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848</v>
      </c>
      <c r="B5" s="7" t="s">
        <v>2067</v>
      </c>
      <c r="C5" s="13" t="s">
        <v>1977</v>
      </c>
      <c r="D5" s="13" t="s">
        <v>2048</v>
      </c>
      <c r="E5" s="13" t="s">
        <v>2049</v>
      </c>
      <c r="F5" s="202" t="s">
        <v>2061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814</v>
      </c>
      <c r="B6" s="7" t="s">
        <v>2070</v>
      </c>
      <c r="C6" s="13" t="s">
        <v>1977</v>
      </c>
      <c r="D6" s="13" t="s">
        <v>2048</v>
      </c>
      <c r="E6" s="13" t="s">
        <v>2049</v>
      </c>
      <c r="F6" s="202" t="s">
        <v>2061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5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853</v>
      </c>
      <c r="B7" s="7" t="s">
        <v>2073</v>
      </c>
      <c r="C7" s="13" t="s">
        <v>1977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5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856</v>
      </c>
      <c r="B8" s="7" t="s">
        <v>2075</v>
      </c>
      <c r="C8" s="13" t="s">
        <v>1977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5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859</v>
      </c>
      <c r="B9" s="7" t="s">
        <v>2077</v>
      </c>
      <c r="C9" s="13" t="s">
        <v>1977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862</v>
      </c>
      <c r="B10" s="7" t="s">
        <v>2080</v>
      </c>
      <c r="C10" s="13" t="s">
        <v>1977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888</v>
      </c>
      <c r="B11" s="7" t="s">
        <v>887</v>
      </c>
      <c r="C11" s="13" t="s">
        <v>1977</v>
      </c>
      <c r="D11" s="13" t="s">
        <v>2048</v>
      </c>
      <c r="E11" s="13" t="s">
        <v>2049</v>
      </c>
      <c r="F11" s="202" t="s">
        <v>2061</v>
      </c>
      <c r="G11" s="13" t="s">
        <v>2051</v>
      </c>
      <c r="H11" s="13" t="s">
        <v>2052</v>
      </c>
      <c r="I11" s="13" t="s">
        <v>2081</v>
      </c>
      <c r="J11" s="204" t="s">
        <v>2082</v>
      </c>
      <c r="K11" s="13" t="s">
        <v>2066</v>
      </c>
      <c r="L11" s="13" t="s">
        <v>2056</v>
      </c>
      <c r="M11" s="202" t="s">
        <v>2083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>
        <v>1000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891</v>
      </c>
      <c r="B12" s="7" t="s">
        <v>890</v>
      </c>
      <c r="C12" s="13" t="s">
        <v>1977</v>
      </c>
      <c r="D12" s="13" t="s">
        <v>2048</v>
      </c>
      <c r="E12" s="13" t="s">
        <v>2049</v>
      </c>
      <c r="F12" s="202" t="s">
        <v>2061</v>
      </c>
      <c r="G12" s="13" t="s">
        <v>2051</v>
      </c>
      <c r="H12" s="13" t="s">
        <v>2052</v>
      </c>
      <c r="I12" s="13" t="s">
        <v>2086</v>
      </c>
      <c r="J12" s="204" t="s">
        <v>2082</v>
      </c>
      <c r="K12" s="13" t="s">
        <v>2066</v>
      </c>
      <c r="L12" s="13" t="s">
        <v>2056</v>
      </c>
      <c r="M12" s="202" t="s">
        <v>2083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>
        <v>1000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894</v>
      </c>
      <c r="B13" s="7" t="s">
        <v>893</v>
      </c>
      <c r="C13" s="13" t="s">
        <v>1977</v>
      </c>
      <c r="D13" s="13" t="s">
        <v>2048</v>
      </c>
      <c r="E13" s="13" t="s">
        <v>2049</v>
      </c>
      <c r="F13" s="202" t="s">
        <v>2061</v>
      </c>
      <c r="G13" s="13" t="s">
        <v>2051</v>
      </c>
      <c r="H13" s="13" t="s">
        <v>2052</v>
      </c>
      <c r="I13" s="13" t="s">
        <v>2081</v>
      </c>
      <c r="J13" s="204" t="s">
        <v>2082</v>
      </c>
      <c r="K13" s="13" t="s">
        <v>2087</v>
      </c>
      <c r="L13" s="13" t="s">
        <v>2056</v>
      </c>
      <c r="M13" s="202" t="s">
        <v>2088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>
        <v>1000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897</v>
      </c>
      <c r="B14" s="7" t="s">
        <v>896</v>
      </c>
      <c r="C14" s="13" t="s">
        <v>1977</v>
      </c>
      <c r="D14" s="13" t="s">
        <v>2048</v>
      </c>
      <c r="E14" s="13" t="s">
        <v>2049</v>
      </c>
      <c r="F14" s="202" t="s">
        <v>2061</v>
      </c>
      <c r="G14" s="18" t="s">
        <v>2071</v>
      </c>
      <c r="H14" s="13" t="s">
        <v>2052</v>
      </c>
      <c r="I14" s="18" t="s">
        <v>2065</v>
      </c>
      <c r="J14" s="205" t="s">
        <v>2054</v>
      </c>
      <c r="K14" s="18" t="s">
        <v>2089</v>
      </c>
      <c r="L14" s="13" t="s">
        <v>2056</v>
      </c>
      <c r="M14" s="205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>
        <v>1000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900</v>
      </c>
      <c r="B15" s="19" t="s">
        <v>899</v>
      </c>
      <c r="C15" s="13" t="s">
        <v>1977</v>
      </c>
      <c r="D15" s="13" t="s">
        <v>2048</v>
      </c>
      <c r="E15" s="13" t="s">
        <v>2049</v>
      </c>
      <c r="F15" s="202" t="s">
        <v>2061</v>
      </c>
      <c r="G15" s="13" t="s">
        <v>2051</v>
      </c>
      <c r="H15" s="13" t="s">
        <v>2052</v>
      </c>
      <c r="I15" s="13" t="s">
        <v>2081</v>
      </c>
      <c r="J15" s="18" t="s">
        <v>2054</v>
      </c>
      <c r="K15" s="13" t="s">
        <v>2066</v>
      </c>
      <c r="L15" s="13" t="s">
        <v>2056</v>
      </c>
      <c r="M15" s="18" t="s">
        <v>2054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>
        <v>1000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903</v>
      </c>
      <c r="B16" s="19" t="s">
        <v>902</v>
      </c>
      <c r="C16" s="13" t="s">
        <v>1977</v>
      </c>
      <c r="D16" s="13" t="s">
        <v>2048</v>
      </c>
      <c r="E16" s="13" t="s">
        <v>2049</v>
      </c>
      <c r="F16" s="202" t="s">
        <v>2061</v>
      </c>
      <c r="G16" s="13" t="s">
        <v>2051</v>
      </c>
      <c r="H16" s="13" t="s">
        <v>2052</v>
      </c>
      <c r="I16" s="13" t="s">
        <v>2081</v>
      </c>
      <c r="J16" s="18" t="s">
        <v>2054</v>
      </c>
      <c r="K16" s="13" t="s">
        <v>2066</v>
      </c>
      <c r="L16" s="13" t="s">
        <v>2056</v>
      </c>
      <c r="M16" s="18" t="s">
        <v>2054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>
        <v>1000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906</v>
      </c>
      <c r="B17" s="19" t="s">
        <v>905</v>
      </c>
      <c r="C17" s="13" t="s">
        <v>1977</v>
      </c>
      <c r="D17" s="13" t="s">
        <v>2048</v>
      </c>
      <c r="E17" s="13" t="s">
        <v>2049</v>
      </c>
      <c r="F17" s="202" t="s">
        <v>2061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18" t="s">
        <v>2054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>
        <v>1000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909</v>
      </c>
      <c r="B18" s="19" t="s">
        <v>2091</v>
      </c>
      <c r="C18" s="13" t="s">
        <v>1977</v>
      </c>
      <c r="D18" s="13" t="s">
        <v>2048</v>
      </c>
      <c r="E18" s="13" t="s">
        <v>2049</v>
      </c>
      <c r="F18" s="202" t="s">
        <v>2061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18" t="s">
        <v>2054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>
        <v>1000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2092</v>
      </c>
      <c r="B19" s="19" t="s">
        <v>2093</v>
      </c>
      <c r="C19" s="13" t="s">
        <v>1977</v>
      </c>
      <c r="D19" s="13" t="s">
        <v>2048</v>
      </c>
      <c r="E19" s="13" t="s">
        <v>2049</v>
      </c>
      <c r="F19" s="202" t="s">
        <v>2061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>
        <v>1000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912</v>
      </c>
      <c r="B20" s="19" t="s">
        <v>911</v>
      </c>
      <c r="C20" s="13" t="s">
        <v>1977</v>
      </c>
      <c r="D20" s="13" t="s">
        <v>2048</v>
      </c>
      <c r="E20" s="13" t="s">
        <v>2049</v>
      </c>
      <c r="F20" s="202" t="s">
        <v>2061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2096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>
        <v>1000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865</v>
      </c>
      <c r="B21" s="14" t="s">
        <v>2097</v>
      </c>
      <c r="C21" s="13" t="s">
        <v>1977</v>
      </c>
      <c r="D21" s="13" t="s">
        <v>2048</v>
      </c>
      <c r="E21" s="13" t="s">
        <v>2049</v>
      </c>
      <c r="F21" s="202" t="s">
        <v>2061</v>
      </c>
      <c r="G21" s="13" t="s">
        <v>2051</v>
      </c>
      <c r="H21" s="13" t="s">
        <v>2052</v>
      </c>
      <c r="I21" s="13" t="s">
        <v>2081</v>
      </c>
      <c r="J21" s="204" t="s">
        <v>2082</v>
      </c>
      <c r="K21" s="13" t="s">
        <v>2066</v>
      </c>
      <c r="L21" s="13" t="s">
        <v>2056</v>
      </c>
      <c r="M21" s="202" t="s">
        <v>2083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2057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871</v>
      </c>
      <c r="B22" s="14" t="s">
        <v>2098</v>
      </c>
      <c r="C22" s="13" t="s">
        <v>1977</v>
      </c>
      <c r="D22" s="13" t="s">
        <v>2048</v>
      </c>
      <c r="E22" s="13" t="s">
        <v>2049</v>
      </c>
      <c r="F22" s="202" t="s">
        <v>2061</v>
      </c>
      <c r="G22" s="13" t="s">
        <v>2051</v>
      </c>
      <c r="H22" s="13" t="s">
        <v>2052</v>
      </c>
      <c r="I22" s="13" t="s">
        <v>2086</v>
      </c>
      <c r="J22" s="18" t="s">
        <v>2054</v>
      </c>
      <c r="K22" s="13" t="s">
        <v>2066</v>
      </c>
      <c r="L22" s="13" t="s">
        <v>2056</v>
      </c>
      <c r="M22" s="202" t="s">
        <v>2083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874</v>
      </c>
      <c r="B23" s="14" t="s">
        <v>2099</v>
      </c>
      <c r="C23" s="13" t="s">
        <v>1977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2081</v>
      </c>
      <c r="J23" s="204" t="s">
        <v>2082</v>
      </c>
      <c r="K23" s="13" t="s">
        <v>2066</v>
      </c>
      <c r="L23" s="13" t="s">
        <v>2056</v>
      </c>
      <c r="M23" s="202" t="s">
        <v>2083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2057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877</v>
      </c>
      <c r="B24" s="14" t="s">
        <v>2100</v>
      </c>
      <c r="C24" s="13" t="s">
        <v>1977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2081</v>
      </c>
      <c r="J24" s="204" t="s">
        <v>2082</v>
      </c>
      <c r="K24" s="13" t="s">
        <v>2066</v>
      </c>
      <c r="L24" s="13" t="s">
        <v>2056</v>
      </c>
      <c r="M24" s="202" t="s">
        <v>2083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799</v>
      </c>
      <c r="B25" s="14" t="s">
        <v>2101</v>
      </c>
      <c r="C25" s="13" t="s">
        <v>1977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2086</v>
      </c>
      <c r="J25" s="13" t="s">
        <v>2079</v>
      </c>
      <c r="K25" s="13" t="s">
        <v>2066</v>
      </c>
      <c r="L25" s="13" t="s">
        <v>2003</v>
      </c>
      <c r="M25" s="13" t="s">
        <v>2079</v>
      </c>
      <c r="N25" s="13" t="s">
        <v>2090</v>
      </c>
      <c r="O25" s="13">
        <v>1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800</v>
      </c>
      <c r="B26" s="14" t="s">
        <v>2102</v>
      </c>
      <c r="C26" s="13" t="s">
        <v>1977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2081</v>
      </c>
      <c r="J26" s="13" t="s">
        <v>2079</v>
      </c>
      <c r="K26" s="13" t="s">
        <v>2066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2103</v>
      </c>
    </row>
    <row r="27" customHeight="1" spans="1:41">
      <c r="A27" s="17" t="s">
        <v>915</v>
      </c>
      <c r="B27" s="14" t="s">
        <v>914</v>
      </c>
      <c r="C27" s="13" t="s">
        <v>1977</v>
      </c>
      <c r="D27" s="13" t="s">
        <v>2048</v>
      </c>
      <c r="E27" s="13" t="s">
        <v>2049</v>
      </c>
      <c r="F27" s="202" t="s">
        <v>2061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>
        <v>1000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918</v>
      </c>
      <c r="B28" s="14" t="s">
        <v>917</v>
      </c>
      <c r="C28" s="13" t="s">
        <v>1977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>
        <v>1000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1104</v>
      </c>
      <c r="B29" s="14" t="s">
        <v>2105</v>
      </c>
      <c r="C29" s="13" t="s">
        <v>1977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2057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>
        <v>1000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921</v>
      </c>
      <c r="B30" s="14" t="s">
        <v>920</v>
      </c>
      <c r="C30" s="13" t="s">
        <v>1977</v>
      </c>
      <c r="D30" s="13" t="s">
        <v>2048</v>
      </c>
      <c r="E30" s="13" t="s">
        <v>2049</v>
      </c>
      <c r="F30" s="202" t="s">
        <v>2061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>
        <v>1000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924</v>
      </c>
      <c r="B31" s="14" t="s">
        <v>923</v>
      </c>
      <c r="C31" s="13" t="s">
        <v>1977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>
        <v>1000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927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202" t="s">
        <v>2061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930</v>
      </c>
      <c r="B33" s="14" t="s">
        <v>2108</v>
      </c>
      <c r="C33" s="13" t="s">
        <v>1977</v>
      </c>
      <c r="D33" s="13" t="s">
        <v>2048</v>
      </c>
      <c r="E33" s="13" t="s">
        <v>2049</v>
      </c>
      <c r="F33" s="202" t="s">
        <v>2061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932</v>
      </c>
      <c r="B34" s="7" t="s">
        <v>929</v>
      </c>
      <c r="C34" s="13" t="s">
        <v>1977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2110</v>
      </c>
    </row>
    <row r="35" customHeight="1" spans="1:41">
      <c r="A35" s="17" t="s">
        <v>935</v>
      </c>
      <c r="B35" s="7" t="s">
        <v>934</v>
      </c>
      <c r="C35" s="13" t="s">
        <v>1977</v>
      </c>
      <c r="D35" s="13" t="s">
        <v>2048</v>
      </c>
      <c r="E35" s="13" t="s">
        <v>2049</v>
      </c>
      <c r="F35" s="202" t="s">
        <v>2061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2066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938</v>
      </c>
      <c r="B36" s="14" t="s">
        <v>937</v>
      </c>
      <c r="C36" s="13" t="s">
        <v>1977</v>
      </c>
      <c r="D36" s="13" t="s">
        <v>2048</v>
      </c>
      <c r="E36" s="13" t="s">
        <v>2049</v>
      </c>
      <c r="F36" s="202" t="s">
        <v>2061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5200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937</v>
      </c>
    </row>
    <row r="37" customHeight="1" spans="1:41">
      <c r="A37" s="17" t="s">
        <v>941</v>
      </c>
      <c r="B37" s="14" t="s">
        <v>940</v>
      </c>
      <c r="C37" s="13" t="s">
        <v>1977</v>
      </c>
      <c r="D37" s="13" t="s">
        <v>2048</v>
      </c>
      <c r="E37" s="13" t="s">
        <v>2049</v>
      </c>
      <c r="F37" s="202" t="s">
        <v>2061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25000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944</v>
      </c>
      <c r="B38" s="14" t="s">
        <v>943</v>
      </c>
      <c r="C38" s="13" t="s">
        <v>1977</v>
      </c>
      <c r="D38" s="13" t="s">
        <v>2048</v>
      </c>
      <c r="E38" s="13" t="s">
        <v>2049</v>
      </c>
      <c r="F38" s="202" t="s">
        <v>2061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2112</v>
      </c>
    </row>
    <row r="39" customHeight="1" spans="1:41">
      <c r="A39" s="17" t="s">
        <v>803</v>
      </c>
      <c r="B39" s="20" t="s">
        <v>2113</v>
      </c>
      <c r="C39" s="8" t="s">
        <v>1977</v>
      </c>
      <c r="D39" s="8" t="s">
        <v>2048</v>
      </c>
      <c r="E39" s="8" t="s">
        <v>2049</v>
      </c>
      <c r="F39" s="204" t="s">
        <v>2061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2114</v>
      </c>
      <c r="B40" s="14" t="s">
        <v>2115</v>
      </c>
      <c r="C40" s="13" t="s">
        <v>1977</v>
      </c>
      <c r="D40" s="13" t="s">
        <v>2048</v>
      </c>
      <c r="E40" s="13" t="s">
        <v>2049</v>
      </c>
      <c r="F40" s="202" t="s">
        <v>2061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2069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947</v>
      </c>
      <c r="B41" s="14" t="s">
        <v>946</v>
      </c>
      <c r="C41" s="13" t="s">
        <v>1977</v>
      </c>
      <c r="D41" s="13" t="s">
        <v>2048</v>
      </c>
      <c r="E41" s="13" t="s">
        <v>2049</v>
      </c>
      <c r="F41" s="202" t="s">
        <v>2061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950</v>
      </c>
      <c r="B42" s="14" t="s">
        <v>949</v>
      </c>
      <c r="C42" s="13" t="s">
        <v>1977</v>
      </c>
      <c r="D42" s="13" t="s">
        <v>2048</v>
      </c>
      <c r="E42" s="13" t="s">
        <v>2049</v>
      </c>
      <c r="F42" s="202" t="s">
        <v>2061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953</v>
      </c>
      <c r="B43" s="22" t="s">
        <v>952</v>
      </c>
      <c r="C43" s="13" t="s">
        <v>1977</v>
      </c>
      <c r="D43" s="13" t="s">
        <v>2048</v>
      </c>
      <c r="E43" s="13" t="s">
        <v>2049</v>
      </c>
      <c r="F43" s="202" t="s">
        <v>2061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>
        <v>1000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2118</v>
      </c>
    </row>
    <row r="44" customHeight="1" spans="1:42">
      <c r="A44" s="17" t="s">
        <v>956</v>
      </c>
      <c r="B44" s="22" t="s">
        <v>955</v>
      </c>
      <c r="C44" s="13" t="s">
        <v>1977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>
        <v>1000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2118</v>
      </c>
    </row>
    <row r="45" customHeight="1" spans="1:42">
      <c r="A45" s="17" t="s">
        <v>815</v>
      </c>
      <c r="B45" s="22" t="s">
        <v>2119</v>
      </c>
      <c r="C45" s="13" t="s">
        <v>1977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>
        <v>1000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2118</v>
      </c>
    </row>
    <row r="46" customHeight="1" spans="1:41">
      <c r="A46" s="17" t="s">
        <v>1021</v>
      </c>
      <c r="B46" s="22" t="s">
        <v>2120</v>
      </c>
      <c r="C46" s="13" t="s">
        <v>1977</v>
      </c>
      <c r="D46" s="13" t="s">
        <v>2048</v>
      </c>
      <c r="E46" s="13" t="s">
        <v>2049</v>
      </c>
      <c r="F46" s="202" t="s">
        <v>2061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5100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2121</v>
      </c>
      <c r="B47" s="24" t="s">
        <v>960</v>
      </c>
      <c r="C47" s="13" t="s">
        <v>1977</v>
      </c>
      <c r="D47" s="13" t="s">
        <v>2048</v>
      </c>
      <c r="E47" s="13" t="s">
        <v>2049</v>
      </c>
      <c r="F47" s="202" t="s">
        <v>2061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5200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2122</v>
      </c>
    </row>
    <row r="48" customHeight="1" spans="1:42">
      <c r="A48" s="17" t="s">
        <v>2123</v>
      </c>
      <c r="B48" s="24" t="s">
        <v>962</v>
      </c>
      <c r="C48" s="13" t="s">
        <v>1977</v>
      </c>
      <c r="D48" s="13" t="s">
        <v>2048</v>
      </c>
      <c r="E48" s="13" t="s">
        <v>2049</v>
      </c>
      <c r="F48" s="202" t="s">
        <v>2061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200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2118</v>
      </c>
    </row>
    <row r="49" customHeight="1" spans="1:41">
      <c r="A49" s="17" t="s">
        <v>968</v>
      </c>
      <c r="B49" s="22" t="s">
        <v>967</v>
      </c>
      <c r="C49" s="13" t="s">
        <v>1977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72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1000</v>
      </c>
      <c r="Y49" s="13" t="s">
        <v>2003</v>
      </c>
      <c r="Z49" s="13" t="s">
        <v>66</v>
      </c>
      <c r="AA49" s="13" t="s">
        <v>2111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1097</v>
      </c>
      <c r="B50" s="22" t="s">
        <v>1095</v>
      </c>
      <c r="C50" s="13" t="s">
        <v>1977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1101</v>
      </c>
      <c r="B51" s="22" t="s">
        <v>1099</v>
      </c>
      <c r="C51" s="13" t="s">
        <v>1977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8" t="s">
        <v>2055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2072</v>
      </c>
      <c r="S51" s="13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13">
        <v>1000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2124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971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202" t="s">
        <v>2061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974</v>
      </c>
      <c r="B54" s="24" t="s">
        <v>973</v>
      </c>
      <c r="C54" s="13" t="s">
        <v>1977</v>
      </c>
      <c r="D54" s="13" t="s">
        <v>2048</v>
      </c>
      <c r="E54" s="13" t="s">
        <v>2049</v>
      </c>
      <c r="F54" s="202" t="s">
        <v>2061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>
        <v>1000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977</v>
      </c>
      <c r="B55" s="24" t="s">
        <v>976</v>
      </c>
      <c r="C55" s="13" t="s">
        <v>1977</v>
      </c>
      <c r="D55" s="13" t="s">
        <v>2048</v>
      </c>
      <c r="E55" s="13" t="s">
        <v>2049</v>
      </c>
      <c r="F55" s="202" t="s">
        <v>2061</v>
      </c>
      <c r="G55" s="18" t="s">
        <v>2071</v>
      </c>
      <c r="H55" s="13" t="s">
        <v>2052</v>
      </c>
      <c r="I55" s="13" t="s">
        <v>2065</v>
      </c>
      <c r="J55" s="205" t="s">
        <v>2054</v>
      </c>
      <c r="K55" s="13" t="s">
        <v>2066</v>
      </c>
      <c r="L55" s="13" t="s">
        <v>2056</v>
      </c>
      <c r="M55" s="205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980</v>
      </c>
      <c r="B56" s="24" t="s">
        <v>979</v>
      </c>
      <c r="C56" s="13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>
        <v>1000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983</v>
      </c>
      <c r="B57" s="24" t="s">
        <v>982</v>
      </c>
      <c r="C57" s="13" t="s">
        <v>1977</v>
      </c>
      <c r="D57" s="13" t="s">
        <v>2048</v>
      </c>
      <c r="E57" s="13" t="s">
        <v>2049</v>
      </c>
      <c r="F57" s="202" t="s">
        <v>2061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>
        <v>1000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986</v>
      </c>
      <c r="B58" s="24" t="s">
        <v>985</v>
      </c>
      <c r="C58" s="13" t="s">
        <v>1977</v>
      </c>
      <c r="D58" s="13" t="s">
        <v>2048</v>
      </c>
      <c r="E58" s="13" t="s">
        <v>2049</v>
      </c>
      <c r="F58" s="202" t="s">
        <v>2061</v>
      </c>
      <c r="G58" s="18" t="s">
        <v>2071</v>
      </c>
      <c r="H58" s="13" t="s">
        <v>2052</v>
      </c>
      <c r="I58" s="13" t="s">
        <v>2065</v>
      </c>
      <c r="J58" s="205" t="s">
        <v>2054</v>
      </c>
      <c r="K58" s="13" t="s">
        <v>2066</v>
      </c>
      <c r="L58" s="13" t="s">
        <v>2056</v>
      </c>
      <c r="M58" s="205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989</v>
      </c>
      <c r="B59" s="22" t="s">
        <v>988</v>
      </c>
      <c r="C59" s="13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>
        <v>1000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992</v>
      </c>
      <c r="B60" s="22" t="s">
        <v>991</v>
      </c>
      <c r="C60" s="13" t="s">
        <v>1977</v>
      </c>
      <c r="D60" s="13" t="s">
        <v>2048</v>
      </c>
      <c r="E60" s="13" t="s">
        <v>2049</v>
      </c>
      <c r="F60" s="202" t="s">
        <v>2061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>
        <v>1000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995</v>
      </c>
      <c r="B61" s="22" t="s">
        <v>994</v>
      </c>
      <c r="C61" s="13" t="s">
        <v>1977</v>
      </c>
      <c r="D61" s="13" t="s">
        <v>2048</v>
      </c>
      <c r="E61" s="13" t="s">
        <v>2049</v>
      </c>
      <c r="F61" s="202" t="s">
        <v>2061</v>
      </c>
      <c r="G61" s="18" t="s">
        <v>2071</v>
      </c>
      <c r="H61" s="13" t="s">
        <v>2052</v>
      </c>
      <c r="I61" s="13" t="s">
        <v>2065</v>
      </c>
      <c r="J61" s="205" t="s">
        <v>2054</v>
      </c>
      <c r="K61" s="13" t="s">
        <v>2066</v>
      </c>
      <c r="L61" s="13" t="s">
        <v>2056</v>
      </c>
      <c r="M61" s="205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998</v>
      </c>
      <c r="B62" s="22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>
        <v>1000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1001</v>
      </c>
      <c r="B63" s="22" t="s">
        <v>1000</v>
      </c>
      <c r="C63" s="13" t="s">
        <v>1977</v>
      </c>
      <c r="D63" s="13" t="s">
        <v>2048</v>
      </c>
      <c r="E63" s="13" t="s">
        <v>2049</v>
      </c>
      <c r="F63" s="202" t="s">
        <v>2061</v>
      </c>
      <c r="G63" s="18" t="s">
        <v>2071</v>
      </c>
      <c r="H63" s="13" t="s">
        <v>2052</v>
      </c>
      <c r="I63" s="13" t="s">
        <v>2065</v>
      </c>
      <c r="J63" s="205" t="s">
        <v>2054</v>
      </c>
      <c r="K63" s="13" t="s">
        <v>2066</v>
      </c>
      <c r="L63" s="13" t="s">
        <v>2056</v>
      </c>
      <c r="M63" s="205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1004</v>
      </c>
      <c r="B64" s="22" t="s">
        <v>1003</v>
      </c>
      <c r="C64" s="13" t="s">
        <v>1977</v>
      </c>
      <c r="D64" s="13" t="s">
        <v>2048</v>
      </c>
      <c r="E64" s="13" t="s">
        <v>2049</v>
      </c>
      <c r="F64" s="202" t="s">
        <v>2061</v>
      </c>
      <c r="G64" s="18" t="s">
        <v>2071</v>
      </c>
      <c r="H64" s="13" t="s">
        <v>2052</v>
      </c>
      <c r="I64" s="13" t="s">
        <v>2065</v>
      </c>
      <c r="J64" s="205" t="s">
        <v>2054</v>
      </c>
      <c r="K64" s="13" t="s">
        <v>2066</v>
      </c>
      <c r="L64" s="13" t="s">
        <v>2056</v>
      </c>
      <c r="M64" s="205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1007</v>
      </c>
      <c r="B65" s="22" t="s">
        <v>1006</v>
      </c>
      <c r="C65" s="13" t="s">
        <v>1977</v>
      </c>
      <c r="D65" s="13" t="s">
        <v>2048</v>
      </c>
      <c r="E65" s="13" t="s">
        <v>2049</v>
      </c>
      <c r="F65" s="202" t="s">
        <v>2061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2072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200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1010</v>
      </c>
      <c r="B66" s="27" t="s">
        <v>1009</v>
      </c>
      <c r="C66" s="13" t="s">
        <v>1977</v>
      </c>
      <c r="D66" s="13" t="s">
        <v>2048</v>
      </c>
      <c r="E66" s="13" t="s">
        <v>2049</v>
      </c>
      <c r="F66" s="202" t="s">
        <v>2061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2128</v>
      </c>
    </row>
    <row r="67" customHeight="1" spans="1:42">
      <c r="A67" s="17" t="s">
        <v>1022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20000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2129</v>
      </c>
    </row>
    <row r="68" customHeight="1" spans="1:42">
      <c r="A68" s="17" t="s">
        <v>1025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202" t="s">
        <v>2061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2130</v>
      </c>
    </row>
    <row r="69" customHeight="1" spans="1:42">
      <c r="A69" s="17" t="s">
        <v>1028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202" t="s">
        <v>2061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2131</v>
      </c>
    </row>
    <row r="70" customHeight="1" spans="1:41">
      <c r="A70" s="17" t="s">
        <v>1031</v>
      </c>
      <c r="B70" s="24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>
        <v>1000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1034</v>
      </c>
      <c r="B71" s="24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>
        <v>1000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2132</v>
      </c>
      <c r="B72" s="24" t="s">
        <v>2133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>
        <v>1000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1037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202" t="s">
        <v>2061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1040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202" t="s">
        <v>2061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2112</v>
      </c>
    </row>
    <row r="75" customHeight="1" spans="1:41">
      <c r="A75" s="17" t="s">
        <v>1042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202" t="s">
        <v>2061</v>
      </c>
      <c r="G75" s="18" t="s">
        <v>2071</v>
      </c>
      <c r="H75" s="13" t="s">
        <v>2052</v>
      </c>
      <c r="I75" s="13" t="s">
        <v>2065</v>
      </c>
      <c r="J75" s="205" t="s">
        <v>2054</v>
      </c>
      <c r="K75" s="13" t="s">
        <v>2066</v>
      </c>
      <c r="L75" s="13" t="s">
        <v>2056</v>
      </c>
      <c r="M75" s="205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1060</v>
      </c>
      <c r="B76" s="24" t="s">
        <v>1059</v>
      </c>
      <c r="C76" s="8" t="s">
        <v>1977</v>
      </c>
      <c r="D76" s="8" t="s">
        <v>2048</v>
      </c>
      <c r="E76" s="8" t="s">
        <v>2049</v>
      </c>
      <c r="F76" s="204" t="s">
        <v>2061</v>
      </c>
      <c r="G76" s="21" t="s">
        <v>2071</v>
      </c>
      <c r="H76" s="8" t="s">
        <v>2052</v>
      </c>
      <c r="I76" s="8" t="s">
        <v>2065</v>
      </c>
      <c r="J76" s="205" t="s">
        <v>2054</v>
      </c>
      <c r="K76" s="8" t="s">
        <v>2066</v>
      </c>
      <c r="L76" s="8" t="s">
        <v>2056</v>
      </c>
      <c r="M76" s="205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1063</v>
      </c>
      <c r="B77" s="24" t="s">
        <v>1062</v>
      </c>
      <c r="C77" s="8" t="s">
        <v>1977</v>
      </c>
      <c r="D77" s="8" t="s">
        <v>2048</v>
      </c>
      <c r="E77" s="8" t="s">
        <v>2049</v>
      </c>
      <c r="F77" s="204" t="s">
        <v>2061</v>
      </c>
      <c r="G77" s="21" t="s">
        <v>2071</v>
      </c>
      <c r="H77" s="8" t="s">
        <v>2052</v>
      </c>
      <c r="I77" s="8" t="s">
        <v>2065</v>
      </c>
      <c r="J77" s="205" t="s">
        <v>2054</v>
      </c>
      <c r="K77" s="8" t="s">
        <v>2066</v>
      </c>
      <c r="L77" s="8" t="s">
        <v>2056</v>
      </c>
      <c r="M77" s="205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937</v>
      </c>
    </row>
    <row r="78" customHeight="1" spans="1:41">
      <c r="A78" s="17" t="s">
        <v>1093</v>
      </c>
      <c r="B78" s="22" t="s">
        <v>1092</v>
      </c>
      <c r="C78" s="8" t="s">
        <v>1977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5" t="s">
        <v>2054</v>
      </c>
      <c r="K78" s="8" t="s">
        <v>2066</v>
      </c>
      <c r="L78" s="8" t="s">
        <v>2056</v>
      </c>
      <c r="M78" s="205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1045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202" t="s">
        <v>2061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1048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2138</v>
      </c>
    </row>
    <row r="81" customHeight="1" spans="1:42">
      <c r="A81" s="17" t="s">
        <v>1072</v>
      </c>
      <c r="B81" s="22" t="s">
        <v>1071</v>
      </c>
      <c r="C81" s="13" t="s">
        <v>1977</v>
      </c>
      <c r="D81" s="13" t="s">
        <v>2048</v>
      </c>
      <c r="E81" s="13" t="s">
        <v>2049</v>
      </c>
      <c r="F81" s="202" t="s">
        <v>2061</v>
      </c>
      <c r="G81" s="18" t="s">
        <v>2071</v>
      </c>
      <c r="H81" s="13" t="s">
        <v>2052</v>
      </c>
      <c r="I81" s="13" t="s">
        <v>2065</v>
      </c>
      <c r="J81" s="13" t="s">
        <v>2054</v>
      </c>
      <c r="K81" s="13" t="s">
        <v>2066</v>
      </c>
      <c r="L81" s="13" t="s">
        <v>2056</v>
      </c>
      <c r="M81" s="205" t="s">
        <v>2054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2072</v>
      </c>
      <c r="S81" s="13" t="s">
        <v>2058</v>
      </c>
      <c r="T81" s="13" t="s">
        <v>2059</v>
      </c>
      <c r="U81" s="13" t="s">
        <v>2003</v>
      </c>
      <c r="V81" s="13" t="s">
        <v>2058</v>
      </c>
      <c r="W81" s="13" t="s">
        <v>2068</v>
      </c>
      <c r="X81" s="13">
        <v>1000</v>
      </c>
      <c r="Y81" s="13" t="s">
        <v>2003</v>
      </c>
      <c r="Z81" s="13" t="s">
        <v>66</v>
      </c>
      <c r="AA81" s="13" t="s">
        <v>2069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2139</v>
      </c>
    </row>
    <row r="82" customHeight="1" spans="1:42">
      <c r="A82" s="17" t="s">
        <v>1075</v>
      </c>
      <c r="B82" s="22" t="s">
        <v>1074</v>
      </c>
      <c r="C82" s="13" t="s">
        <v>1977</v>
      </c>
      <c r="D82" s="13" t="s">
        <v>2048</v>
      </c>
      <c r="E82" s="13" t="s">
        <v>2049</v>
      </c>
      <c r="F82" s="202" t="s">
        <v>2061</v>
      </c>
      <c r="G82" s="18" t="s">
        <v>2071</v>
      </c>
      <c r="H82" s="13" t="s">
        <v>2052</v>
      </c>
      <c r="I82" s="13" t="s">
        <v>2065</v>
      </c>
      <c r="J82" s="13" t="s">
        <v>2054</v>
      </c>
      <c r="K82" s="13" t="s">
        <v>2066</v>
      </c>
      <c r="L82" s="13" t="s">
        <v>2056</v>
      </c>
      <c r="M82" s="13" t="s">
        <v>2054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2072</v>
      </c>
      <c r="S82" s="13" t="s">
        <v>2058</v>
      </c>
      <c r="T82" s="13" t="s">
        <v>2059</v>
      </c>
      <c r="U82" s="13" t="s">
        <v>2003</v>
      </c>
      <c r="V82" s="13" t="s">
        <v>2058</v>
      </c>
      <c r="W82" s="13" t="s">
        <v>2068</v>
      </c>
      <c r="X82" s="13">
        <v>200</v>
      </c>
      <c r="Y82" s="13" t="s">
        <v>2003</v>
      </c>
      <c r="Z82" s="13" t="s">
        <v>66</v>
      </c>
      <c r="AA82" s="13" t="s">
        <v>2069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2140</v>
      </c>
    </row>
    <row r="83" customHeight="1" spans="1:42">
      <c r="A83" s="17" t="s">
        <v>1078</v>
      </c>
      <c r="B83" s="22" t="s">
        <v>1077</v>
      </c>
      <c r="C83" s="13" t="s">
        <v>1977</v>
      </c>
      <c r="D83" s="13" t="s">
        <v>2064</v>
      </c>
      <c r="E83" s="13" t="s">
        <v>2003</v>
      </c>
      <c r="F83" s="13" t="s">
        <v>2003</v>
      </c>
      <c r="G83" s="13" t="s">
        <v>2003</v>
      </c>
      <c r="H83" s="13" t="s">
        <v>2078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72</v>
      </c>
      <c r="S83" s="13" t="s">
        <v>2003</v>
      </c>
      <c r="T83" s="13" t="s">
        <v>2003</v>
      </c>
      <c r="U83" s="13" t="s">
        <v>2003</v>
      </c>
      <c r="V83" s="13" t="s">
        <v>2058</v>
      </c>
      <c r="W83" s="13" t="s">
        <v>2068</v>
      </c>
      <c r="X83" s="13">
        <v>100</v>
      </c>
      <c r="Y83" s="13" t="s">
        <v>2003</v>
      </c>
      <c r="Z83" s="13" t="s">
        <v>66</v>
      </c>
      <c r="AA83" s="13" t="s">
        <v>2069</v>
      </c>
      <c r="AB83" s="13" t="s">
        <v>72</v>
      </c>
      <c r="AC83" s="13" t="s">
        <v>2003</v>
      </c>
      <c r="AD83" s="13" t="s">
        <v>2003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2141</v>
      </c>
    </row>
    <row r="84" customHeight="1" spans="1:42">
      <c r="A84" s="17" t="s">
        <v>1081</v>
      </c>
      <c r="B84" s="22" t="s">
        <v>1080</v>
      </c>
      <c r="C84" s="13" t="s">
        <v>1977</v>
      </c>
      <c r="D84" s="13" t="s">
        <v>2048</v>
      </c>
      <c r="E84" s="13" t="s">
        <v>2049</v>
      </c>
      <c r="F84" s="202" t="s">
        <v>2061</v>
      </c>
      <c r="G84" s="13" t="s">
        <v>2051</v>
      </c>
      <c r="H84" s="13" t="s">
        <v>2052</v>
      </c>
      <c r="I84" s="13" t="s">
        <v>2081</v>
      </c>
      <c r="J84" s="204" t="s">
        <v>2082</v>
      </c>
      <c r="K84" s="13" t="s">
        <v>2066</v>
      </c>
      <c r="L84" s="13" t="s">
        <v>2056</v>
      </c>
      <c r="M84" s="202" t="s">
        <v>2083</v>
      </c>
      <c r="N84" s="13" t="s">
        <v>2084</v>
      </c>
      <c r="O84" s="13">
        <v>1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>
        <v>1000</v>
      </c>
      <c r="Y84" s="13" t="s">
        <v>2003</v>
      </c>
      <c r="Z84" s="13" t="s">
        <v>2003</v>
      </c>
      <c r="AA84" s="13" t="s">
        <v>2085</v>
      </c>
      <c r="AB84" s="13" t="s">
        <v>72</v>
      </c>
      <c r="AC84" s="13" t="s">
        <v>2003</v>
      </c>
      <c r="AD84" s="13" t="s">
        <v>2003</v>
      </c>
      <c r="AE84" s="13" t="s">
        <v>72</v>
      </c>
      <c r="AF84" s="13" t="s">
        <v>66</v>
      </c>
      <c r="AG84" s="13" t="s">
        <v>2003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2142</v>
      </c>
    </row>
    <row r="85" customHeight="1" spans="1:42">
      <c r="A85" s="17" t="s">
        <v>1084</v>
      </c>
      <c r="B85" s="22" t="s">
        <v>1083</v>
      </c>
      <c r="C85" s="13" t="s">
        <v>1977</v>
      </c>
      <c r="D85" s="13" t="s">
        <v>2048</v>
      </c>
      <c r="E85" s="13" t="s">
        <v>2049</v>
      </c>
      <c r="F85" s="202" t="s">
        <v>2061</v>
      </c>
      <c r="G85" s="18" t="s">
        <v>2071</v>
      </c>
      <c r="H85" s="13" t="s">
        <v>2052</v>
      </c>
      <c r="I85" s="18" t="s">
        <v>2065</v>
      </c>
      <c r="J85" s="205" t="s">
        <v>2054</v>
      </c>
      <c r="K85" s="18" t="s">
        <v>2089</v>
      </c>
      <c r="L85" s="13" t="s">
        <v>2056</v>
      </c>
      <c r="M85" s="205" t="s">
        <v>2054</v>
      </c>
      <c r="N85" s="13" t="s">
        <v>2084</v>
      </c>
      <c r="O85" s="13">
        <v>5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>
        <v>1000</v>
      </c>
      <c r="Y85" s="13" t="s">
        <v>2003</v>
      </c>
      <c r="Z85" s="13" t="s">
        <v>2003</v>
      </c>
      <c r="AA85" s="13" t="s">
        <v>2085</v>
      </c>
      <c r="AB85" s="13" t="s">
        <v>72</v>
      </c>
      <c r="AC85" s="13" t="s">
        <v>2003</v>
      </c>
      <c r="AD85" s="13" t="s">
        <v>2003</v>
      </c>
      <c r="AE85" s="13" t="s">
        <v>72</v>
      </c>
      <c r="AF85" s="13" t="s">
        <v>66</v>
      </c>
      <c r="AG85" s="13" t="s">
        <v>2003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2143</v>
      </c>
    </row>
    <row r="86" customHeight="1" spans="1:42">
      <c r="A86" s="17" t="s">
        <v>1087</v>
      </c>
      <c r="B86" s="22" t="s">
        <v>2144</v>
      </c>
      <c r="C86" s="8" t="s">
        <v>1977</v>
      </c>
      <c r="D86" s="8" t="s">
        <v>2064</v>
      </c>
      <c r="E86" s="8" t="s">
        <v>2003</v>
      </c>
      <c r="F86" s="8" t="s">
        <v>2003</v>
      </c>
      <c r="G86" s="8" t="s">
        <v>2003</v>
      </c>
      <c r="H86" s="8" t="s">
        <v>2078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8" t="s">
        <v>2003</v>
      </c>
      <c r="O86" s="8" t="s">
        <v>2003</v>
      </c>
      <c r="P86" s="8" t="s">
        <v>72</v>
      </c>
      <c r="Q86" s="8" t="s">
        <v>2003</v>
      </c>
      <c r="R86" s="8" t="s">
        <v>72</v>
      </c>
      <c r="S86" s="8" t="s">
        <v>2003</v>
      </c>
      <c r="T86" s="13" t="s">
        <v>2003</v>
      </c>
      <c r="U86" s="13" t="s">
        <v>2003</v>
      </c>
      <c r="V86" s="13" t="s">
        <v>2058</v>
      </c>
      <c r="W86" s="13" t="s">
        <v>2068</v>
      </c>
      <c r="X86" s="8">
        <v>100</v>
      </c>
      <c r="Y86" s="8" t="s">
        <v>2003</v>
      </c>
      <c r="Z86" s="13" t="s">
        <v>66</v>
      </c>
      <c r="AA86" s="13" t="s">
        <v>2069</v>
      </c>
      <c r="AB86" s="8" t="s">
        <v>72</v>
      </c>
      <c r="AC86" s="8" t="s">
        <v>2003</v>
      </c>
      <c r="AD86" s="8" t="s">
        <v>2003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2145</v>
      </c>
    </row>
    <row r="87" customHeight="1" spans="1:42">
      <c r="A87" s="17" t="s">
        <v>2146</v>
      </c>
      <c r="B87" s="22" t="s">
        <v>2147</v>
      </c>
      <c r="C87" s="13" t="s">
        <v>1977</v>
      </c>
      <c r="D87" s="13" t="s">
        <v>2064</v>
      </c>
      <c r="E87" s="13" t="s">
        <v>2003</v>
      </c>
      <c r="F87" s="13" t="s">
        <v>2003</v>
      </c>
      <c r="G87" s="13" t="s">
        <v>2003</v>
      </c>
      <c r="H87" s="13" t="s">
        <v>2078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72</v>
      </c>
      <c r="S87" s="13" t="s">
        <v>2003</v>
      </c>
      <c r="T87" s="13" t="s">
        <v>2003</v>
      </c>
      <c r="U87" s="13" t="s">
        <v>2003</v>
      </c>
      <c r="V87" s="13" t="s">
        <v>2058</v>
      </c>
      <c r="W87" s="13" t="s">
        <v>2068</v>
      </c>
      <c r="X87" s="13">
        <v>1000</v>
      </c>
      <c r="Y87" s="13" t="s">
        <v>2003</v>
      </c>
      <c r="Z87" s="13" t="s">
        <v>66</v>
      </c>
      <c r="AA87" s="13" t="s">
        <v>2069</v>
      </c>
      <c r="AB87" s="13" t="s">
        <v>72</v>
      </c>
      <c r="AC87" s="13" t="s">
        <v>2003</v>
      </c>
      <c r="AD87" s="13" t="s">
        <v>2003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2148</v>
      </c>
    </row>
    <row r="88" customHeight="1" spans="1:42">
      <c r="A88" s="17" t="s">
        <v>2149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204" t="s">
        <v>2061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2150</v>
      </c>
    </row>
    <row r="89" customHeight="1" spans="1:42">
      <c r="A89" s="17" t="s">
        <v>2151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204" t="s">
        <v>2061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2153</v>
      </c>
    </row>
    <row r="90" customHeight="1" spans="1:42">
      <c r="A90" s="17" t="s">
        <v>1090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2154</v>
      </c>
    </row>
    <row r="91" customHeight="1" spans="1:41">
      <c r="A91" s="17" t="s">
        <v>1051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>
        <v>1000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1054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202" t="s">
        <v>2061</v>
      </c>
      <c r="G92" s="18" t="s">
        <v>2071</v>
      </c>
      <c r="H92" s="13" t="s">
        <v>2052</v>
      </c>
      <c r="I92" s="13" t="s">
        <v>2065</v>
      </c>
      <c r="J92" s="205" t="s">
        <v>2054</v>
      </c>
      <c r="K92" s="13" t="s">
        <v>2066</v>
      </c>
      <c r="L92" s="13" t="s">
        <v>2056</v>
      </c>
      <c r="M92" s="205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1057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202" t="s">
        <v>2061</v>
      </c>
      <c r="G93" s="18" t="s">
        <v>2071</v>
      </c>
      <c r="H93" s="13" t="s">
        <v>2052</v>
      </c>
      <c r="I93" s="13" t="s">
        <v>2065</v>
      </c>
      <c r="J93" s="205" t="s">
        <v>2054</v>
      </c>
      <c r="K93" s="13" t="s">
        <v>2066</v>
      </c>
      <c r="L93" s="13" t="s">
        <v>2056</v>
      </c>
      <c r="M93" s="205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2155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6" t="s">
        <v>2054</v>
      </c>
      <c r="K94" s="8" t="s">
        <v>2066</v>
      </c>
      <c r="L94" s="8" t="s">
        <v>2056</v>
      </c>
      <c r="M94" s="206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13">
        <v>1000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2157</v>
      </c>
    </row>
    <row r="95" customHeight="1" spans="1:41">
      <c r="A95" s="17" t="s">
        <v>1066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204" t="s">
        <v>2061</v>
      </c>
      <c r="G95" s="21" t="s">
        <v>2071</v>
      </c>
      <c r="H95" s="8" t="s">
        <v>2052</v>
      </c>
      <c r="I95" s="8" t="s">
        <v>2065</v>
      </c>
      <c r="J95" s="205" t="s">
        <v>2054</v>
      </c>
      <c r="K95" s="8" t="s">
        <v>2066</v>
      </c>
      <c r="L95" s="8" t="s">
        <v>2056</v>
      </c>
      <c r="M95" s="205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1069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204" t="s">
        <v>2061</v>
      </c>
      <c r="G96" s="21" t="s">
        <v>2071</v>
      </c>
      <c r="H96" s="8" t="s">
        <v>2052</v>
      </c>
      <c r="I96" s="8" t="s">
        <v>2065</v>
      </c>
      <c r="J96" s="205" t="s">
        <v>2054</v>
      </c>
      <c r="K96" s="8" t="s">
        <v>2066</v>
      </c>
      <c r="L96" s="8" t="s">
        <v>2056</v>
      </c>
      <c r="M96" s="205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965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2159</v>
      </c>
    </row>
    <row r="98" customHeight="1" spans="1:42">
      <c r="A98" s="17" t="s">
        <v>2160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2162</v>
      </c>
    </row>
    <row r="99" customHeight="1" spans="1:41">
      <c r="A99" s="17" t="s">
        <v>2163</v>
      </c>
      <c r="B99" s="14" t="s">
        <v>2164</v>
      </c>
      <c r="C99" s="13" t="s">
        <v>1977</v>
      </c>
      <c r="D99" s="13" t="s">
        <v>2165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>
        <v>1000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2137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1749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1753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200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931</v>
      </c>
      <c r="B102" s="7" t="s">
        <v>2168</v>
      </c>
      <c r="C102" s="13" t="s">
        <v>1977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100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2169</v>
      </c>
    </row>
    <row r="103" customHeight="1" spans="1:42">
      <c r="A103" s="17" t="s">
        <v>1012</v>
      </c>
      <c r="B103" s="27" t="s">
        <v>257</v>
      </c>
      <c r="C103" s="13" t="s">
        <v>1977</v>
      </c>
      <c r="D103" s="13" t="s">
        <v>2048</v>
      </c>
      <c r="E103" s="13" t="s">
        <v>2049</v>
      </c>
      <c r="F103" s="202" t="s">
        <v>2061</v>
      </c>
      <c r="G103" s="18" t="s">
        <v>2071</v>
      </c>
      <c r="H103" s="13" t="s">
        <v>2052</v>
      </c>
      <c r="I103" s="13" t="s">
        <v>2065</v>
      </c>
      <c r="J103" s="13" t="s">
        <v>2054</v>
      </c>
      <c r="K103" s="13" t="s">
        <v>2066</v>
      </c>
      <c r="L103" s="13" t="s">
        <v>2056</v>
      </c>
      <c r="M103" s="13" t="s">
        <v>2054</v>
      </c>
      <c r="N103" s="13" t="s">
        <v>72</v>
      </c>
      <c r="O103" s="13" t="s">
        <v>2003</v>
      </c>
      <c r="P103" s="13" t="s">
        <v>72</v>
      </c>
      <c r="Q103" s="13" t="s">
        <v>2003</v>
      </c>
      <c r="R103" s="13" t="s">
        <v>2072</v>
      </c>
      <c r="S103" s="13" t="s">
        <v>2058</v>
      </c>
      <c r="T103" s="13" t="s">
        <v>2059</v>
      </c>
      <c r="U103" s="13" t="s">
        <v>2003</v>
      </c>
      <c r="V103" s="13" t="s">
        <v>2058</v>
      </c>
      <c r="W103" s="13" t="s">
        <v>2068</v>
      </c>
      <c r="X103" s="13">
        <v>1000</v>
      </c>
      <c r="Y103" s="13" t="s">
        <v>2003</v>
      </c>
      <c r="Z103" s="13" t="s">
        <v>66</v>
      </c>
      <c r="AA103" s="13" t="s">
        <v>2069</v>
      </c>
      <c r="AB103" s="13" t="s">
        <v>72</v>
      </c>
      <c r="AC103" s="13" t="s">
        <v>2003</v>
      </c>
      <c r="AD103" s="13" t="s">
        <v>2003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2170</v>
      </c>
    </row>
    <row r="104" customHeight="1" spans="1:42">
      <c r="A104" s="17" t="s">
        <v>1014</v>
      </c>
      <c r="B104" s="27" t="s">
        <v>261</v>
      </c>
      <c r="C104" s="13" t="s">
        <v>1977</v>
      </c>
      <c r="D104" s="13" t="s">
        <v>2048</v>
      </c>
      <c r="E104" s="13" t="s">
        <v>2049</v>
      </c>
      <c r="F104" s="202" t="s">
        <v>2061</v>
      </c>
      <c r="G104" s="18" t="s">
        <v>2071</v>
      </c>
      <c r="H104" s="13" t="s">
        <v>2052</v>
      </c>
      <c r="I104" s="13" t="s">
        <v>2065</v>
      </c>
      <c r="J104" s="13" t="s">
        <v>2054</v>
      </c>
      <c r="K104" s="13" t="s">
        <v>2066</v>
      </c>
      <c r="L104" s="13" t="s">
        <v>2056</v>
      </c>
      <c r="M104" s="13" t="s">
        <v>2054</v>
      </c>
      <c r="N104" s="13" t="s">
        <v>72</v>
      </c>
      <c r="O104" s="13" t="s">
        <v>2003</v>
      </c>
      <c r="P104" s="13" t="s">
        <v>72</v>
      </c>
      <c r="Q104" s="13" t="s">
        <v>2003</v>
      </c>
      <c r="R104" s="13" t="s">
        <v>2072</v>
      </c>
      <c r="S104" s="13" t="s">
        <v>2058</v>
      </c>
      <c r="T104" s="13" t="s">
        <v>2059</v>
      </c>
      <c r="U104" s="13" t="s">
        <v>2003</v>
      </c>
      <c r="V104" s="13" t="s">
        <v>2058</v>
      </c>
      <c r="W104" s="13" t="s">
        <v>2068</v>
      </c>
      <c r="X104" s="13">
        <v>1000</v>
      </c>
      <c r="Y104" s="13" t="s">
        <v>2003</v>
      </c>
      <c r="Z104" s="13" t="s">
        <v>66</v>
      </c>
      <c r="AA104" s="13" t="s">
        <v>2069</v>
      </c>
      <c r="AB104" s="13" t="s">
        <v>72</v>
      </c>
      <c r="AC104" s="13" t="s">
        <v>2003</v>
      </c>
      <c r="AD104" s="13" t="s">
        <v>2003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2171</v>
      </c>
    </row>
    <row r="105" customHeight="1" spans="1:42">
      <c r="A105" s="17" t="s">
        <v>1016</v>
      </c>
      <c r="B105" s="27" t="s">
        <v>264</v>
      </c>
      <c r="C105" s="13" t="s">
        <v>1977</v>
      </c>
      <c r="D105" s="13" t="s">
        <v>2048</v>
      </c>
      <c r="E105" s="13" t="s">
        <v>2049</v>
      </c>
      <c r="F105" s="202" t="s">
        <v>2061</v>
      </c>
      <c r="G105" s="18" t="s">
        <v>2071</v>
      </c>
      <c r="H105" s="13" t="s">
        <v>2052</v>
      </c>
      <c r="I105" s="13" t="s">
        <v>2065</v>
      </c>
      <c r="J105" s="13" t="s">
        <v>2054</v>
      </c>
      <c r="K105" s="13" t="s">
        <v>2066</v>
      </c>
      <c r="L105" s="13" t="s">
        <v>2056</v>
      </c>
      <c r="M105" s="13" t="s">
        <v>2054</v>
      </c>
      <c r="N105" s="13" t="s">
        <v>72</v>
      </c>
      <c r="O105" s="13" t="s">
        <v>2003</v>
      </c>
      <c r="P105" s="13" t="s">
        <v>72</v>
      </c>
      <c r="Q105" s="13" t="s">
        <v>2003</v>
      </c>
      <c r="R105" s="13" t="s">
        <v>2072</v>
      </c>
      <c r="S105" s="13" t="s">
        <v>2058</v>
      </c>
      <c r="T105" s="13" t="s">
        <v>2059</v>
      </c>
      <c r="U105" s="13" t="s">
        <v>2003</v>
      </c>
      <c r="V105" s="13" t="s">
        <v>2058</v>
      </c>
      <c r="W105" s="13" t="s">
        <v>2068</v>
      </c>
      <c r="X105" s="13">
        <v>1000</v>
      </c>
      <c r="Y105" s="13" t="s">
        <v>2003</v>
      </c>
      <c r="Z105" s="13" t="s">
        <v>66</v>
      </c>
      <c r="AA105" s="13" t="s">
        <v>2069</v>
      </c>
      <c r="AB105" s="13" t="s">
        <v>72</v>
      </c>
      <c r="AC105" s="13" t="s">
        <v>2003</v>
      </c>
      <c r="AD105" s="13" t="s">
        <v>2003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2172</v>
      </c>
    </row>
    <row r="106" customHeight="1" spans="1:42">
      <c r="A106" s="17" t="s">
        <v>1018</v>
      </c>
      <c r="B106" s="27" t="s">
        <v>267</v>
      </c>
      <c r="C106" s="13" t="s">
        <v>1977</v>
      </c>
      <c r="D106" s="13" t="s">
        <v>2048</v>
      </c>
      <c r="E106" s="13" t="s">
        <v>2049</v>
      </c>
      <c r="F106" s="202" t="s">
        <v>2061</v>
      </c>
      <c r="G106" s="18" t="s">
        <v>2071</v>
      </c>
      <c r="H106" s="13" t="s">
        <v>2052</v>
      </c>
      <c r="I106" s="13" t="s">
        <v>2065</v>
      </c>
      <c r="J106" s="13" t="s">
        <v>2054</v>
      </c>
      <c r="K106" s="13" t="s">
        <v>2066</v>
      </c>
      <c r="L106" s="13" t="s">
        <v>2056</v>
      </c>
      <c r="M106" s="13" t="s">
        <v>2054</v>
      </c>
      <c r="N106" s="13" t="s">
        <v>72</v>
      </c>
      <c r="O106" s="13" t="s">
        <v>2003</v>
      </c>
      <c r="P106" s="13" t="s">
        <v>72</v>
      </c>
      <c r="Q106" s="13" t="s">
        <v>2003</v>
      </c>
      <c r="R106" s="13" t="s">
        <v>2072</v>
      </c>
      <c r="S106" s="13" t="s">
        <v>2058</v>
      </c>
      <c r="T106" s="13" t="s">
        <v>2059</v>
      </c>
      <c r="U106" s="13" t="s">
        <v>2003</v>
      </c>
      <c r="V106" s="13" t="s">
        <v>2058</v>
      </c>
      <c r="W106" s="13" t="s">
        <v>2068</v>
      </c>
      <c r="X106" s="13">
        <v>1000</v>
      </c>
      <c r="Y106" s="13" t="s">
        <v>2003</v>
      </c>
      <c r="Z106" s="13" t="s">
        <v>66</v>
      </c>
      <c r="AA106" s="13" t="s">
        <v>2069</v>
      </c>
      <c r="AB106" s="13" t="s">
        <v>72</v>
      </c>
      <c r="AC106" s="13" t="s">
        <v>2003</v>
      </c>
      <c r="AD106" s="13" t="s">
        <v>2003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2173</v>
      </c>
    </row>
    <row r="107" s="13" customFormat="1" customHeight="1" spans="1:41">
      <c r="A107" s="17" t="s">
        <v>798</v>
      </c>
      <c r="B107" s="7" t="s">
        <v>2174</v>
      </c>
      <c r="C107" s="13" t="s">
        <v>1977</v>
      </c>
      <c r="D107" s="13" t="s">
        <v>2048</v>
      </c>
      <c r="E107" s="13" t="s">
        <v>2049</v>
      </c>
      <c r="F107" s="202" t="s">
        <v>2061</v>
      </c>
      <c r="G107" s="13" t="s">
        <v>2051</v>
      </c>
      <c r="H107" s="13" t="s">
        <v>2052</v>
      </c>
      <c r="I107" s="13" t="s">
        <v>2086</v>
      </c>
      <c r="J107" s="13" t="s">
        <v>2054</v>
      </c>
      <c r="K107" s="13" t="s">
        <v>2066</v>
      </c>
      <c r="L107" s="13" t="s">
        <v>2056</v>
      </c>
      <c r="M107" s="202" t="s">
        <v>2083</v>
      </c>
      <c r="N107" s="13" t="s">
        <v>72</v>
      </c>
      <c r="O107" s="13" t="s">
        <v>2003</v>
      </c>
      <c r="P107" s="13" t="s">
        <v>72</v>
      </c>
      <c r="Q107" s="13" t="s">
        <v>2003</v>
      </c>
      <c r="R107" s="13" t="s">
        <v>2057</v>
      </c>
      <c r="S107" s="13" t="s">
        <v>2058</v>
      </c>
      <c r="T107" s="13" t="s">
        <v>2059</v>
      </c>
      <c r="U107" s="13" t="s">
        <v>2003</v>
      </c>
      <c r="V107" s="13" t="s">
        <v>2003</v>
      </c>
      <c r="W107" s="13" t="s">
        <v>2003</v>
      </c>
      <c r="X107" s="13">
        <v>1000</v>
      </c>
      <c r="Y107" s="13" t="s">
        <v>2003</v>
      </c>
      <c r="Z107" s="13" t="s">
        <v>2003</v>
      </c>
      <c r="AA107" s="13" t="s">
        <v>2003</v>
      </c>
      <c r="AB107" s="13" t="s">
        <v>72</v>
      </c>
      <c r="AC107" s="13" t="s">
        <v>2003</v>
      </c>
      <c r="AD107" s="13" t="s">
        <v>2003</v>
      </c>
      <c r="AE107" s="13" t="s">
        <v>72</v>
      </c>
      <c r="AF107" s="13" t="s">
        <v>66</v>
      </c>
      <c r="AG107" s="13" t="s">
        <v>2003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868</v>
      </c>
      <c r="B108" s="14" t="s">
        <v>2098</v>
      </c>
      <c r="C108" s="13" t="s">
        <v>1977</v>
      </c>
      <c r="D108" s="13" t="s">
        <v>2048</v>
      </c>
      <c r="E108" s="13" t="s">
        <v>2049</v>
      </c>
      <c r="F108" s="202" t="s">
        <v>2061</v>
      </c>
      <c r="G108" s="13" t="s">
        <v>2051</v>
      </c>
      <c r="H108" s="13" t="s">
        <v>2052</v>
      </c>
      <c r="I108" s="13" t="s">
        <v>2086</v>
      </c>
      <c r="J108" s="13" t="s">
        <v>2054</v>
      </c>
      <c r="K108" s="13" t="s">
        <v>2066</v>
      </c>
      <c r="L108" s="13" t="s">
        <v>2056</v>
      </c>
      <c r="M108" s="202" t="s">
        <v>2083</v>
      </c>
      <c r="N108" s="13" t="s">
        <v>2084</v>
      </c>
      <c r="O108" s="13">
        <v>1</v>
      </c>
      <c r="P108" s="13" t="s">
        <v>72</v>
      </c>
      <c r="Q108" s="13" t="s">
        <v>2003</v>
      </c>
      <c r="R108" s="13" t="s">
        <v>2072</v>
      </c>
      <c r="S108" s="13" t="s">
        <v>2058</v>
      </c>
      <c r="T108" s="13" t="s">
        <v>2059</v>
      </c>
      <c r="U108" s="13" t="s">
        <v>2003</v>
      </c>
      <c r="V108" s="13" t="s">
        <v>2058</v>
      </c>
      <c r="W108" s="13" t="s">
        <v>2068</v>
      </c>
      <c r="X108" s="13">
        <v>1000</v>
      </c>
      <c r="Y108" s="13" t="s">
        <v>2003</v>
      </c>
      <c r="Z108" s="13" t="s">
        <v>66</v>
      </c>
      <c r="AA108" s="13" t="s">
        <v>2069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2175</v>
      </c>
    </row>
    <row r="109" s="13" customFormat="1" customHeight="1" spans="1:42">
      <c r="A109" s="17" t="s">
        <v>880</v>
      </c>
      <c r="B109" s="14" t="s">
        <v>2101</v>
      </c>
      <c r="C109" s="13" t="s">
        <v>1977</v>
      </c>
      <c r="D109" s="13" t="s">
        <v>2064</v>
      </c>
      <c r="E109" s="13" t="s">
        <v>2003</v>
      </c>
      <c r="F109" s="13" t="s">
        <v>2003</v>
      </c>
      <c r="G109" s="13" t="s">
        <v>2003</v>
      </c>
      <c r="H109" s="13" t="s">
        <v>2078</v>
      </c>
      <c r="I109" s="13" t="s">
        <v>2086</v>
      </c>
      <c r="J109" s="13" t="s">
        <v>2079</v>
      </c>
      <c r="K109" s="13" t="s">
        <v>2066</v>
      </c>
      <c r="L109" s="13" t="s">
        <v>2003</v>
      </c>
      <c r="M109" s="13" t="s">
        <v>2079</v>
      </c>
      <c r="N109" s="13" t="s">
        <v>2090</v>
      </c>
      <c r="O109" s="13">
        <v>1</v>
      </c>
      <c r="P109" s="13" t="s">
        <v>72</v>
      </c>
      <c r="Q109" s="13" t="s">
        <v>2003</v>
      </c>
      <c r="R109" s="13" t="s">
        <v>72</v>
      </c>
      <c r="S109" s="13" t="s">
        <v>2003</v>
      </c>
      <c r="T109" s="13" t="s">
        <v>2003</v>
      </c>
      <c r="U109" s="13" t="s">
        <v>2003</v>
      </c>
      <c r="V109" s="13" t="s">
        <v>2058</v>
      </c>
      <c r="W109" s="13" t="s">
        <v>2068</v>
      </c>
      <c r="X109" s="13">
        <v>1000</v>
      </c>
      <c r="Y109" s="13" t="s">
        <v>2003</v>
      </c>
      <c r="Z109" s="13" t="s">
        <v>66</v>
      </c>
      <c r="AA109" s="13" t="s">
        <v>2069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2175</v>
      </c>
    </row>
    <row r="110" s="13" customFormat="1" customHeight="1" spans="1:42">
      <c r="A110" s="17" t="s">
        <v>885</v>
      </c>
      <c r="B110" s="14" t="s">
        <v>2102</v>
      </c>
      <c r="C110" s="13" t="s">
        <v>1977</v>
      </c>
      <c r="D110" s="13" t="s">
        <v>2064</v>
      </c>
      <c r="E110" s="13" t="s">
        <v>2003</v>
      </c>
      <c r="F110" s="13" t="s">
        <v>2003</v>
      </c>
      <c r="G110" s="13" t="s">
        <v>2003</v>
      </c>
      <c r="H110" s="13" t="s">
        <v>2078</v>
      </c>
      <c r="I110" s="13" t="s">
        <v>2086</v>
      </c>
      <c r="J110" s="13" t="s">
        <v>2079</v>
      </c>
      <c r="K110" s="13" t="s">
        <v>2055</v>
      </c>
      <c r="L110" s="13" t="s">
        <v>2003</v>
      </c>
      <c r="M110" s="13" t="s">
        <v>2079</v>
      </c>
      <c r="N110" s="13" t="s">
        <v>72</v>
      </c>
      <c r="O110" s="13" t="s">
        <v>2003</v>
      </c>
      <c r="P110" s="13" t="s">
        <v>72</v>
      </c>
      <c r="Q110" s="13" t="s">
        <v>2003</v>
      </c>
      <c r="R110" s="13" t="s">
        <v>72</v>
      </c>
      <c r="S110" s="13" t="s">
        <v>2003</v>
      </c>
      <c r="T110" s="13" t="s">
        <v>2003</v>
      </c>
      <c r="U110" s="13" t="s">
        <v>2003</v>
      </c>
      <c r="V110" s="13" t="s">
        <v>2058</v>
      </c>
      <c r="W110" s="13" t="s">
        <v>2068</v>
      </c>
      <c r="X110" s="13">
        <v>1000</v>
      </c>
      <c r="Y110" s="13" t="s">
        <v>2003</v>
      </c>
      <c r="Z110" s="13" t="s">
        <v>66</v>
      </c>
      <c r="AA110" s="13" t="s">
        <v>2069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2176</v>
      </c>
    </row>
    <row r="111" s="13" customFormat="1" customHeight="1" spans="1:41">
      <c r="A111" s="17" t="s">
        <v>818</v>
      </c>
      <c r="B111" s="7" t="s">
        <v>2070</v>
      </c>
      <c r="C111" s="13" t="s">
        <v>1977</v>
      </c>
      <c r="D111" s="13" t="s">
        <v>2048</v>
      </c>
      <c r="E111" s="13" t="s">
        <v>2049</v>
      </c>
      <c r="F111" s="202" t="s">
        <v>2061</v>
      </c>
      <c r="G111" s="18" t="s">
        <v>2071</v>
      </c>
      <c r="H111" s="13" t="s">
        <v>2052</v>
      </c>
      <c r="I111" s="13" t="s">
        <v>2065</v>
      </c>
      <c r="J111" s="13" t="s">
        <v>2054</v>
      </c>
      <c r="K111" s="13" t="s">
        <v>2066</v>
      </c>
      <c r="L111" s="13" t="s">
        <v>2056</v>
      </c>
      <c r="M111" s="205" t="s">
        <v>2054</v>
      </c>
      <c r="N111" s="13" t="s">
        <v>72</v>
      </c>
      <c r="O111" s="13" t="s">
        <v>2003</v>
      </c>
      <c r="P111" s="13" t="s">
        <v>72</v>
      </c>
      <c r="Q111" s="13" t="s">
        <v>2003</v>
      </c>
      <c r="R111" s="13" t="s">
        <v>2072</v>
      </c>
      <c r="S111" s="13" t="s">
        <v>2058</v>
      </c>
      <c r="T111" s="13" t="s">
        <v>2059</v>
      </c>
      <c r="U111" s="13" t="s">
        <v>2003</v>
      </c>
      <c r="V111" s="13" t="s">
        <v>2058</v>
      </c>
      <c r="W111" s="13" t="s">
        <v>2068</v>
      </c>
      <c r="X111" s="13">
        <v>1000</v>
      </c>
      <c r="Y111" s="13" t="s">
        <v>2003</v>
      </c>
      <c r="Z111" s="13" t="s">
        <v>66</v>
      </c>
      <c r="AA111" s="13" t="s">
        <v>2069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819</v>
      </c>
      <c r="B112" s="22" t="s">
        <v>2119</v>
      </c>
      <c r="C112" s="13" t="s">
        <v>1977</v>
      </c>
      <c r="D112" s="13" t="s">
        <v>2064</v>
      </c>
      <c r="E112" s="13" t="s">
        <v>2003</v>
      </c>
      <c r="F112" s="13" t="s">
        <v>2003</v>
      </c>
      <c r="G112" s="13" t="s">
        <v>2003</v>
      </c>
      <c r="H112" s="13" t="s">
        <v>2003</v>
      </c>
      <c r="I112" s="13" t="s">
        <v>2003</v>
      </c>
      <c r="J112" s="8" t="s">
        <v>2003</v>
      </c>
      <c r="K112" s="13" t="s">
        <v>2003</v>
      </c>
      <c r="L112" s="13" t="s">
        <v>2003</v>
      </c>
      <c r="M112" s="13" t="s">
        <v>2003</v>
      </c>
      <c r="N112" s="13" t="s">
        <v>72</v>
      </c>
      <c r="O112" s="13" t="s">
        <v>2003</v>
      </c>
      <c r="P112" s="13" t="s">
        <v>72</v>
      </c>
      <c r="Q112" s="13" t="s">
        <v>2003</v>
      </c>
      <c r="R112" s="13" t="s">
        <v>2003</v>
      </c>
      <c r="S112" s="13" t="s">
        <v>2003</v>
      </c>
      <c r="T112" s="13" t="s">
        <v>2003</v>
      </c>
      <c r="U112" s="13" t="s">
        <v>2003</v>
      </c>
      <c r="V112" s="13" t="s">
        <v>2003</v>
      </c>
      <c r="W112" s="13" t="s">
        <v>2003</v>
      </c>
      <c r="X112" s="13">
        <v>1000</v>
      </c>
      <c r="Y112" s="13" t="s">
        <v>2003</v>
      </c>
      <c r="Z112" s="13" t="s">
        <v>2003</v>
      </c>
      <c r="AA112" s="13" t="s">
        <v>2003</v>
      </c>
      <c r="AB112" s="13" t="s">
        <v>72</v>
      </c>
      <c r="AC112" s="13" t="s">
        <v>2003</v>
      </c>
      <c r="AD112" s="13" t="s">
        <v>2003</v>
      </c>
      <c r="AE112" s="13" t="s">
        <v>72</v>
      </c>
      <c r="AF112" s="13" t="s">
        <v>66</v>
      </c>
      <c r="AG112" s="13" t="s">
        <v>2003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2118</v>
      </c>
    </row>
    <row r="113" s="13" customFormat="1" customHeight="1" spans="1:41">
      <c r="A113" s="17" t="s">
        <v>822</v>
      </c>
      <c r="B113" s="7" t="s">
        <v>2070</v>
      </c>
      <c r="C113" s="13" t="s">
        <v>1977</v>
      </c>
      <c r="D113" s="13" t="s">
        <v>2048</v>
      </c>
      <c r="E113" s="13" t="s">
        <v>2049</v>
      </c>
      <c r="F113" s="202" t="s">
        <v>2061</v>
      </c>
      <c r="G113" s="18" t="s">
        <v>2071</v>
      </c>
      <c r="H113" s="13" t="s">
        <v>2052</v>
      </c>
      <c r="I113" s="13" t="s">
        <v>2065</v>
      </c>
      <c r="J113" s="13" t="s">
        <v>2054</v>
      </c>
      <c r="K113" s="13" t="s">
        <v>2066</v>
      </c>
      <c r="L113" s="13" t="s">
        <v>2056</v>
      </c>
      <c r="M113" s="205" t="s">
        <v>2054</v>
      </c>
      <c r="N113" s="13" t="s">
        <v>72</v>
      </c>
      <c r="O113" s="13" t="s">
        <v>2003</v>
      </c>
      <c r="P113" s="13" t="s">
        <v>72</v>
      </c>
      <c r="Q113" s="13" t="s">
        <v>2003</v>
      </c>
      <c r="R113" s="13" t="s">
        <v>2072</v>
      </c>
      <c r="S113" s="13" t="s">
        <v>2058</v>
      </c>
      <c r="T113" s="13" t="s">
        <v>2059</v>
      </c>
      <c r="U113" s="13" t="s">
        <v>2003</v>
      </c>
      <c r="V113" s="13" t="s">
        <v>2058</v>
      </c>
      <c r="W113" s="13" t="s">
        <v>2068</v>
      </c>
      <c r="X113" s="13">
        <v>1000</v>
      </c>
      <c r="Y113" s="13" t="s">
        <v>2003</v>
      </c>
      <c r="Z113" s="13" t="s">
        <v>66</v>
      </c>
      <c r="AA113" s="13" t="s">
        <v>2069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2177</v>
      </c>
      <c r="AO113" s="18">
        <v>1</v>
      </c>
    </row>
    <row r="114" s="13" customFormat="1" customHeight="1" spans="1:42">
      <c r="A114" s="17" t="s">
        <v>823</v>
      </c>
      <c r="B114" s="22" t="s">
        <v>2119</v>
      </c>
      <c r="C114" s="13" t="s">
        <v>1977</v>
      </c>
      <c r="D114" s="13" t="s">
        <v>2064</v>
      </c>
      <c r="E114" s="13" t="s">
        <v>2003</v>
      </c>
      <c r="F114" s="13" t="s">
        <v>2003</v>
      </c>
      <c r="G114" s="13" t="s">
        <v>2003</v>
      </c>
      <c r="H114" s="13" t="s">
        <v>2003</v>
      </c>
      <c r="I114" s="13" t="s">
        <v>2003</v>
      </c>
      <c r="J114" s="8" t="s">
        <v>2003</v>
      </c>
      <c r="K114" s="13" t="s">
        <v>2003</v>
      </c>
      <c r="L114" s="13" t="s">
        <v>2003</v>
      </c>
      <c r="M114" s="13" t="s">
        <v>2003</v>
      </c>
      <c r="N114" s="13" t="s">
        <v>72</v>
      </c>
      <c r="O114" s="13" t="s">
        <v>2003</v>
      </c>
      <c r="P114" s="13" t="s">
        <v>72</v>
      </c>
      <c r="Q114" s="13" t="s">
        <v>2003</v>
      </c>
      <c r="R114" s="13" t="s">
        <v>2003</v>
      </c>
      <c r="S114" s="13" t="s">
        <v>2003</v>
      </c>
      <c r="T114" s="13" t="s">
        <v>2003</v>
      </c>
      <c r="U114" s="13" t="s">
        <v>2003</v>
      </c>
      <c r="V114" s="13" t="s">
        <v>2003</v>
      </c>
      <c r="W114" s="13" t="s">
        <v>2003</v>
      </c>
      <c r="X114" s="13">
        <v>1000</v>
      </c>
      <c r="Y114" s="13" t="s">
        <v>2003</v>
      </c>
      <c r="Z114" s="13" t="s">
        <v>2003</v>
      </c>
      <c r="AA114" s="13" t="s">
        <v>2003</v>
      </c>
      <c r="AB114" s="13" t="s">
        <v>72</v>
      </c>
      <c r="AC114" s="13" t="s">
        <v>2003</v>
      </c>
      <c r="AD114" s="13" t="s">
        <v>2003</v>
      </c>
      <c r="AE114" s="13" t="s">
        <v>72</v>
      </c>
      <c r="AF114" s="13" t="s">
        <v>66</v>
      </c>
      <c r="AG114" s="13" t="s">
        <v>2003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2177</v>
      </c>
      <c r="AO114" s="18">
        <v>1</v>
      </c>
      <c r="AP114" s="13" t="s">
        <v>2118</v>
      </c>
    </row>
    <row r="115" s="13" customFormat="1" customHeight="1" spans="1:42">
      <c r="A115" s="17" t="s">
        <v>826</v>
      </c>
      <c r="B115" s="22" t="s">
        <v>825</v>
      </c>
      <c r="C115" s="13" t="s">
        <v>1977</v>
      </c>
      <c r="D115" s="13" t="s">
        <v>2048</v>
      </c>
      <c r="E115" s="13" t="s">
        <v>2003</v>
      </c>
      <c r="F115" s="13" t="s">
        <v>2003</v>
      </c>
      <c r="G115" s="13" t="s">
        <v>2003</v>
      </c>
      <c r="H115" s="13" t="s">
        <v>2003</v>
      </c>
      <c r="I115" s="13" t="s">
        <v>2003</v>
      </c>
      <c r="J115" s="13" t="s">
        <v>2003</v>
      </c>
      <c r="K115" s="13" t="s">
        <v>2003</v>
      </c>
      <c r="L115" s="13" t="s">
        <v>2003</v>
      </c>
      <c r="M115" s="13" t="s">
        <v>2003</v>
      </c>
      <c r="N115" s="13" t="s">
        <v>72</v>
      </c>
      <c r="O115" s="13" t="s">
        <v>2003</v>
      </c>
      <c r="P115" s="13" t="s">
        <v>72</v>
      </c>
      <c r="Q115" s="13" t="s">
        <v>2003</v>
      </c>
      <c r="R115" s="13" t="s">
        <v>2003</v>
      </c>
      <c r="S115" s="13" t="s">
        <v>2003</v>
      </c>
      <c r="T115" s="13" t="s">
        <v>2003</v>
      </c>
      <c r="U115" s="13" t="s">
        <v>2003</v>
      </c>
      <c r="V115" s="13" t="s">
        <v>2003</v>
      </c>
      <c r="W115" s="13" t="s">
        <v>2003</v>
      </c>
      <c r="X115" s="13">
        <v>1000</v>
      </c>
      <c r="Y115" s="13" t="s">
        <v>2003</v>
      </c>
      <c r="Z115" s="13" t="s">
        <v>2003</v>
      </c>
      <c r="AA115" s="13" t="s">
        <v>2003</v>
      </c>
      <c r="AB115" s="13" t="s">
        <v>66</v>
      </c>
      <c r="AC115" s="13" t="s">
        <v>2003</v>
      </c>
      <c r="AD115" s="13" t="s">
        <v>2003</v>
      </c>
      <c r="AE115" s="13" t="s">
        <v>72</v>
      </c>
      <c r="AF115" s="13" t="s">
        <v>72</v>
      </c>
      <c r="AG115" s="13" t="s">
        <v>2003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2178</v>
      </c>
    </row>
    <row r="116" ht="25.5" spans="1:42">
      <c r="A116" s="17" t="s">
        <v>2179</v>
      </c>
      <c r="B116" s="22" t="s">
        <v>2180</v>
      </c>
      <c r="C116" s="13" t="s">
        <v>1977</v>
      </c>
      <c r="D116" s="13" t="s">
        <v>2048</v>
      </c>
      <c r="E116" s="13" t="s">
        <v>2049</v>
      </c>
      <c r="F116" s="202" t="s">
        <v>2061</v>
      </c>
      <c r="G116" s="18" t="s">
        <v>2071</v>
      </c>
      <c r="H116" s="13" t="s">
        <v>2052</v>
      </c>
      <c r="I116" s="13" t="s">
        <v>2065</v>
      </c>
      <c r="J116" s="13" t="s">
        <v>2054</v>
      </c>
      <c r="K116" s="13" t="s">
        <v>2066</v>
      </c>
      <c r="L116" s="13" t="s">
        <v>2056</v>
      </c>
      <c r="M116" s="205" t="s">
        <v>2054</v>
      </c>
      <c r="N116" s="13" t="s">
        <v>72</v>
      </c>
      <c r="O116" s="13" t="s">
        <v>2003</v>
      </c>
      <c r="P116" s="13" t="s">
        <v>72</v>
      </c>
      <c r="Q116" s="13" t="s">
        <v>2003</v>
      </c>
      <c r="R116" s="13" t="s">
        <v>2072</v>
      </c>
      <c r="S116" s="13" t="s">
        <v>2058</v>
      </c>
      <c r="T116" s="13" t="s">
        <v>2059</v>
      </c>
      <c r="U116" s="13" t="s">
        <v>2003</v>
      </c>
      <c r="V116" s="13" t="s">
        <v>2058</v>
      </c>
      <c r="W116" s="13" t="s">
        <v>2068</v>
      </c>
      <c r="X116" s="13">
        <v>1000</v>
      </c>
      <c r="Y116" s="13" t="s">
        <v>2003</v>
      </c>
      <c r="Z116" s="13" t="s">
        <v>66</v>
      </c>
      <c r="AA116" s="13" t="s">
        <v>2069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2181</v>
      </c>
    </row>
    <row r="117" ht="25.5" spans="1:42">
      <c r="A117" s="17" t="s">
        <v>2182</v>
      </c>
      <c r="B117" s="22" t="s">
        <v>2183</v>
      </c>
      <c r="C117" s="13" t="s">
        <v>1977</v>
      </c>
      <c r="D117" s="13" t="s">
        <v>2048</v>
      </c>
      <c r="E117" s="13" t="s">
        <v>2049</v>
      </c>
      <c r="F117" s="202" t="s">
        <v>2061</v>
      </c>
      <c r="G117" s="18" t="s">
        <v>2071</v>
      </c>
      <c r="H117" s="13" t="s">
        <v>2052</v>
      </c>
      <c r="I117" s="13" t="s">
        <v>2065</v>
      </c>
      <c r="J117" s="13" t="s">
        <v>2054</v>
      </c>
      <c r="K117" s="13" t="s">
        <v>2066</v>
      </c>
      <c r="L117" s="13" t="s">
        <v>2056</v>
      </c>
      <c r="M117" s="205" t="s">
        <v>2054</v>
      </c>
      <c r="N117" s="13" t="s">
        <v>72</v>
      </c>
      <c r="O117" s="13" t="s">
        <v>2003</v>
      </c>
      <c r="P117" s="13" t="s">
        <v>72</v>
      </c>
      <c r="Q117" s="13" t="s">
        <v>2003</v>
      </c>
      <c r="R117" s="13" t="s">
        <v>2072</v>
      </c>
      <c r="S117" s="13" t="s">
        <v>2058</v>
      </c>
      <c r="T117" s="13" t="s">
        <v>2059</v>
      </c>
      <c r="U117" s="13" t="s">
        <v>2003</v>
      </c>
      <c r="V117" s="13" t="s">
        <v>2058</v>
      </c>
      <c r="W117" s="13" t="s">
        <v>2068</v>
      </c>
      <c r="X117" s="13">
        <v>1000</v>
      </c>
      <c r="Y117" s="13" t="s">
        <v>2003</v>
      </c>
      <c r="Z117" s="13" t="s">
        <v>66</v>
      </c>
      <c r="AA117" s="13" t="s">
        <v>2069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2177</v>
      </c>
      <c r="AO117" s="18">
        <v>0</v>
      </c>
      <c r="AP117" s="13" t="s">
        <v>2184</v>
      </c>
    </row>
    <row r="118" ht="25.5" spans="1:41">
      <c r="A118" s="17" t="s">
        <v>835</v>
      </c>
      <c r="B118" s="22" t="s">
        <v>2185</v>
      </c>
      <c r="C118" s="13" t="s">
        <v>1977</v>
      </c>
      <c r="D118" s="13" t="s">
        <v>2048</v>
      </c>
      <c r="E118" s="13" t="s">
        <v>2049</v>
      </c>
      <c r="F118" s="202" t="s">
        <v>2061</v>
      </c>
      <c r="G118" s="18" t="s">
        <v>2071</v>
      </c>
      <c r="H118" s="13" t="s">
        <v>2052</v>
      </c>
      <c r="I118" s="13" t="s">
        <v>2065</v>
      </c>
      <c r="J118" s="13" t="s">
        <v>2054</v>
      </c>
      <c r="K118" s="13" t="s">
        <v>2066</v>
      </c>
      <c r="L118" s="13" t="s">
        <v>2056</v>
      </c>
      <c r="M118" s="205" t="s">
        <v>2054</v>
      </c>
      <c r="N118" s="13" t="s">
        <v>72</v>
      </c>
      <c r="O118" s="13" t="s">
        <v>2003</v>
      </c>
      <c r="P118" s="13" t="s">
        <v>72</v>
      </c>
      <c r="Q118" s="13" t="s">
        <v>2003</v>
      </c>
      <c r="R118" s="13" t="s">
        <v>2072</v>
      </c>
      <c r="S118" s="13" t="s">
        <v>2058</v>
      </c>
      <c r="T118" s="13" t="s">
        <v>2059</v>
      </c>
      <c r="U118" s="13" t="s">
        <v>2003</v>
      </c>
      <c r="V118" s="13" t="s">
        <v>2058</v>
      </c>
      <c r="W118" s="13" t="s">
        <v>2068</v>
      </c>
      <c r="X118" s="13">
        <v>10000</v>
      </c>
      <c r="Y118" s="13" t="s">
        <v>2003</v>
      </c>
      <c r="Z118" s="13" t="s">
        <v>66</v>
      </c>
      <c r="AA118" s="13" t="s">
        <v>2069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25" t="s">
        <v>2040</v>
      </c>
      <c r="AK1" s="25" t="s">
        <v>2041</v>
      </c>
      <c r="AL1" s="25" t="s">
        <v>2042</v>
      </c>
      <c r="AM1" s="25" t="s">
        <v>2043</v>
      </c>
      <c r="AN1" s="25" t="s">
        <v>2044</v>
      </c>
      <c r="AO1" s="25" t="s">
        <v>2045</v>
      </c>
      <c r="AP1" s="4" t="s">
        <v>2046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1100</v>
      </c>
      <c r="B2" s="7" t="s">
        <v>2047</v>
      </c>
      <c r="C2" s="13" t="s">
        <v>1977</v>
      </c>
      <c r="D2" s="13" t="s">
        <v>2048</v>
      </c>
      <c r="E2" s="13" t="s">
        <v>2049</v>
      </c>
      <c r="F2" s="202" t="s">
        <v>2061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>
        <v>1000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1096</v>
      </c>
      <c r="B3" s="7" t="s">
        <v>2060</v>
      </c>
      <c r="C3" s="13" t="s">
        <v>1977</v>
      </c>
      <c r="D3" s="13" t="s">
        <v>2048</v>
      </c>
      <c r="E3" s="13" t="s">
        <v>2049</v>
      </c>
      <c r="F3" s="202" t="s">
        <v>2061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>
        <v>1000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1160</v>
      </c>
      <c r="B4" s="7" t="s">
        <v>2063</v>
      </c>
      <c r="C4" s="13" t="s">
        <v>1977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5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>
        <v>1000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1162</v>
      </c>
      <c r="B5" s="7" t="s">
        <v>2067</v>
      </c>
      <c r="C5" s="13" t="s">
        <v>1977</v>
      </c>
      <c r="D5" s="13" t="s">
        <v>2048</v>
      </c>
      <c r="E5" s="13" t="s">
        <v>2049</v>
      </c>
      <c r="F5" s="202" t="s">
        <v>2061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1164</v>
      </c>
      <c r="B6" s="7" t="s">
        <v>2070</v>
      </c>
      <c r="C6" s="13" t="s">
        <v>1977</v>
      </c>
      <c r="D6" s="13" t="s">
        <v>2048</v>
      </c>
      <c r="E6" s="13" t="s">
        <v>2049</v>
      </c>
      <c r="F6" s="202" t="s">
        <v>2061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5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1166</v>
      </c>
      <c r="B7" s="7" t="s">
        <v>2073</v>
      </c>
      <c r="C7" s="13" t="s">
        <v>1977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5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1168</v>
      </c>
      <c r="B8" s="7" t="s">
        <v>2075</v>
      </c>
      <c r="C8" s="13" t="s">
        <v>1977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5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1171</v>
      </c>
      <c r="B9" s="7" t="s">
        <v>2077</v>
      </c>
      <c r="C9" s="13" t="s">
        <v>1977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1174</v>
      </c>
      <c r="B10" s="7" t="s">
        <v>2080</v>
      </c>
      <c r="C10" s="13" t="s">
        <v>1977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1194</v>
      </c>
      <c r="B11" s="7" t="s">
        <v>887</v>
      </c>
      <c r="C11" s="13" t="s">
        <v>1977</v>
      </c>
      <c r="D11" s="13" t="s">
        <v>2048</v>
      </c>
      <c r="E11" s="13" t="s">
        <v>2049</v>
      </c>
      <c r="F11" s="202" t="s">
        <v>2061</v>
      </c>
      <c r="G11" s="13" t="s">
        <v>2051</v>
      </c>
      <c r="H11" s="13" t="s">
        <v>2052</v>
      </c>
      <c r="I11" s="13" t="s">
        <v>2186</v>
      </c>
      <c r="J11" s="204" t="s">
        <v>2082</v>
      </c>
      <c r="K11" s="13" t="s">
        <v>2066</v>
      </c>
      <c r="L11" s="13" t="s">
        <v>2056</v>
      </c>
      <c r="M11" s="202" t="s">
        <v>2083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>
        <v>1000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1196</v>
      </c>
      <c r="B12" s="7" t="s">
        <v>890</v>
      </c>
      <c r="C12" s="13" t="s">
        <v>1977</v>
      </c>
      <c r="D12" s="13" t="s">
        <v>2048</v>
      </c>
      <c r="E12" s="13" t="s">
        <v>2049</v>
      </c>
      <c r="F12" s="202" t="s">
        <v>2061</v>
      </c>
      <c r="G12" s="13" t="s">
        <v>2051</v>
      </c>
      <c r="H12" s="13" t="s">
        <v>2052</v>
      </c>
      <c r="I12" s="13" t="s">
        <v>2086</v>
      </c>
      <c r="J12" s="204" t="s">
        <v>2082</v>
      </c>
      <c r="K12" s="13" t="s">
        <v>2066</v>
      </c>
      <c r="L12" s="13" t="s">
        <v>2056</v>
      </c>
      <c r="M12" s="202" t="s">
        <v>2083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>
        <v>1000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1198</v>
      </c>
      <c r="B13" s="7" t="s">
        <v>893</v>
      </c>
      <c r="C13" s="13" t="s">
        <v>1977</v>
      </c>
      <c r="D13" s="13" t="s">
        <v>2048</v>
      </c>
      <c r="E13" s="13" t="s">
        <v>2049</v>
      </c>
      <c r="F13" s="202" t="s">
        <v>2061</v>
      </c>
      <c r="G13" s="13" t="s">
        <v>2051</v>
      </c>
      <c r="H13" s="13" t="s">
        <v>2052</v>
      </c>
      <c r="I13" s="13" t="s">
        <v>2081</v>
      </c>
      <c r="J13" s="204" t="s">
        <v>2082</v>
      </c>
      <c r="K13" s="13" t="s">
        <v>2087</v>
      </c>
      <c r="L13" s="13" t="s">
        <v>2056</v>
      </c>
      <c r="M13" s="202" t="s">
        <v>2088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>
        <v>1000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1200</v>
      </c>
      <c r="B14" s="7" t="s">
        <v>896</v>
      </c>
      <c r="C14" s="13" t="s">
        <v>1977</v>
      </c>
      <c r="D14" s="13" t="s">
        <v>2048</v>
      </c>
      <c r="E14" s="13" t="s">
        <v>2049</v>
      </c>
      <c r="F14" s="202" t="s">
        <v>2061</v>
      </c>
      <c r="G14" s="18" t="s">
        <v>2071</v>
      </c>
      <c r="H14" s="13" t="s">
        <v>2052</v>
      </c>
      <c r="I14" s="18" t="s">
        <v>2065</v>
      </c>
      <c r="J14" s="205" t="s">
        <v>2054</v>
      </c>
      <c r="K14" s="13" t="s">
        <v>2187</v>
      </c>
      <c r="L14" s="13" t="s">
        <v>2056</v>
      </c>
      <c r="M14" s="205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>
        <v>1000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1202</v>
      </c>
      <c r="B15" s="19" t="s">
        <v>899</v>
      </c>
      <c r="C15" s="13" t="s">
        <v>1977</v>
      </c>
      <c r="D15" s="13" t="s">
        <v>2048</v>
      </c>
      <c r="E15" s="13" t="s">
        <v>2049</v>
      </c>
      <c r="F15" s="202" t="s">
        <v>2061</v>
      </c>
      <c r="G15" s="13" t="s">
        <v>2051</v>
      </c>
      <c r="H15" s="13" t="s">
        <v>2052</v>
      </c>
      <c r="I15" s="13" t="s">
        <v>2186</v>
      </c>
      <c r="J15" s="18" t="s">
        <v>2054</v>
      </c>
      <c r="K15" s="13" t="s">
        <v>2066</v>
      </c>
      <c r="L15" s="13" t="s">
        <v>2056</v>
      </c>
      <c r="M15" s="202" t="s">
        <v>2083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>
        <v>1000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1204</v>
      </c>
      <c r="B16" s="19" t="s">
        <v>902</v>
      </c>
      <c r="C16" s="13" t="s">
        <v>1977</v>
      </c>
      <c r="D16" s="13" t="s">
        <v>2048</v>
      </c>
      <c r="E16" s="13" t="s">
        <v>2049</v>
      </c>
      <c r="F16" s="202" t="s">
        <v>2061</v>
      </c>
      <c r="G16" s="13" t="s">
        <v>2051</v>
      </c>
      <c r="H16" s="13" t="s">
        <v>2052</v>
      </c>
      <c r="I16" s="13" t="s">
        <v>2186</v>
      </c>
      <c r="J16" s="18" t="s">
        <v>2054</v>
      </c>
      <c r="K16" s="13" t="s">
        <v>2066</v>
      </c>
      <c r="L16" s="13" t="s">
        <v>2056</v>
      </c>
      <c r="M16" s="202" t="s">
        <v>2083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>
        <v>1000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1206</v>
      </c>
      <c r="B17" s="19" t="s">
        <v>905</v>
      </c>
      <c r="C17" s="13" t="s">
        <v>1977</v>
      </c>
      <c r="D17" s="13" t="s">
        <v>2048</v>
      </c>
      <c r="E17" s="13" t="s">
        <v>2049</v>
      </c>
      <c r="F17" s="202" t="s">
        <v>2061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202" t="s">
        <v>2083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>
        <v>1000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1208</v>
      </c>
      <c r="B18" s="19" t="s">
        <v>2091</v>
      </c>
      <c r="C18" s="13" t="s">
        <v>1977</v>
      </c>
      <c r="D18" s="13" t="s">
        <v>2048</v>
      </c>
      <c r="E18" s="13" t="s">
        <v>2049</v>
      </c>
      <c r="F18" s="202" t="s">
        <v>2061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202" t="s">
        <v>2088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>
        <v>1000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2188</v>
      </c>
      <c r="B19" s="19" t="s">
        <v>2093</v>
      </c>
      <c r="C19" s="13" t="s">
        <v>1977</v>
      </c>
      <c r="D19" s="13" t="s">
        <v>2048</v>
      </c>
      <c r="E19" s="13" t="s">
        <v>2049</v>
      </c>
      <c r="F19" s="202" t="s">
        <v>2061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>
        <v>1000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1210</v>
      </c>
      <c r="B20" s="19" t="s">
        <v>911</v>
      </c>
      <c r="C20" s="13" t="s">
        <v>1977</v>
      </c>
      <c r="D20" s="13" t="s">
        <v>2048</v>
      </c>
      <c r="E20" s="13" t="s">
        <v>2049</v>
      </c>
      <c r="F20" s="202" t="s">
        <v>2061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2187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>
        <v>1000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1176</v>
      </c>
      <c r="B21" s="14" t="s">
        <v>2097</v>
      </c>
      <c r="C21" s="13" t="s">
        <v>1977</v>
      </c>
      <c r="D21" s="13" t="s">
        <v>2048</v>
      </c>
      <c r="E21" s="13" t="s">
        <v>2049</v>
      </c>
      <c r="F21" s="202" t="s">
        <v>2061</v>
      </c>
      <c r="G21" s="13" t="s">
        <v>2051</v>
      </c>
      <c r="H21" s="13" t="s">
        <v>2052</v>
      </c>
      <c r="I21" s="13" t="s">
        <v>2186</v>
      </c>
      <c r="J21" s="204" t="s">
        <v>2082</v>
      </c>
      <c r="K21" s="13" t="s">
        <v>2066</v>
      </c>
      <c r="L21" s="13" t="s">
        <v>2056</v>
      </c>
      <c r="M21" s="202" t="s">
        <v>2083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2057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1178</v>
      </c>
      <c r="B22" s="14" t="s">
        <v>2098</v>
      </c>
      <c r="C22" s="13" t="s">
        <v>1977</v>
      </c>
      <c r="D22" s="13" t="s">
        <v>2048</v>
      </c>
      <c r="E22" s="13" t="s">
        <v>2049</v>
      </c>
      <c r="F22" s="202" t="s">
        <v>2061</v>
      </c>
      <c r="G22" s="13" t="s">
        <v>2051</v>
      </c>
      <c r="H22" s="13" t="s">
        <v>2052</v>
      </c>
      <c r="I22" s="13" t="s">
        <v>2086</v>
      </c>
      <c r="J22" s="18" t="s">
        <v>2054</v>
      </c>
      <c r="K22" s="13" t="s">
        <v>2066</v>
      </c>
      <c r="L22" s="13" t="s">
        <v>2056</v>
      </c>
      <c r="M22" s="202" t="s">
        <v>2083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1180</v>
      </c>
      <c r="B23" s="14" t="s">
        <v>2099</v>
      </c>
      <c r="C23" s="13" t="s">
        <v>1977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2186</v>
      </c>
      <c r="J23" s="204" t="s">
        <v>2082</v>
      </c>
      <c r="K23" s="13" t="s">
        <v>2066</v>
      </c>
      <c r="L23" s="13" t="s">
        <v>2056</v>
      </c>
      <c r="M23" s="202" t="s">
        <v>2083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2057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1182</v>
      </c>
      <c r="B24" s="14" t="s">
        <v>2100</v>
      </c>
      <c r="C24" s="13" t="s">
        <v>1977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2186</v>
      </c>
      <c r="J24" s="204" t="s">
        <v>2082</v>
      </c>
      <c r="K24" s="13" t="s">
        <v>2066</v>
      </c>
      <c r="L24" s="13" t="s">
        <v>2056</v>
      </c>
      <c r="M24" s="202" t="s">
        <v>2083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1185</v>
      </c>
      <c r="B25" s="14" t="s">
        <v>2101</v>
      </c>
      <c r="C25" s="13" t="s">
        <v>1977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2086</v>
      </c>
      <c r="J25" s="13" t="s">
        <v>2079</v>
      </c>
      <c r="K25" s="13" t="s">
        <v>2055</v>
      </c>
      <c r="L25" s="13" t="s">
        <v>2003</v>
      </c>
      <c r="M25" s="13" t="s">
        <v>2079</v>
      </c>
      <c r="N25" s="13" t="s">
        <v>2090</v>
      </c>
      <c r="O25" s="13">
        <v>2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1188</v>
      </c>
      <c r="B26" s="14" t="s">
        <v>2102</v>
      </c>
      <c r="C26" s="13" t="s">
        <v>1977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2081</v>
      </c>
      <c r="J26" s="13" t="s">
        <v>2079</v>
      </c>
      <c r="K26" s="13" t="s">
        <v>2055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2103</v>
      </c>
    </row>
    <row r="27" customHeight="1" spans="1:41">
      <c r="A27" s="17" t="s">
        <v>1212</v>
      </c>
      <c r="B27" s="14" t="s">
        <v>914</v>
      </c>
      <c r="C27" s="13" t="s">
        <v>1977</v>
      </c>
      <c r="D27" s="13" t="s">
        <v>2048</v>
      </c>
      <c r="E27" s="13" t="s">
        <v>2049</v>
      </c>
      <c r="F27" s="202" t="s">
        <v>2061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>
        <v>1000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1214</v>
      </c>
      <c r="B28" s="14" t="s">
        <v>917</v>
      </c>
      <c r="C28" s="13" t="s">
        <v>1977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>
        <v>1000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1328</v>
      </c>
      <c r="B29" s="14" t="s">
        <v>2105</v>
      </c>
      <c r="C29" s="13" t="s">
        <v>1977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2003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>
        <v>1000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1216</v>
      </c>
      <c r="B30" s="14" t="s">
        <v>920</v>
      </c>
      <c r="C30" s="13" t="s">
        <v>1977</v>
      </c>
      <c r="D30" s="13" t="s">
        <v>2048</v>
      </c>
      <c r="E30" s="13" t="s">
        <v>2049</v>
      </c>
      <c r="F30" s="202" t="s">
        <v>2061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>
        <v>1000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1218</v>
      </c>
      <c r="B31" s="14" t="s">
        <v>923</v>
      </c>
      <c r="C31" s="13" t="s">
        <v>1977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>
        <v>1000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1220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202" t="s">
        <v>2061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2189</v>
      </c>
      <c r="B33" s="14" t="s">
        <v>2108</v>
      </c>
      <c r="C33" s="13" t="s">
        <v>1977</v>
      </c>
      <c r="D33" s="13" t="s">
        <v>2048</v>
      </c>
      <c r="E33" s="13" t="s">
        <v>2049</v>
      </c>
      <c r="F33" s="202" t="s">
        <v>2061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2190</v>
      </c>
      <c r="B34" s="7" t="s">
        <v>929</v>
      </c>
      <c r="C34" s="13" t="s">
        <v>1977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1222</v>
      </c>
      <c r="B35" s="7" t="s">
        <v>934</v>
      </c>
      <c r="C35" s="13" t="s">
        <v>1977</v>
      </c>
      <c r="D35" s="13" t="s">
        <v>2048</v>
      </c>
      <c r="E35" s="13" t="s">
        <v>2049</v>
      </c>
      <c r="F35" s="202" t="s">
        <v>2061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2187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1224</v>
      </c>
      <c r="B36" s="14" t="s">
        <v>937</v>
      </c>
      <c r="C36" s="13" t="s">
        <v>1977</v>
      </c>
      <c r="D36" s="13" t="s">
        <v>2048</v>
      </c>
      <c r="E36" s="13" t="s">
        <v>2049</v>
      </c>
      <c r="F36" s="202" t="s">
        <v>2061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5001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1226</v>
      </c>
      <c r="B37" s="14" t="s">
        <v>940</v>
      </c>
      <c r="C37" s="13" t="s">
        <v>1977</v>
      </c>
      <c r="D37" s="13" t="s">
        <v>2048</v>
      </c>
      <c r="E37" s="13" t="s">
        <v>2049</v>
      </c>
      <c r="F37" s="202" t="s">
        <v>2061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5100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1228</v>
      </c>
      <c r="B38" s="14" t="s">
        <v>943</v>
      </c>
      <c r="C38" s="13" t="s">
        <v>1977</v>
      </c>
      <c r="D38" s="13" t="s">
        <v>2048</v>
      </c>
      <c r="E38" s="13" t="s">
        <v>2049</v>
      </c>
      <c r="F38" s="202" t="s">
        <v>2061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2112</v>
      </c>
    </row>
    <row r="39" customHeight="1" spans="1:41">
      <c r="A39" s="17" t="s">
        <v>2191</v>
      </c>
      <c r="B39" s="20" t="s">
        <v>2113</v>
      </c>
      <c r="C39" s="8" t="s">
        <v>1977</v>
      </c>
      <c r="D39" s="8" t="s">
        <v>2048</v>
      </c>
      <c r="E39" s="8" t="s">
        <v>2049</v>
      </c>
      <c r="F39" s="204" t="s">
        <v>2061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1335</v>
      </c>
      <c r="B40" s="14" t="s">
        <v>2115</v>
      </c>
      <c r="C40" s="13" t="s">
        <v>1977</v>
      </c>
      <c r="D40" s="13" t="s">
        <v>2048</v>
      </c>
      <c r="E40" s="13" t="s">
        <v>2049</v>
      </c>
      <c r="F40" s="202" t="s">
        <v>2061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2111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1230</v>
      </c>
      <c r="B41" s="14" t="s">
        <v>946</v>
      </c>
      <c r="C41" s="13" t="s">
        <v>1977</v>
      </c>
      <c r="D41" s="13" t="s">
        <v>2048</v>
      </c>
      <c r="E41" s="13" t="s">
        <v>2049</v>
      </c>
      <c r="F41" s="202" t="s">
        <v>2061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1232</v>
      </c>
      <c r="B42" s="14" t="s">
        <v>949</v>
      </c>
      <c r="C42" s="13" t="s">
        <v>1977</v>
      </c>
      <c r="D42" s="13" t="s">
        <v>2048</v>
      </c>
      <c r="E42" s="13" t="s">
        <v>2049</v>
      </c>
      <c r="F42" s="202" t="s">
        <v>2061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1234</v>
      </c>
      <c r="B43" s="22" t="s">
        <v>952</v>
      </c>
      <c r="C43" s="13" t="s">
        <v>1977</v>
      </c>
      <c r="D43" s="13" t="s">
        <v>2048</v>
      </c>
      <c r="E43" s="13" t="s">
        <v>2049</v>
      </c>
      <c r="F43" s="202" t="s">
        <v>2061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>
        <v>1000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2118</v>
      </c>
    </row>
    <row r="44" customHeight="1" spans="1:42">
      <c r="A44" s="17" t="s">
        <v>1236</v>
      </c>
      <c r="B44" s="22" t="s">
        <v>955</v>
      </c>
      <c r="C44" s="13" t="s">
        <v>1977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>
        <v>1000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2118</v>
      </c>
    </row>
    <row r="45" customHeight="1" spans="1:42">
      <c r="A45" s="17" t="s">
        <v>1238</v>
      </c>
      <c r="B45" s="22" t="s">
        <v>2119</v>
      </c>
      <c r="C45" s="13" t="s">
        <v>1977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>
        <v>1000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2118</v>
      </c>
    </row>
    <row r="46" customHeight="1" spans="1:41">
      <c r="A46" s="17" t="s">
        <v>1278</v>
      </c>
      <c r="B46" s="22" t="s">
        <v>958</v>
      </c>
      <c r="C46" s="13" t="s">
        <v>1977</v>
      </c>
      <c r="D46" s="13" t="s">
        <v>2048</v>
      </c>
      <c r="E46" s="13" t="s">
        <v>2049</v>
      </c>
      <c r="F46" s="202" t="s">
        <v>2061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2192</v>
      </c>
      <c r="B47" s="83" t="s">
        <v>960</v>
      </c>
      <c r="C47" s="13" t="s">
        <v>1977</v>
      </c>
      <c r="D47" s="13" t="s">
        <v>2048</v>
      </c>
      <c r="E47" s="13" t="s">
        <v>2049</v>
      </c>
      <c r="F47" s="202" t="s">
        <v>2061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5001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2118</v>
      </c>
    </row>
    <row r="48" customHeight="1" spans="1:42">
      <c r="A48" s="17" t="s">
        <v>2193</v>
      </c>
      <c r="B48" s="83" t="s">
        <v>962</v>
      </c>
      <c r="C48" s="13" t="s">
        <v>1977</v>
      </c>
      <c r="D48" s="13" t="s">
        <v>2048</v>
      </c>
      <c r="E48" s="13" t="s">
        <v>2049</v>
      </c>
      <c r="F48" s="202" t="s">
        <v>2061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100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2118</v>
      </c>
    </row>
    <row r="49" customHeight="1" spans="1:41">
      <c r="A49" s="17" t="s">
        <v>1242</v>
      </c>
      <c r="B49" s="22" t="s">
        <v>967</v>
      </c>
      <c r="C49" s="13" t="s">
        <v>1977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2003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</v>
      </c>
      <c r="Y49" s="13" t="s">
        <v>2003</v>
      </c>
      <c r="Z49" s="13" t="s">
        <v>66</v>
      </c>
      <c r="AA49" s="13" t="s">
        <v>2069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1323</v>
      </c>
      <c r="B50" s="22" t="s">
        <v>2194</v>
      </c>
      <c r="C50" s="13" t="s">
        <v>1977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1326</v>
      </c>
      <c r="B51" s="22" t="s">
        <v>2195</v>
      </c>
      <c r="C51" s="13" t="s">
        <v>1977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8" t="s">
        <v>2055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72</v>
      </c>
      <c r="S51" s="13" t="s">
        <v>2003</v>
      </c>
      <c r="T51" s="13" t="s">
        <v>2003</v>
      </c>
      <c r="U51" s="13" t="s">
        <v>2003</v>
      </c>
      <c r="V51" s="13" t="s">
        <v>2058</v>
      </c>
      <c r="W51" s="13" t="s">
        <v>2068</v>
      </c>
      <c r="X51" s="13">
        <v>100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2196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2197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202" t="s">
        <v>2061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1244</v>
      </c>
      <c r="B54" s="24" t="s">
        <v>973</v>
      </c>
      <c r="C54" s="13" t="s">
        <v>1977</v>
      </c>
      <c r="D54" s="13" t="s">
        <v>2048</v>
      </c>
      <c r="E54" s="13" t="s">
        <v>2049</v>
      </c>
      <c r="F54" s="202" t="s">
        <v>2061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>
        <v>1000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1246</v>
      </c>
      <c r="B55" s="24" t="s">
        <v>976</v>
      </c>
      <c r="C55" s="13" t="s">
        <v>1977</v>
      </c>
      <c r="D55" s="13" t="s">
        <v>2048</v>
      </c>
      <c r="E55" s="13" t="s">
        <v>2049</v>
      </c>
      <c r="F55" s="202" t="s">
        <v>2061</v>
      </c>
      <c r="G55" s="18" t="s">
        <v>2071</v>
      </c>
      <c r="H55" s="13" t="s">
        <v>2052</v>
      </c>
      <c r="I55" s="13" t="s">
        <v>2065</v>
      </c>
      <c r="J55" s="205" t="s">
        <v>2054</v>
      </c>
      <c r="K55" s="13" t="s">
        <v>2066</v>
      </c>
      <c r="L55" s="13" t="s">
        <v>2056</v>
      </c>
      <c r="M55" s="205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1248</v>
      </c>
      <c r="B56" s="24" t="s">
        <v>979</v>
      </c>
      <c r="C56" s="13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>
        <v>1000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1250</v>
      </c>
      <c r="B57" s="24" t="s">
        <v>982</v>
      </c>
      <c r="C57" s="13" t="s">
        <v>1977</v>
      </c>
      <c r="D57" s="13" t="s">
        <v>2048</v>
      </c>
      <c r="E57" s="13" t="s">
        <v>2049</v>
      </c>
      <c r="F57" s="202" t="s">
        <v>2061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>
        <v>1000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1252</v>
      </c>
      <c r="B58" s="24" t="s">
        <v>985</v>
      </c>
      <c r="C58" s="13" t="s">
        <v>1977</v>
      </c>
      <c r="D58" s="13" t="s">
        <v>2048</v>
      </c>
      <c r="E58" s="13" t="s">
        <v>2049</v>
      </c>
      <c r="F58" s="202" t="s">
        <v>2061</v>
      </c>
      <c r="G58" s="18" t="s">
        <v>2071</v>
      </c>
      <c r="H58" s="13" t="s">
        <v>2052</v>
      </c>
      <c r="I58" s="13" t="s">
        <v>2065</v>
      </c>
      <c r="J58" s="205" t="s">
        <v>2054</v>
      </c>
      <c r="K58" s="13" t="s">
        <v>2066</v>
      </c>
      <c r="L58" s="13" t="s">
        <v>2056</v>
      </c>
      <c r="M58" s="205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1254</v>
      </c>
      <c r="B59" s="22" t="s">
        <v>988</v>
      </c>
      <c r="C59" s="13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>
        <v>1000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1256</v>
      </c>
      <c r="B60" s="22" t="s">
        <v>991</v>
      </c>
      <c r="C60" s="13" t="s">
        <v>1977</v>
      </c>
      <c r="D60" s="13" t="s">
        <v>2048</v>
      </c>
      <c r="E60" s="13" t="s">
        <v>2049</v>
      </c>
      <c r="F60" s="202" t="s">
        <v>2061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>
        <v>1000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1258</v>
      </c>
      <c r="B61" s="22" t="s">
        <v>994</v>
      </c>
      <c r="C61" s="13" t="s">
        <v>1977</v>
      </c>
      <c r="D61" s="13" t="s">
        <v>2048</v>
      </c>
      <c r="E61" s="13" t="s">
        <v>2049</v>
      </c>
      <c r="F61" s="202" t="s">
        <v>2061</v>
      </c>
      <c r="G61" s="18" t="s">
        <v>2071</v>
      </c>
      <c r="H61" s="13" t="s">
        <v>2052</v>
      </c>
      <c r="I61" s="13" t="s">
        <v>2065</v>
      </c>
      <c r="J61" s="205" t="s">
        <v>2054</v>
      </c>
      <c r="K61" s="13" t="s">
        <v>2066</v>
      </c>
      <c r="L61" s="13" t="s">
        <v>2056</v>
      </c>
      <c r="M61" s="205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1260</v>
      </c>
      <c r="B62" s="22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>
        <v>1000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1262</v>
      </c>
      <c r="B63" s="22" t="s">
        <v>1000</v>
      </c>
      <c r="C63" s="13" t="s">
        <v>1977</v>
      </c>
      <c r="D63" s="13" t="s">
        <v>2048</v>
      </c>
      <c r="E63" s="13" t="s">
        <v>2049</v>
      </c>
      <c r="F63" s="202" t="s">
        <v>2061</v>
      </c>
      <c r="G63" s="18" t="s">
        <v>2071</v>
      </c>
      <c r="H63" s="13" t="s">
        <v>2052</v>
      </c>
      <c r="I63" s="13" t="s">
        <v>2065</v>
      </c>
      <c r="J63" s="205" t="s">
        <v>2054</v>
      </c>
      <c r="K63" s="13" t="s">
        <v>2066</v>
      </c>
      <c r="L63" s="13" t="s">
        <v>2056</v>
      </c>
      <c r="M63" s="205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1264</v>
      </c>
      <c r="B64" s="22" t="s">
        <v>1003</v>
      </c>
      <c r="C64" s="13" t="s">
        <v>1977</v>
      </c>
      <c r="D64" s="13" t="s">
        <v>2048</v>
      </c>
      <c r="E64" s="13" t="s">
        <v>2049</v>
      </c>
      <c r="F64" s="202" t="s">
        <v>2061</v>
      </c>
      <c r="G64" s="18" t="s">
        <v>2071</v>
      </c>
      <c r="H64" s="13" t="s">
        <v>2052</v>
      </c>
      <c r="I64" s="13" t="s">
        <v>2065</v>
      </c>
      <c r="J64" s="205" t="s">
        <v>2054</v>
      </c>
      <c r="K64" s="13" t="s">
        <v>2066</v>
      </c>
      <c r="L64" s="13" t="s">
        <v>2056</v>
      </c>
      <c r="M64" s="205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1266</v>
      </c>
      <c r="B65" s="22" t="s">
        <v>1006</v>
      </c>
      <c r="C65" s="13" t="s">
        <v>1977</v>
      </c>
      <c r="D65" s="13" t="s">
        <v>2048</v>
      </c>
      <c r="E65" s="13" t="s">
        <v>2049</v>
      </c>
      <c r="F65" s="202" t="s">
        <v>2061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2187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5000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1268</v>
      </c>
      <c r="B66" s="27" t="s">
        <v>1009</v>
      </c>
      <c r="C66" s="13" t="s">
        <v>1977</v>
      </c>
      <c r="D66" s="13" t="s">
        <v>2048</v>
      </c>
      <c r="E66" s="13" t="s">
        <v>2049</v>
      </c>
      <c r="F66" s="202" t="s">
        <v>2061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2128</v>
      </c>
    </row>
    <row r="67" customHeight="1" spans="1:42">
      <c r="A67" s="17" t="s">
        <v>1279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25000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2129</v>
      </c>
    </row>
    <row r="68" customHeight="1" spans="1:42">
      <c r="A68" s="17" t="s">
        <v>1281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202" t="s">
        <v>2061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2130</v>
      </c>
    </row>
    <row r="69" customHeight="1" spans="1:42">
      <c r="A69" s="17" t="s">
        <v>1283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202" t="s">
        <v>2061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2131</v>
      </c>
    </row>
    <row r="70" customHeight="1" spans="1:41">
      <c r="A70" s="17" t="s">
        <v>1285</v>
      </c>
      <c r="B70" s="24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>
        <v>1000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1287</v>
      </c>
      <c r="B71" s="24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>
        <v>1000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1331</v>
      </c>
      <c r="B72" s="24" t="s">
        <v>2133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>
        <v>1000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1289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202" t="s">
        <v>2061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1292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202" t="s">
        <v>2061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2112</v>
      </c>
    </row>
    <row r="75" customHeight="1" spans="1:41">
      <c r="A75" s="17" t="s">
        <v>1294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202" t="s">
        <v>2061</v>
      </c>
      <c r="G75" s="18" t="s">
        <v>2071</v>
      </c>
      <c r="H75" s="13" t="s">
        <v>2052</v>
      </c>
      <c r="I75" s="13" t="s">
        <v>2065</v>
      </c>
      <c r="J75" s="205" t="s">
        <v>2054</v>
      </c>
      <c r="K75" s="13" t="s">
        <v>2066</v>
      </c>
      <c r="L75" s="13" t="s">
        <v>2056</v>
      </c>
      <c r="M75" s="205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1304</v>
      </c>
      <c r="B76" s="24" t="s">
        <v>1059</v>
      </c>
      <c r="C76" s="8" t="s">
        <v>1977</v>
      </c>
      <c r="D76" s="8" t="s">
        <v>2048</v>
      </c>
      <c r="E76" s="8" t="s">
        <v>2049</v>
      </c>
      <c r="F76" s="204" t="s">
        <v>2061</v>
      </c>
      <c r="G76" s="21" t="s">
        <v>2071</v>
      </c>
      <c r="H76" s="8" t="s">
        <v>2052</v>
      </c>
      <c r="I76" s="8" t="s">
        <v>2065</v>
      </c>
      <c r="J76" s="205" t="s">
        <v>2054</v>
      </c>
      <c r="K76" s="8" t="s">
        <v>2066</v>
      </c>
      <c r="L76" s="8" t="s">
        <v>2056</v>
      </c>
      <c r="M76" s="205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1306</v>
      </c>
      <c r="B77" s="24" t="s">
        <v>1062</v>
      </c>
      <c r="C77" s="8" t="s">
        <v>1977</v>
      </c>
      <c r="D77" s="8" t="s">
        <v>2048</v>
      </c>
      <c r="E77" s="8" t="s">
        <v>2049</v>
      </c>
      <c r="F77" s="204" t="s">
        <v>2061</v>
      </c>
      <c r="G77" s="21" t="s">
        <v>2071</v>
      </c>
      <c r="H77" s="8" t="s">
        <v>2052</v>
      </c>
      <c r="I77" s="8" t="s">
        <v>2065</v>
      </c>
      <c r="J77" s="205" t="s">
        <v>2054</v>
      </c>
      <c r="K77" s="8" t="s">
        <v>2066</v>
      </c>
      <c r="L77" s="8" t="s">
        <v>2056</v>
      </c>
      <c r="M77" s="205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5001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1320</v>
      </c>
      <c r="B78" s="22" t="s">
        <v>1092</v>
      </c>
      <c r="C78" s="8" t="s">
        <v>1977</v>
      </c>
      <c r="D78" s="13" t="s">
        <v>2136</v>
      </c>
      <c r="E78" s="8" t="s">
        <v>2049</v>
      </c>
      <c r="F78" s="204" t="s">
        <v>2061</v>
      </c>
      <c r="G78" s="21" t="s">
        <v>2071</v>
      </c>
      <c r="H78" s="8" t="s">
        <v>2052</v>
      </c>
      <c r="I78" s="8" t="s">
        <v>2065</v>
      </c>
      <c r="J78" s="205" t="s">
        <v>2054</v>
      </c>
      <c r="K78" s="8" t="s">
        <v>2066</v>
      </c>
      <c r="L78" s="8" t="s">
        <v>2056</v>
      </c>
      <c r="M78" s="205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1296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202" t="s">
        <v>2061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2198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L80" s="18" t="s">
        <v>19</v>
      </c>
      <c r="AM80" s="18">
        <v>1</v>
      </c>
      <c r="AN80" s="18"/>
      <c r="AO80" s="18"/>
      <c r="AP80" s="18" t="s">
        <v>2138</v>
      </c>
    </row>
    <row r="81" customHeight="1" spans="1:42">
      <c r="A81" s="17" t="s">
        <v>1312</v>
      </c>
      <c r="B81" s="22" t="s">
        <v>1071</v>
      </c>
      <c r="C81" s="13" t="s">
        <v>1977</v>
      </c>
      <c r="D81" s="13" t="s">
        <v>2048</v>
      </c>
      <c r="E81" s="13" t="s">
        <v>2049</v>
      </c>
      <c r="F81" s="202" t="s">
        <v>2061</v>
      </c>
      <c r="G81" s="18" t="s">
        <v>2071</v>
      </c>
      <c r="H81" s="13" t="s">
        <v>2052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2139</v>
      </c>
    </row>
    <row r="82" customHeight="1" spans="1:42">
      <c r="A82" s="17" t="s">
        <v>1314</v>
      </c>
      <c r="B82" s="22" t="s">
        <v>1074</v>
      </c>
      <c r="C82" s="13" t="s">
        <v>1977</v>
      </c>
      <c r="D82" s="13" t="s">
        <v>2048</v>
      </c>
      <c r="E82" s="13" t="s">
        <v>2049</v>
      </c>
      <c r="F82" s="202" t="s">
        <v>2061</v>
      </c>
      <c r="G82" s="18" t="s">
        <v>2071</v>
      </c>
      <c r="H82" s="13" t="s">
        <v>2052</v>
      </c>
      <c r="I82" s="13" t="s">
        <v>2065</v>
      </c>
      <c r="J82" s="13" t="s">
        <v>2079</v>
      </c>
      <c r="K82" s="13" t="s">
        <v>2187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2140</v>
      </c>
    </row>
    <row r="83" customHeight="1" spans="1:42">
      <c r="A83" s="17" t="s">
        <v>2199</v>
      </c>
      <c r="B83" s="22" t="s">
        <v>1077</v>
      </c>
      <c r="C83" s="13" t="s">
        <v>1977</v>
      </c>
      <c r="D83" s="13" t="s">
        <v>2064</v>
      </c>
      <c r="E83" s="13" t="s">
        <v>2003</v>
      </c>
      <c r="F83" s="13" t="s">
        <v>2003</v>
      </c>
      <c r="G83" s="13" t="s">
        <v>2003</v>
      </c>
      <c r="H83" s="13" t="s">
        <v>2078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2141</v>
      </c>
    </row>
    <row r="84" customHeight="1" spans="1:42">
      <c r="A84" s="17" t="s">
        <v>1316</v>
      </c>
      <c r="B84" s="22" t="s">
        <v>1080</v>
      </c>
      <c r="C84" s="13" t="s">
        <v>1977</v>
      </c>
      <c r="D84" s="13" t="s">
        <v>2048</v>
      </c>
      <c r="E84" s="13" t="s">
        <v>2049</v>
      </c>
      <c r="F84" s="202" t="s">
        <v>2061</v>
      </c>
      <c r="G84" s="13" t="s">
        <v>2051</v>
      </c>
      <c r="H84" s="13" t="s">
        <v>2052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>
        <v>1000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2142</v>
      </c>
    </row>
    <row r="85" customHeight="1" spans="1:42">
      <c r="A85" s="17" t="s">
        <v>1318</v>
      </c>
      <c r="B85" s="22" t="s">
        <v>1083</v>
      </c>
      <c r="C85" s="13" t="s">
        <v>1977</v>
      </c>
      <c r="D85" s="13" t="s">
        <v>2048</v>
      </c>
      <c r="E85" s="13" t="s">
        <v>2049</v>
      </c>
      <c r="F85" s="202" t="s">
        <v>2061</v>
      </c>
      <c r="G85" s="18" t="s">
        <v>2071</v>
      </c>
      <c r="H85" s="13" t="s">
        <v>2052</v>
      </c>
      <c r="I85" s="18" t="s">
        <v>2065</v>
      </c>
      <c r="J85" s="13" t="s">
        <v>2079</v>
      </c>
      <c r="K85" s="13" t="s">
        <v>2187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>
        <v>1000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2143</v>
      </c>
    </row>
    <row r="86" customHeight="1" spans="1:42">
      <c r="A86" s="17" t="s">
        <v>2200</v>
      </c>
      <c r="B86" s="22" t="s">
        <v>2144</v>
      </c>
      <c r="C86" s="8" t="s">
        <v>1977</v>
      </c>
      <c r="D86" s="8" t="s">
        <v>2064</v>
      </c>
      <c r="E86" s="8" t="s">
        <v>2003</v>
      </c>
      <c r="F86" s="8" t="s">
        <v>2003</v>
      </c>
      <c r="G86" s="8" t="s">
        <v>2003</v>
      </c>
      <c r="H86" s="8" t="s">
        <v>2078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100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2145</v>
      </c>
    </row>
    <row r="87" customHeight="1" spans="1:42">
      <c r="A87" s="17" t="s">
        <v>2201</v>
      </c>
      <c r="B87" s="22" t="s">
        <v>2147</v>
      </c>
      <c r="C87" s="13" t="s">
        <v>1977</v>
      </c>
      <c r="D87" s="13" t="s">
        <v>2064</v>
      </c>
      <c r="E87" s="13" t="s">
        <v>2003</v>
      </c>
      <c r="F87" s="13" t="s">
        <v>2003</v>
      </c>
      <c r="G87" s="13" t="s">
        <v>2003</v>
      </c>
      <c r="H87" s="13" t="s">
        <v>2078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2148</v>
      </c>
    </row>
    <row r="88" customHeight="1" spans="1:42">
      <c r="A88" s="17" t="s">
        <v>2202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204" t="s">
        <v>2061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2150</v>
      </c>
    </row>
    <row r="89" customHeight="1" spans="1:42">
      <c r="A89" s="17" t="s">
        <v>2203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204" t="s">
        <v>2061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2153</v>
      </c>
    </row>
    <row r="90" customHeight="1" spans="1:42">
      <c r="A90" s="17" t="s">
        <v>2204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2154</v>
      </c>
    </row>
    <row r="91" customHeight="1" spans="1:41">
      <c r="A91" s="17" t="s">
        <v>1298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>
        <v>1000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1300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202" t="s">
        <v>2061</v>
      </c>
      <c r="G92" s="18" t="s">
        <v>2071</v>
      </c>
      <c r="H92" s="13" t="s">
        <v>2052</v>
      </c>
      <c r="I92" s="13" t="s">
        <v>2065</v>
      </c>
      <c r="J92" s="205" t="s">
        <v>2054</v>
      </c>
      <c r="K92" s="13" t="s">
        <v>2066</v>
      </c>
      <c r="L92" s="13" t="s">
        <v>2056</v>
      </c>
      <c r="M92" s="205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1302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202" t="s">
        <v>2061</v>
      </c>
      <c r="G93" s="18" t="s">
        <v>2071</v>
      </c>
      <c r="H93" s="13" t="s">
        <v>2052</v>
      </c>
      <c r="I93" s="13" t="s">
        <v>2065</v>
      </c>
      <c r="J93" s="205" t="s">
        <v>2054</v>
      </c>
      <c r="K93" s="13" t="s">
        <v>2066</v>
      </c>
      <c r="L93" s="13" t="s">
        <v>2056</v>
      </c>
      <c r="M93" s="205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2205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6" t="s">
        <v>2054</v>
      </c>
      <c r="K94" s="8" t="s">
        <v>2066</v>
      </c>
      <c r="L94" s="8" t="s">
        <v>2056</v>
      </c>
      <c r="M94" s="206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>
        <v>1000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2157</v>
      </c>
    </row>
    <row r="95" customHeight="1" spans="1:41">
      <c r="A95" s="17" t="s">
        <v>1308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204" t="s">
        <v>2061</v>
      </c>
      <c r="G95" s="21" t="s">
        <v>2071</v>
      </c>
      <c r="H95" s="8" t="s">
        <v>2052</v>
      </c>
      <c r="I95" s="8" t="s">
        <v>2065</v>
      </c>
      <c r="J95" s="205" t="s">
        <v>2054</v>
      </c>
      <c r="K95" s="8" t="s">
        <v>2066</v>
      </c>
      <c r="L95" s="8" t="s">
        <v>2056</v>
      </c>
      <c r="M95" s="205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1310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204" t="s">
        <v>2061</v>
      </c>
      <c r="G96" s="21" t="s">
        <v>2071</v>
      </c>
      <c r="H96" s="8" t="s">
        <v>2052</v>
      </c>
      <c r="I96" s="8" t="s">
        <v>2065</v>
      </c>
      <c r="J96" s="205" t="s">
        <v>2054</v>
      </c>
      <c r="K96" s="8" t="s">
        <v>2066</v>
      </c>
      <c r="L96" s="8" t="s">
        <v>2056</v>
      </c>
      <c r="M96" s="205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5001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2206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2159</v>
      </c>
    </row>
    <row r="98" customHeight="1" spans="1:42">
      <c r="A98" s="17" t="s">
        <v>2207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2162</v>
      </c>
    </row>
    <row r="99" s="81" customFormat="1" customHeight="1" spans="1:41">
      <c r="A99" s="84" t="s">
        <v>2208</v>
      </c>
      <c r="B99" s="85" t="s">
        <v>2164</v>
      </c>
      <c r="C99" s="81" t="s">
        <v>1977</v>
      </c>
      <c r="D99" s="81" t="s">
        <v>2003</v>
      </c>
      <c r="E99" s="81" t="s">
        <v>2003</v>
      </c>
      <c r="F99" s="81" t="s">
        <v>2003</v>
      </c>
      <c r="G99" s="81" t="s">
        <v>2003</v>
      </c>
      <c r="H99" s="81" t="s">
        <v>2003</v>
      </c>
      <c r="I99" s="81" t="s">
        <v>2003</v>
      </c>
      <c r="J99" s="81" t="s">
        <v>2003</v>
      </c>
      <c r="K99" s="81" t="s">
        <v>2003</v>
      </c>
      <c r="L99" s="81" t="s">
        <v>2003</v>
      </c>
      <c r="M99" s="81" t="s">
        <v>2003</v>
      </c>
      <c r="N99" s="81" t="s">
        <v>2003</v>
      </c>
      <c r="O99" s="81" t="s">
        <v>2003</v>
      </c>
      <c r="P99" s="81" t="s">
        <v>2003</v>
      </c>
      <c r="Q99" s="81" t="s">
        <v>2003</v>
      </c>
      <c r="R99" s="81" t="s">
        <v>2003</v>
      </c>
      <c r="S99" s="81" t="s">
        <v>2003</v>
      </c>
      <c r="T99" s="81" t="s">
        <v>2003</v>
      </c>
      <c r="U99" s="81" t="s">
        <v>2003</v>
      </c>
      <c r="V99" s="81" t="s">
        <v>2003</v>
      </c>
      <c r="W99" s="81" t="s">
        <v>2003</v>
      </c>
      <c r="X99" s="81">
        <v>1000</v>
      </c>
      <c r="Y99" s="81" t="s">
        <v>2003</v>
      </c>
      <c r="Z99" s="81" t="s">
        <v>2003</v>
      </c>
      <c r="AA99" s="81" t="s">
        <v>2003</v>
      </c>
      <c r="AB99" s="81" t="s">
        <v>2003</v>
      </c>
      <c r="AC99" s="81" t="s">
        <v>2003</v>
      </c>
      <c r="AD99" s="81" t="s">
        <v>2003</v>
      </c>
      <c r="AE99" s="81" t="s">
        <v>2003</v>
      </c>
      <c r="AF99" s="81" t="s">
        <v>2003</v>
      </c>
      <c r="AG99" s="81" t="s">
        <v>2003</v>
      </c>
      <c r="AH99" s="81" t="s">
        <v>66</v>
      </c>
      <c r="AI99" s="81" t="s">
        <v>2137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2209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2210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5000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2" customFormat="1" customHeight="1" spans="1:42">
      <c r="A102" s="86" t="s">
        <v>2211</v>
      </c>
      <c r="B102" s="87" t="s">
        <v>2168</v>
      </c>
      <c r="C102" s="82" t="s">
        <v>1977</v>
      </c>
      <c r="D102" s="82" t="s">
        <v>2064</v>
      </c>
      <c r="E102" s="82" t="s">
        <v>2003</v>
      </c>
      <c r="F102" s="82" t="s">
        <v>2003</v>
      </c>
      <c r="G102" s="82" t="s">
        <v>2003</v>
      </c>
      <c r="H102" s="82" t="s">
        <v>2078</v>
      </c>
      <c r="I102" s="82" t="s">
        <v>2065</v>
      </c>
      <c r="J102" s="82" t="s">
        <v>2079</v>
      </c>
      <c r="K102" s="82" t="s">
        <v>2066</v>
      </c>
      <c r="L102" s="82" t="s">
        <v>2003</v>
      </c>
      <c r="M102" s="82" t="s">
        <v>2079</v>
      </c>
      <c r="N102" s="82" t="s">
        <v>72</v>
      </c>
      <c r="O102" s="82" t="s">
        <v>2003</v>
      </c>
      <c r="P102" s="82" t="s">
        <v>72</v>
      </c>
      <c r="Q102" s="82" t="s">
        <v>2003</v>
      </c>
      <c r="R102" s="82" t="s">
        <v>72</v>
      </c>
      <c r="S102" s="82" t="s">
        <v>2003</v>
      </c>
      <c r="T102" s="82" t="s">
        <v>2003</v>
      </c>
      <c r="U102" s="82" t="s">
        <v>2003</v>
      </c>
      <c r="V102" s="82" t="s">
        <v>2058</v>
      </c>
      <c r="W102" s="82" t="s">
        <v>2068</v>
      </c>
      <c r="X102" s="82">
        <v>100</v>
      </c>
      <c r="Y102" s="82" t="s">
        <v>2003</v>
      </c>
      <c r="Z102" s="82" t="s">
        <v>66</v>
      </c>
      <c r="AA102" s="82" t="s">
        <v>2069</v>
      </c>
      <c r="AB102" s="82" t="s">
        <v>72</v>
      </c>
      <c r="AC102" s="82" t="s">
        <v>2003</v>
      </c>
      <c r="AD102" s="82" t="s">
        <v>2003</v>
      </c>
      <c r="AE102" s="82" t="s">
        <v>66</v>
      </c>
      <c r="AF102" s="82" t="s">
        <v>66</v>
      </c>
      <c r="AG102" s="82" t="s">
        <v>72</v>
      </c>
      <c r="AH102" s="88" t="s">
        <v>72</v>
      </c>
      <c r="AI102" s="88" t="s">
        <v>72</v>
      </c>
      <c r="AL102" s="18" t="s">
        <v>19</v>
      </c>
      <c r="AM102" s="18">
        <v>1</v>
      </c>
      <c r="AN102" s="18"/>
      <c r="AO102" s="18"/>
      <c r="AP102" s="82" t="s">
        <v>2169</v>
      </c>
    </row>
    <row r="103" s="13" customFormat="1" customHeight="1" spans="1:41">
      <c r="A103" s="17" t="s">
        <v>2212</v>
      </c>
      <c r="B103" s="7" t="s">
        <v>2213</v>
      </c>
      <c r="C103" s="13" t="s">
        <v>1977</v>
      </c>
      <c r="D103" s="13" t="s">
        <v>2048</v>
      </c>
      <c r="E103" s="13" t="s">
        <v>2049</v>
      </c>
      <c r="F103" s="202" t="s">
        <v>2061</v>
      </c>
      <c r="G103" s="13" t="s">
        <v>2051</v>
      </c>
      <c r="H103" s="13" t="s">
        <v>2052</v>
      </c>
      <c r="I103" s="13" t="s">
        <v>2053</v>
      </c>
      <c r="J103" s="13" t="s">
        <v>2054</v>
      </c>
      <c r="K103" s="13" t="s">
        <v>2066</v>
      </c>
      <c r="L103" s="13" t="s">
        <v>2056</v>
      </c>
      <c r="M103" s="13" t="s">
        <v>2054</v>
      </c>
      <c r="N103" s="13" t="s">
        <v>72</v>
      </c>
      <c r="O103" s="13" t="s">
        <v>2003</v>
      </c>
      <c r="P103" s="13" t="s">
        <v>72</v>
      </c>
      <c r="Q103" s="13" t="s">
        <v>2003</v>
      </c>
      <c r="R103" s="13" t="s">
        <v>2057</v>
      </c>
      <c r="S103" s="13" t="s">
        <v>2058</v>
      </c>
      <c r="T103" s="13" t="s">
        <v>2059</v>
      </c>
      <c r="U103" s="13" t="s">
        <v>2003</v>
      </c>
      <c r="V103" s="13" t="s">
        <v>2003</v>
      </c>
      <c r="W103" s="13" t="s">
        <v>2003</v>
      </c>
      <c r="X103" s="13">
        <v>1000</v>
      </c>
      <c r="Y103" s="13" t="s">
        <v>2003</v>
      </c>
      <c r="Z103" s="13" t="s">
        <v>2003</v>
      </c>
      <c r="AA103" s="13" t="s">
        <v>2003</v>
      </c>
      <c r="AB103" s="13" t="s">
        <v>72</v>
      </c>
      <c r="AC103" s="13" t="s">
        <v>2003</v>
      </c>
      <c r="AD103" s="13" t="s">
        <v>2003</v>
      </c>
      <c r="AE103" s="13" t="s">
        <v>72</v>
      </c>
      <c r="AF103" s="13" t="s">
        <v>66</v>
      </c>
      <c r="AG103" s="13" t="s">
        <v>2003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1270</v>
      </c>
      <c r="B104" s="27" t="s">
        <v>257</v>
      </c>
      <c r="C104" s="13" t="s">
        <v>1977</v>
      </c>
      <c r="D104" s="13" t="s">
        <v>2048</v>
      </c>
      <c r="E104" s="13" t="s">
        <v>2049</v>
      </c>
      <c r="F104" s="202" t="s">
        <v>2061</v>
      </c>
      <c r="G104" s="18" t="s">
        <v>2071</v>
      </c>
      <c r="H104" s="13" t="s">
        <v>2052</v>
      </c>
      <c r="I104" s="13" t="s">
        <v>2065</v>
      </c>
      <c r="J104" s="13" t="s">
        <v>2054</v>
      </c>
      <c r="K104" s="13" t="s">
        <v>2066</v>
      </c>
      <c r="L104" s="13" t="s">
        <v>2056</v>
      </c>
      <c r="M104" s="13" t="s">
        <v>2054</v>
      </c>
      <c r="N104" s="13" t="s">
        <v>72</v>
      </c>
      <c r="O104" s="13" t="s">
        <v>2003</v>
      </c>
      <c r="P104" s="13" t="s">
        <v>72</v>
      </c>
      <c r="Q104" s="13" t="s">
        <v>2003</v>
      </c>
      <c r="R104" s="13" t="s">
        <v>2072</v>
      </c>
      <c r="S104" s="13" t="s">
        <v>2058</v>
      </c>
      <c r="T104" s="13" t="s">
        <v>2059</v>
      </c>
      <c r="U104" s="13" t="s">
        <v>2003</v>
      </c>
      <c r="V104" s="13" t="s">
        <v>2058</v>
      </c>
      <c r="W104" s="13" t="s">
        <v>2068</v>
      </c>
      <c r="X104" s="82">
        <v>100</v>
      </c>
      <c r="Y104" s="13" t="s">
        <v>2003</v>
      </c>
      <c r="Z104" s="13" t="s">
        <v>66</v>
      </c>
      <c r="AA104" s="13" t="s">
        <v>2069</v>
      </c>
      <c r="AB104" s="13" t="s">
        <v>72</v>
      </c>
      <c r="AC104" s="13" t="s">
        <v>2003</v>
      </c>
      <c r="AD104" s="13" t="s">
        <v>2003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2170</v>
      </c>
    </row>
    <row r="105" s="13" customFormat="1" customHeight="1" spans="1:42">
      <c r="A105" s="17" t="s">
        <v>1272</v>
      </c>
      <c r="B105" s="27" t="s">
        <v>261</v>
      </c>
      <c r="C105" s="13" t="s">
        <v>1977</v>
      </c>
      <c r="D105" s="13" t="s">
        <v>2048</v>
      </c>
      <c r="E105" s="13" t="s">
        <v>2049</v>
      </c>
      <c r="F105" s="202" t="s">
        <v>2061</v>
      </c>
      <c r="G105" s="18" t="s">
        <v>2071</v>
      </c>
      <c r="H105" s="13" t="s">
        <v>2052</v>
      </c>
      <c r="I105" s="13" t="s">
        <v>2065</v>
      </c>
      <c r="J105" s="13" t="s">
        <v>2054</v>
      </c>
      <c r="K105" s="13" t="s">
        <v>2066</v>
      </c>
      <c r="L105" s="13" t="s">
        <v>2056</v>
      </c>
      <c r="M105" s="13" t="s">
        <v>2054</v>
      </c>
      <c r="N105" s="13" t="s">
        <v>72</v>
      </c>
      <c r="O105" s="13" t="s">
        <v>2003</v>
      </c>
      <c r="P105" s="13" t="s">
        <v>72</v>
      </c>
      <c r="Q105" s="13" t="s">
        <v>2003</v>
      </c>
      <c r="R105" s="13" t="s">
        <v>2072</v>
      </c>
      <c r="S105" s="13" t="s">
        <v>2058</v>
      </c>
      <c r="T105" s="13" t="s">
        <v>2059</v>
      </c>
      <c r="U105" s="13" t="s">
        <v>2003</v>
      </c>
      <c r="V105" s="13" t="s">
        <v>2058</v>
      </c>
      <c r="W105" s="13" t="s">
        <v>2068</v>
      </c>
      <c r="X105" s="82">
        <v>100</v>
      </c>
      <c r="Y105" s="13" t="s">
        <v>2003</v>
      </c>
      <c r="Z105" s="13" t="s">
        <v>66</v>
      </c>
      <c r="AA105" s="13" t="s">
        <v>2069</v>
      </c>
      <c r="AB105" s="13" t="s">
        <v>72</v>
      </c>
      <c r="AC105" s="13" t="s">
        <v>2003</v>
      </c>
      <c r="AD105" s="13" t="s">
        <v>2003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2171</v>
      </c>
    </row>
    <row r="106" s="13" customFormat="1" customHeight="1" spans="1:42">
      <c r="A106" s="17" t="s">
        <v>1274</v>
      </c>
      <c r="B106" s="27" t="s">
        <v>264</v>
      </c>
      <c r="C106" s="13" t="s">
        <v>1977</v>
      </c>
      <c r="D106" s="13" t="s">
        <v>2048</v>
      </c>
      <c r="E106" s="13" t="s">
        <v>2049</v>
      </c>
      <c r="F106" s="202" t="s">
        <v>2061</v>
      </c>
      <c r="G106" s="18" t="s">
        <v>2071</v>
      </c>
      <c r="H106" s="13" t="s">
        <v>2052</v>
      </c>
      <c r="I106" s="13" t="s">
        <v>2065</v>
      </c>
      <c r="J106" s="13" t="s">
        <v>2054</v>
      </c>
      <c r="K106" s="13" t="s">
        <v>2066</v>
      </c>
      <c r="L106" s="13" t="s">
        <v>2056</v>
      </c>
      <c r="M106" s="13" t="s">
        <v>2054</v>
      </c>
      <c r="N106" s="13" t="s">
        <v>72</v>
      </c>
      <c r="O106" s="13" t="s">
        <v>2003</v>
      </c>
      <c r="P106" s="13" t="s">
        <v>72</v>
      </c>
      <c r="Q106" s="13" t="s">
        <v>2003</v>
      </c>
      <c r="R106" s="13" t="s">
        <v>2072</v>
      </c>
      <c r="S106" s="13" t="s">
        <v>2058</v>
      </c>
      <c r="T106" s="13" t="s">
        <v>2059</v>
      </c>
      <c r="U106" s="13" t="s">
        <v>2003</v>
      </c>
      <c r="V106" s="13" t="s">
        <v>2058</v>
      </c>
      <c r="W106" s="13" t="s">
        <v>2068</v>
      </c>
      <c r="X106" s="82">
        <v>100</v>
      </c>
      <c r="Y106" s="13" t="s">
        <v>2003</v>
      </c>
      <c r="Z106" s="13" t="s">
        <v>66</v>
      </c>
      <c r="AA106" s="13" t="s">
        <v>2069</v>
      </c>
      <c r="AB106" s="13" t="s">
        <v>72</v>
      </c>
      <c r="AC106" s="13" t="s">
        <v>2003</v>
      </c>
      <c r="AD106" s="13" t="s">
        <v>2003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2172</v>
      </c>
    </row>
    <row r="107" s="13" customFormat="1" customHeight="1" spans="1:42">
      <c r="A107" s="17" t="s">
        <v>1276</v>
      </c>
      <c r="B107" s="27" t="s">
        <v>267</v>
      </c>
      <c r="C107" s="13" t="s">
        <v>1977</v>
      </c>
      <c r="D107" s="13" t="s">
        <v>2048</v>
      </c>
      <c r="E107" s="13" t="s">
        <v>2049</v>
      </c>
      <c r="F107" s="202" t="s">
        <v>2061</v>
      </c>
      <c r="G107" s="18" t="s">
        <v>2071</v>
      </c>
      <c r="H107" s="13" t="s">
        <v>2052</v>
      </c>
      <c r="I107" s="13" t="s">
        <v>2065</v>
      </c>
      <c r="J107" s="13" t="s">
        <v>2054</v>
      </c>
      <c r="K107" s="13" t="s">
        <v>2066</v>
      </c>
      <c r="L107" s="13" t="s">
        <v>2056</v>
      </c>
      <c r="M107" s="13" t="s">
        <v>2054</v>
      </c>
      <c r="N107" s="13" t="s">
        <v>72</v>
      </c>
      <c r="O107" s="13" t="s">
        <v>2003</v>
      </c>
      <c r="P107" s="13" t="s">
        <v>72</v>
      </c>
      <c r="Q107" s="13" t="s">
        <v>2003</v>
      </c>
      <c r="R107" s="13" t="s">
        <v>2072</v>
      </c>
      <c r="S107" s="13" t="s">
        <v>2058</v>
      </c>
      <c r="T107" s="13" t="s">
        <v>2059</v>
      </c>
      <c r="U107" s="13" t="s">
        <v>2003</v>
      </c>
      <c r="V107" s="13" t="s">
        <v>2058</v>
      </c>
      <c r="W107" s="13" t="s">
        <v>2068</v>
      </c>
      <c r="X107" s="82">
        <v>100</v>
      </c>
      <c r="Y107" s="13" t="s">
        <v>2003</v>
      </c>
      <c r="Z107" s="13" t="s">
        <v>66</v>
      </c>
      <c r="AA107" s="13" t="s">
        <v>2069</v>
      </c>
      <c r="AB107" s="13" t="s">
        <v>72</v>
      </c>
      <c r="AC107" s="13" t="s">
        <v>2003</v>
      </c>
      <c r="AD107" s="13" t="s">
        <v>2003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2173</v>
      </c>
    </row>
    <row r="108" s="13" customFormat="1" customHeight="1" spans="1:41">
      <c r="A108" s="17" t="s">
        <v>809</v>
      </c>
      <c r="B108" s="7" t="s">
        <v>2174</v>
      </c>
      <c r="C108" s="13" t="s">
        <v>1977</v>
      </c>
      <c r="D108" s="13" t="s">
        <v>2048</v>
      </c>
      <c r="E108" s="13" t="s">
        <v>2049</v>
      </c>
      <c r="F108" s="202" t="s">
        <v>2061</v>
      </c>
      <c r="G108" s="13" t="s">
        <v>2051</v>
      </c>
      <c r="H108" s="13" t="s">
        <v>2052</v>
      </c>
      <c r="I108" s="13" t="s">
        <v>2086</v>
      </c>
      <c r="J108" s="13" t="s">
        <v>2054</v>
      </c>
      <c r="K108" s="13" t="s">
        <v>2066</v>
      </c>
      <c r="L108" s="13" t="s">
        <v>2056</v>
      </c>
      <c r="M108" s="202" t="s">
        <v>2083</v>
      </c>
      <c r="N108" s="13" t="s">
        <v>72</v>
      </c>
      <c r="O108" s="13" t="s">
        <v>2003</v>
      </c>
      <c r="P108" s="13" t="s">
        <v>72</v>
      </c>
      <c r="Q108" s="13" t="s">
        <v>2003</v>
      </c>
      <c r="R108" s="13" t="s">
        <v>2057</v>
      </c>
      <c r="S108" s="13" t="s">
        <v>2058</v>
      </c>
      <c r="T108" s="13" t="s">
        <v>2059</v>
      </c>
      <c r="U108" s="13" t="s">
        <v>2003</v>
      </c>
      <c r="V108" s="13" t="s">
        <v>2003</v>
      </c>
      <c r="W108" s="13" t="s">
        <v>2003</v>
      </c>
      <c r="X108" s="13">
        <v>1000</v>
      </c>
      <c r="Y108" s="13" t="s">
        <v>2003</v>
      </c>
      <c r="Z108" s="13" t="s">
        <v>2003</v>
      </c>
      <c r="AA108" s="13" t="s">
        <v>2003</v>
      </c>
      <c r="AB108" s="13" t="s">
        <v>72</v>
      </c>
      <c r="AC108" s="13" t="s">
        <v>2003</v>
      </c>
      <c r="AD108" s="13" t="s">
        <v>2003</v>
      </c>
      <c r="AE108" s="13" t="s">
        <v>72</v>
      </c>
      <c r="AF108" s="13" t="s">
        <v>66</v>
      </c>
      <c r="AG108" s="13" t="s">
        <v>2003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1190</v>
      </c>
      <c r="B109" s="14" t="s">
        <v>2098</v>
      </c>
      <c r="C109" s="13" t="s">
        <v>1977</v>
      </c>
      <c r="D109" s="13" t="s">
        <v>2048</v>
      </c>
      <c r="E109" s="13" t="s">
        <v>2049</v>
      </c>
      <c r="F109" s="202" t="s">
        <v>2061</v>
      </c>
      <c r="G109" s="13" t="s">
        <v>2051</v>
      </c>
      <c r="H109" s="13" t="s">
        <v>2052</v>
      </c>
      <c r="I109" s="13" t="s">
        <v>2086</v>
      </c>
      <c r="J109" s="13" t="s">
        <v>2054</v>
      </c>
      <c r="K109" s="13" t="s">
        <v>2066</v>
      </c>
      <c r="L109" s="13" t="s">
        <v>2056</v>
      </c>
      <c r="M109" s="202" t="s">
        <v>2083</v>
      </c>
      <c r="N109" s="13" t="s">
        <v>2084</v>
      </c>
      <c r="O109" s="13">
        <v>1</v>
      </c>
      <c r="P109" s="13" t="s">
        <v>72</v>
      </c>
      <c r="Q109" s="13" t="s">
        <v>2003</v>
      </c>
      <c r="R109" s="13" t="s">
        <v>2072</v>
      </c>
      <c r="S109" s="13" t="s">
        <v>2058</v>
      </c>
      <c r="T109" s="13" t="s">
        <v>2059</v>
      </c>
      <c r="U109" s="13" t="s">
        <v>2003</v>
      </c>
      <c r="V109" s="13" t="s">
        <v>2058</v>
      </c>
      <c r="W109" s="13" t="s">
        <v>2068</v>
      </c>
      <c r="X109" s="13">
        <v>100</v>
      </c>
      <c r="Y109" s="13" t="s">
        <v>2003</v>
      </c>
      <c r="Z109" s="13" t="s">
        <v>66</v>
      </c>
      <c r="AA109" s="13" t="s">
        <v>2069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2175</v>
      </c>
    </row>
    <row r="110" s="13" customFormat="1" customHeight="1" spans="1:42">
      <c r="A110" s="17" t="s">
        <v>810</v>
      </c>
      <c r="B110" s="14" t="s">
        <v>2101</v>
      </c>
      <c r="C110" s="13" t="s">
        <v>1977</v>
      </c>
      <c r="D110" s="13" t="s">
        <v>2064</v>
      </c>
      <c r="E110" s="13" t="s">
        <v>2003</v>
      </c>
      <c r="F110" s="13" t="s">
        <v>2003</v>
      </c>
      <c r="G110" s="13" t="s">
        <v>2003</v>
      </c>
      <c r="H110" s="13" t="s">
        <v>2078</v>
      </c>
      <c r="I110" s="13" t="s">
        <v>2086</v>
      </c>
      <c r="J110" s="13" t="s">
        <v>2079</v>
      </c>
      <c r="K110" s="13" t="s">
        <v>2066</v>
      </c>
      <c r="L110" s="13" t="s">
        <v>2003</v>
      </c>
      <c r="M110" s="13" t="s">
        <v>2079</v>
      </c>
      <c r="N110" s="13" t="s">
        <v>2090</v>
      </c>
      <c r="O110" s="13">
        <v>1</v>
      </c>
      <c r="P110" s="13" t="s">
        <v>72</v>
      </c>
      <c r="Q110" s="13" t="s">
        <v>2003</v>
      </c>
      <c r="R110" s="13" t="s">
        <v>72</v>
      </c>
      <c r="S110" s="13" t="s">
        <v>2003</v>
      </c>
      <c r="T110" s="13" t="s">
        <v>2003</v>
      </c>
      <c r="U110" s="13" t="s">
        <v>2003</v>
      </c>
      <c r="V110" s="13" t="s">
        <v>2058</v>
      </c>
      <c r="W110" s="13" t="s">
        <v>2068</v>
      </c>
      <c r="X110" s="13">
        <v>100</v>
      </c>
      <c r="Y110" s="13" t="s">
        <v>2003</v>
      </c>
      <c r="Z110" s="13" t="s">
        <v>66</v>
      </c>
      <c r="AA110" s="13" t="s">
        <v>2069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2175</v>
      </c>
    </row>
    <row r="111" s="13" customFormat="1" customHeight="1" spans="1:42">
      <c r="A111" s="17" t="s">
        <v>811</v>
      </c>
      <c r="B111" s="14" t="s">
        <v>2102</v>
      </c>
      <c r="C111" s="13" t="s">
        <v>1977</v>
      </c>
      <c r="D111" s="13" t="s">
        <v>2064</v>
      </c>
      <c r="E111" s="13" t="s">
        <v>2003</v>
      </c>
      <c r="F111" s="13" t="s">
        <v>2003</v>
      </c>
      <c r="G111" s="13" t="s">
        <v>2003</v>
      </c>
      <c r="H111" s="13" t="s">
        <v>2078</v>
      </c>
      <c r="I111" s="13" t="s">
        <v>2081</v>
      </c>
      <c r="J111" s="13" t="s">
        <v>2079</v>
      </c>
      <c r="K111" s="13" t="s">
        <v>2066</v>
      </c>
      <c r="L111" s="13" t="s">
        <v>2003</v>
      </c>
      <c r="M111" s="13" t="s">
        <v>2079</v>
      </c>
      <c r="N111" s="13" t="s">
        <v>72</v>
      </c>
      <c r="O111" s="13" t="s">
        <v>2003</v>
      </c>
      <c r="P111" s="13" t="s">
        <v>72</v>
      </c>
      <c r="Q111" s="13" t="s">
        <v>2003</v>
      </c>
      <c r="R111" s="13" t="s">
        <v>72</v>
      </c>
      <c r="S111" s="13" t="s">
        <v>2003</v>
      </c>
      <c r="T111" s="13" t="s">
        <v>2003</v>
      </c>
      <c r="U111" s="13" t="s">
        <v>2003</v>
      </c>
      <c r="V111" s="13" t="s">
        <v>2058</v>
      </c>
      <c r="W111" s="13" t="s">
        <v>2068</v>
      </c>
      <c r="X111" s="13">
        <v>100</v>
      </c>
      <c r="Y111" s="13" t="s">
        <v>2003</v>
      </c>
      <c r="Z111" s="13" t="s">
        <v>66</v>
      </c>
      <c r="AA111" s="13" t="s">
        <v>2069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2176</v>
      </c>
    </row>
    <row r="112" s="13" customFormat="1" customHeight="1" spans="1:42">
      <c r="A112" s="17" t="s">
        <v>2214</v>
      </c>
      <c r="B112" s="22" t="s">
        <v>2215</v>
      </c>
      <c r="C112" s="13" t="s">
        <v>1977</v>
      </c>
      <c r="D112" s="13" t="s">
        <v>2048</v>
      </c>
      <c r="E112" s="13" t="s">
        <v>2003</v>
      </c>
      <c r="F112" s="13" t="s">
        <v>2003</v>
      </c>
      <c r="G112" s="13" t="s">
        <v>2003</v>
      </c>
      <c r="H112" s="13" t="s">
        <v>2003</v>
      </c>
      <c r="I112" s="13" t="s">
        <v>2003</v>
      </c>
      <c r="J112" s="13" t="s">
        <v>2003</v>
      </c>
      <c r="K112" s="13" t="s">
        <v>2003</v>
      </c>
      <c r="L112" s="13" t="s">
        <v>2003</v>
      </c>
      <c r="M112" s="13" t="s">
        <v>2003</v>
      </c>
      <c r="N112" s="13" t="s">
        <v>72</v>
      </c>
      <c r="O112" s="13" t="s">
        <v>2003</v>
      </c>
      <c r="P112" s="13" t="s">
        <v>72</v>
      </c>
      <c r="Q112" s="13" t="s">
        <v>2003</v>
      </c>
      <c r="R112" s="13" t="s">
        <v>2003</v>
      </c>
      <c r="S112" s="13" t="s">
        <v>2003</v>
      </c>
      <c r="T112" s="13" t="s">
        <v>2003</v>
      </c>
      <c r="U112" s="13" t="s">
        <v>2003</v>
      </c>
      <c r="V112" s="13" t="s">
        <v>2003</v>
      </c>
      <c r="W112" s="13" t="s">
        <v>2003</v>
      </c>
      <c r="X112" s="13">
        <v>1000</v>
      </c>
      <c r="Y112" s="13" t="s">
        <v>2003</v>
      </c>
      <c r="Z112" s="13" t="s">
        <v>2003</v>
      </c>
      <c r="AA112" s="13" t="s">
        <v>2003</v>
      </c>
      <c r="AB112" s="13" t="s">
        <v>66</v>
      </c>
      <c r="AC112" s="13" t="s">
        <v>2003</v>
      </c>
      <c r="AD112" s="13" t="s">
        <v>2003</v>
      </c>
      <c r="AE112" s="13" t="s">
        <v>72</v>
      </c>
      <c r="AF112" s="13" t="s">
        <v>72</v>
      </c>
      <c r="AG112" s="13" t="s">
        <v>2003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2178</v>
      </c>
    </row>
    <row r="113" s="13" customFormat="1" ht="25.5" spans="1:42">
      <c r="A113" s="17" t="s">
        <v>829</v>
      </c>
      <c r="B113" s="22" t="s">
        <v>828</v>
      </c>
      <c r="C113" s="13" t="s">
        <v>1977</v>
      </c>
      <c r="D113" s="13" t="s">
        <v>2048</v>
      </c>
      <c r="E113" s="13" t="s">
        <v>2049</v>
      </c>
      <c r="F113" s="202" t="s">
        <v>2061</v>
      </c>
      <c r="G113" s="18" t="s">
        <v>2071</v>
      </c>
      <c r="H113" s="13" t="s">
        <v>2052</v>
      </c>
      <c r="I113" s="13" t="s">
        <v>2065</v>
      </c>
      <c r="J113" s="13" t="s">
        <v>2054</v>
      </c>
      <c r="K113" s="13" t="s">
        <v>2066</v>
      </c>
      <c r="L113" s="13" t="s">
        <v>2056</v>
      </c>
      <c r="M113" s="205" t="s">
        <v>2054</v>
      </c>
      <c r="N113" s="13" t="s">
        <v>72</v>
      </c>
      <c r="O113" s="13" t="s">
        <v>2003</v>
      </c>
      <c r="P113" s="13" t="s">
        <v>72</v>
      </c>
      <c r="Q113" s="13" t="s">
        <v>2003</v>
      </c>
      <c r="R113" s="13" t="s">
        <v>2072</v>
      </c>
      <c r="S113" s="13" t="s">
        <v>2058</v>
      </c>
      <c r="T113" s="13" t="s">
        <v>2059</v>
      </c>
      <c r="U113" s="13" t="s">
        <v>2003</v>
      </c>
      <c r="V113" s="13" t="s">
        <v>2058</v>
      </c>
      <c r="W113" s="13" t="s">
        <v>2068</v>
      </c>
      <c r="X113" s="13">
        <v>1000</v>
      </c>
      <c r="Y113" s="13" t="s">
        <v>2003</v>
      </c>
      <c r="Z113" s="13" t="s">
        <v>66</v>
      </c>
      <c r="AA113" s="13" t="s">
        <v>2069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2181</v>
      </c>
    </row>
    <row r="114" s="13" customFormat="1" ht="25.5" spans="1:42">
      <c r="A114" s="17" t="s">
        <v>2216</v>
      </c>
      <c r="B114" s="22" t="s">
        <v>2217</v>
      </c>
      <c r="C114" s="13" t="s">
        <v>1977</v>
      </c>
      <c r="D114" s="13" t="s">
        <v>2048</v>
      </c>
      <c r="E114" s="13" t="s">
        <v>2049</v>
      </c>
      <c r="F114" s="202" t="s">
        <v>2061</v>
      </c>
      <c r="G114" s="18" t="s">
        <v>2071</v>
      </c>
      <c r="H114" s="13" t="s">
        <v>2052</v>
      </c>
      <c r="I114" s="13" t="s">
        <v>2065</v>
      </c>
      <c r="J114" s="13" t="s">
        <v>2054</v>
      </c>
      <c r="K114" s="13" t="s">
        <v>2066</v>
      </c>
      <c r="L114" s="13" t="s">
        <v>2056</v>
      </c>
      <c r="M114" s="205" t="s">
        <v>2054</v>
      </c>
      <c r="N114" s="13" t="s">
        <v>72</v>
      </c>
      <c r="O114" s="13" t="s">
        <v>2003</v>
      </c>
      <c r="P114" s="13" t="s">
        <v>72</v>
      </c>
      <c r="Q114" s="13" t="s">
        <v>2003</v>
      </c>
      <c r="R114" s="13" t="s">
        <v>2072</v>
      </c>
      <c r="S114" s="13" t="s">
        <v>2058</v>
      </c>
      <c r="T114" s="13" t="s">
        <v>2059</v>
      </c>
      <c r="U114" s="13" t="s">
        <v>2003</v>
      </c>
      <c r="V114" s="13" t="s">
        <v>2058</v>
      </c>
      <c r="W114" s="13" t="s">
        <v>2068</v>
      </c>
      <c r="X114" s="13">
        <v>1000</v>
      </c>
      <c r="Y114" s="13" t="s">
        <v>2003</v>
      </c>
      <c r="Z114" s="13" t="s">
        <v>66</v>
      </c>
      <c r="AA114" s="13" t="s">
        <v>2069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2177</v>
      </c>
      <c r="AO114" s="18">
        <v>0</v>
      </c>
      <c r="AP114" s="13" t="s">
        <v>2184</v>
      </c>
    </row>
    <row r="115" s="13" customFormat="1" ht="25.5" spans="1:42">
      <c r="A115" s="17" t="s">
        <v>832</v>
      </c>
      <c r="B115" s="22" t="s">
        <v>2218</v>
      </c>
      <c r="C115" s="13" t="s">
        <v>1977</v>
      </c>
      <c r="D115" s="13" t="s">
        <v>2048</v>
      </c>
      <c r="E115" s="13" t="s">
        <v>2003</v>
      </c>
      <c r="F115" s="13" t="s">
        <v>2003</v>
      </c>
      <c r="G115" s="13" t="s">
        <v>2003</v>
      </c>
      <c r="H115" s="13" t="s">
        <v>2003</v>
      </c>
      <c r="I115" s="13" t="s">
        <v>2003</v>
      </c>
      <c r="J115" s="13" t="s">
        <v>2003</v>
      </c>
      <c r="K115" s="13" t="s">
        <v>2003</v>
      </c>
      <c r="L115" s="13" t="s">
        <v>2003</v>
      </c>
      <c r="M115" s="13" t="s">
        <v>2003</v>
      </c>
      <c r="N115" s="13" t="s">
        <v>72</v>
      </c>
      <c r="O115" s="13" t="s">
        <v>2003</v>
      </c>
      <c r="P115" s="13" t="s">
        <v>72</v>
      </c>
      <c r="Q115" s="13" t="s">
        <v>2003</v>
      </c>
      <c r="R115" s="13" t="s">
        <v>2003</v>
      </c>
      <c r="S115" s="13" t="s">
        <v>2003</v>
      </c>
      <c r="T115" s="13" t="s">
        <v>2003</v>
      </c>
      <c r="U115" s="13" t="s">
        <v>2003</v>
      </c>
      <c r="V115" s="13" t="s">
        <v>2003</v>
      </c>
      <c r="W115" s="13" t="s">
        <v>2003</v>
      </c>
      <c r="X115" s="13">
        <v>1000</v>
      </c>
      <c r="Y115" s="13" t="s">
        <v>2003</v>
      </c>
      <c r="Z115" s="13" t="s">
        <v>2003</v>
      </c>
      <c r="AA115" s="13" t="s">
        <v>2003</v>
      </c>
      <c r="AB115" s="13" t="s">
        <v>66</v>
      </c>
      <c r="AC115" s="13" t="s">
        <v>2003</v>
      </c>
      <c r="AD115" s="13" t="s">
        <v>2003</v>
      </c>
      <c r="AE115" s="13" t="s">
        <v>72</v>
      </c>
      <c r="AF115" s="13" t="s">
        <v>72</v>
      </c>
      <c r="AG115" s="13" t="s">
        <v>2003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2177</v>
      </c>
      <c r="AO115" s="18">
        <v>1</v>
      </c>
      <c r="AP115" s="13" t="s">
        <v>2184</v>
      </c>
    </row>
    <row r="116" s="13" customFormat="1" ht="25.5" spans="1:41">
      <c r="A116" s="17" t="s">
        <v>836</v>
      </c>
      <c r="B116" s="22" t="s">
        <v>2185</v>
      </c>
      <c r="C116" s="13" t="s">
        <v>1977</v>
      </c>
      <c r="D116" s="82" t="s">
        <v>2064</v>
      </c>
      <c r="E116" s="82" t="s">
        <v>2003</v>
      </c>
      <c r="F116" s="82" t="s">
        <v>2003</v>
      </c>
      <c r="G116" s="82" t="s">
        <v>2003</v>
      </c>
      <c r="H116" s="82" t="s">
        <v>2078</v>
      </c>
      <c r="I116" s="82" t="s">
        <v>2065</v>
      </c>
      <c r="J116" s="82" t="s">
        <v>2079</v>
      </c>
      <c r="K116" s="82" t="s">
        <v>2066</v>
      </c>
      <c r="L116" s="82" t="s">
        <v>2003</v>
      </c>
      <c r="M116" s="82" t="s">
        <v>2079</v>
      </c>
      <c r="N116" s="82" t="s">
        <v>72</v>
      </c>
      <c r="O116" s="82" t="s">
        <v>2003</v>
      </c>
      <c r="P116" s="82" t="s">
        <v>72</v>
      </c>
      <c r="Q116" s="82" t="s">
        <v>2003</v>
      </c>
      <c r="R116" s="13" t="s">
        <v>72</v>
      </c>
      <c r="S116" s="13" t="s">
        <v>2003</v>
      </c>
      <c r="T116" s="13" t="s">
        <v>2003</v>
      </c>
      <c r="U116" s="13" t="s">
        <v>2003</v>
      </c>
      <c r="V116" s="13" t="s">
        <v>2058</v>
      </c>
      <c r="W116" s="13" t="s">
        <v>2068</v>
      </c>
      <c r="X116" s="13">
        <v>20000</v>
      </c>
      <c r="Y116" s="13" t="s">
        <v>2003</v>
      </c>
      <c r="Z116" s="13" t="s">
        <v>66</v>
      </c>
      <c r="AA116" s="13" t="s">
        <v>2069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</row>
    <row r="2" customHeight="1" spans="1:8">
      <c r="A2" s="6" t="s">
        <v>1106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</row>
    <row r="3" customHeight="1" spans="1:8">
      <c r="A3" s="6" t="s">
        <v>1109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</row>
    <row r="4" customHeight="1" spans="1:8">
      <c r="A4" s="6" t="s">
        <v>1112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</row>
    <row r="5" customHeight="1" spans="1:8">
      <c r="A5" s="6" t="s">
        <v>1124</v>
      </c>
      <c r="B5" s="11" t="s">
        <v>1123</v>
      </c>
      <c r="C5" s="8" t="s">
        <v>1977</v>
      </c>
      <c r="D5" s="8" t="s">
        <v>2222</v>
      </c>
      <c r="E5" s="8" t="s">
        <v>2223</v>
      </c>
      <c r="F5" s="8" t="s">
        <v>2228</v>
      </c>
      <c r="G5" s="8"/>
      <c r="H5" s="10"/>
    </row>
    <row r="6" customHeight="1" spans="1:8">
      <c r="A6" s="6" t="s">
        <v>804</v>
      </c>
      <c r="B6" s="11" t="s">
        <v>2229</v>
      </c>
      <c r="C6" s="8" t="s">
        <v>1977</v>
      </c>
      <c r="D6" s="8" t="s">
        <v>2222</v>
      </c>
      <c r="E6" s="8" t="s">
        <v>2223</v>
      </c>
      <c r="F6" s="8" t="s">
        <v>2230</v>
      </c>
      <c r="G6" s="8" t="s">
        <v>2058</v>
      </c>
      <c r="H6" s="10"/>
    </row>
    <row r="7" customHeight="1" spans="1:8">
      <c r="A7" s="6" t="s">
        <v>805</v>
      </c>
      <c r="B7" s="11" t="s">
        <v>2231</v>
      </c>
      <c r="C7" s="8" t="s">
        <v>1977</v>
      </c>
      <c r="D7" s="8" t="s">
        <v>2232</v>
      </c>
      <c r="E7" s="8" t="s">
        <v>2223</v>
      </c>
      <c r="F7" s="8" t="s">
        <v>2233</v>
      </c>
      <c r="G7" s="8"/>
      <c r="H7" s="10"/>
    </row>
    <row r="8" customHeight="1" spans="1:8">
      <c r="A8" s="6" t="s">
        <v>1127</v>
      </c>
      <c r="B8" s="11" t="s">
        <v>1126</v>
      </c>
      <c r="C8" s="8" t="s">
        <v>1977</v>
      </c>
      <c r="D8" s="8" t="s">
        <v>2222</v>
      </c>
      <c r="E8" s="8" t="s">
        <v>2234</v>
      </c>
      <c r="F8" s="9" t="s">
        <v>2224</v>
      </c>
      <c r="G8" s="8"/>
      <c r="H8" s="10"/>
    </row>
    <row r="9" customHeight="1" spans="1:8">
      <c r="A9" s="6" t="s">
        <v>1130</v>
      </c>
      <c r="B9" s="10" t="s">
        <v>489</v>
      </c>
      <c r="C9" s="8" t="s">
        <v>1977</v>
      </c>
      <c r="D9" s="8" t="s">
        <v>2222</v>
      </c>
      <c r="E9" s="8">
        <v>11112222</v>
      </c>
      <c r="F9" s="10"/>
      <c r="G9" s="10"/>
      <c r="H9" s="10"/>
    </row>
    <row r="10" customHeight="1" spans="1:8">
      <c r="A10" s="6" t="s">
        <v>1132</v>
      </c>
      <c r="B10" s="11" t="s">
        <v>492</v>
      </c>
      <c r="C10" s="8" t="s">
        <v>1977</v>
      </c>
      <c r="D10" s="8" t="s">
        <v>2232</v>
      </c>
      <c r="E10" s="8" t="s">
        <v>2223</v>
      </c>
      <c r="F10" s="9" t="s">
        <v>2224</v>
      </c>
      <c r="G10" s="8"/>
      <c r="H10" s="10"/>
    </row>
    <row r="11" customHeight="1" spans="1:8">
      <c r="A11" s="6" t="s">
        <v>1134</v>
      </c>
      <c r="B11" s="11" t="s">
        <v>1126</v>
      </c>
      <c r="C11" s="8" t="s">
        <v>1977</v>
      </c>
      <c r="D11" s="8" t="s">
        <v>2232</v>
      </c>
      <c r="E11" s="8" t="s">
        <v>2234</v>
      </c>
      <c r="F11" s="9" t="s">
        <v>2224</v>
      </c>
      <c r="G11" s="8"/>
      <c r="H11" s="10"/>
    </row>
    <row r="12" customHeight="1" spans="1:8">
      <c r="A12" s="6" t="s">
        <v>1136</v>
      </c>
      <c r="B12" s="10" t="s">
        <v>489</v>
      </c>
      <c r="C12" s="8" t="s">
        <v>1977</v>
      </c>
      <c r="D12" s="8" t="s">
        <v>2232</v>
      </c>
      <c r="E12" s="8">
        <v>11112222</v>
      </c>
      <c r="F12" s="10"/>
      <c r="G12" s="10"/>
      <c r="H12" s="10"/>
    </row>
    <row r="13" customHeight="1" spans="1:8">
      <c r="A13" s="6" t="s">
        <v>1138</v>
      </c>
      <c r="B13" s="10" t="s">
        <v>112</v>
      </c>
      <c r="C13" s="8" t="s">
        <v>1977</v>
      </c>
      <c r="D13" s="8" t="s">
        <v>2232</v>
      </c>
      <c r="E13" s="8" t="s">
        <v>2223</v>
      </c>
      <c r="F13" s="8" t="s">
        <v>2230</v>
      </c>
      <c r="G13" s="8" t="s">
        <v>2126</v>
      </c>
      <c r="H13" s="10"/>
    </row>
    <row r="14" customHeight="1" spans="1:8">
      <c r="A14" s="6" t="s">
        <v>1140</v>
      </c>
      <c r="B14" s="10" t="s">
        <v>502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2062</v>
      </c>
      <c r="H14" s="10"/>
    </row>
    <row r="15" customHeight="1" spans="1:8">
      <c r="A15" s="6" t="s">
        <v>1142</v>
      </c>
      <c r="B15" s="10" t="s">
        <v>505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2127</v>
      </c>
      <c r="H15" s="10"/>
    </row>
    <row r="16" customHeight="1" spans="1:8">
      <c r="A16" s="6" t="s">
        <v>1144</v>
      </c>
      <c r="B16" s="10" t="s">
        <v>508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10" t="s">
        <v>2004</v>
      </c>
      <c r="H16" s="10"/>
    </row>
    <row r="17" customHeight="1" spans="1:8">
      <c r="A17" s="6" t="s">
        <v>1147</v>
      </c>
      <c r="B17" s="10" t="s">
        <v>1146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8" t="s">
        <v>2058</v>
      </c>
      <c r="H17" s="13" t="s">
        <v>2139</v>
      </c>
    </row>
    <row r="18" customHeight="1" spans="1:8">
      <c r="A18" s="6" t="s">
        <v>1150</v>
      </c>
      <c r="B18" s="10" t="s">
        <v>1149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2126</v>
      </c>
      <c r="H18" s="13" t="s">
        <v>2140</v>
      </c>
    </row>
    <row r="19" customHeight="1" spans="1:8">
      <c r="A19" s="6" t="s">
        <v>1115</v>
      </c>
      <c r="B19" s="10" t="s">
        <v>2235</v>
      </c>
      <c r="C19" s="8" t="s">
        <v>1977</v>
      </c>
      <c r="D19" s="8" t="s">
        <v>2222</v>
      </c>
      <c r="E19" s="8" t="s">
        <v>2223</v>
      </c>
      <c r="F19" s="9" t="s">
        <v>2236</v>
      </c>
      <c r="G19" s="10"/>
      <c r="H19" s="10"/>
    </row>
    <row r="20" s="1" customFormat="1" customHeight="1" spans="1:8">
      <c r="A20" s="6" t="s">
        <v>1118</v>
      </c>
      <c r="B20" s="10" t="s">
        <v>2237</v>
      </c>
      <c r="C20" s="8" t="s">
        <v>1977</v>
      </c>
      <c r="D20" s="8" t="s">
        <v>2222</v>
      </c>
      <c r="E20" s="8" t="s">
        <v>2223</v>
      </c>
      <c r="F20" s="9" t="s">
        <v>2238</v>
      </c>
      <c r="G20" s="10"/>
      <c r="H20" s="10"/>
    </row>
    <row r="21" s="1" customFormat="1" customHeight="1" spans="1:8">
      <c r="A21" s="6" t="s">
        <v>1121</v>
      </c>
      <c r="B21" s="10" t="s">
        <v>2239</v>
      </c>
      <c r="C21" s="8" t="s">
        <v>1977</v>
      </c>
      <c r="D21" s="8" t="s">
        <v>2222</v>
      </c>
      <c r="E21" s="8" t="s">
        <v>2223</v>
      </c>
      <c r="F21" s="9" t="s">
        <v>2240</v>
      </c>
      <c r="G21" s="10"/>
      <c r="H21" s="10"/>
    </row>
    <row r="22" s="1" customFormat="1" customHeight="1" spans="1:8">
      <c r="A22" s="6" t="s">
        <v>1153</v>
      </c>
      <c r="B22" s="7" t="s">
        <v>466</v>
      </c>
      <c r="C22" s="8" t="s">
        <v>1977</v>
      </c>
      <c r="D22" s="8" t="s">
        <v>2222</v>
      </c>
      <c r="E22" s="8" t="s">
        <v>2223</v>
      </c>
      <c r="F22" s="9" t="s">
        <v>2224</v>
      </c>
      <c r="G22" s="8"/>
      <c r="H22" s="8" t="s">
        <v>2158</v>
      </c>
    </row>
    <row r="23" s="1" customFormat="1" customHeight="1" spans="1:8">
      <c r="A23" s="6" t="s">
        <v>1156</v>
      </c>
      <c r="B23" s="11" t="s">
        <v>2229</v>
      </c>
      <c r="C23" s="8" t="s">
        <v>1977</v>
      </c>
      <c r="D23" s="8" t="s">
        <v>2232</v>
      </c>
      <c r="E23" s="8" t="s">
        <v>2223</v>
      </c>
      <c r="F23" s="8" t="s">
        <v>2241</v>
      </c>
      <c r="G23" s="8" t="s">
        <v>2058</v>
      </c>
      <c r="H23" s="8" t="s">
        <v>2158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1333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 t="s">
        <v>2243</v>
      </c>
    </row>
    <row r="3" customHeight="1" spans="1:9">
      <c r="A3" s="6" t="s">
        <v>1336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2244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2246</v>
      </c>
      <c r="B5" s="7" t="s">
        <v>470</v>
      </c>
      <c r="C5" s="8" t="s">
        <v>1977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2248</v>
      </c>
      <c r="B6" s="11" t="s">
        <v>1123</v>
      </c>
      <c r="C6" s="8" t="s">
        <v>1977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12" t="s">
        <v>2250</v>
      </c>
      <c r="B7" s="11" t="s">
        <v>2229</v>
      </c>
      <c r="C7" s="8" t="s">
        <v>1977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2251</v>
      </c>
      <c r="B8" s="11" t="s">
        <v>2252</v>
      </c>
      <c r="C8" s="8" t="s">
        <v>1977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1338</v>
      </c>
      <c r="B9" s="11" t="s">
        <v>1126</v>
      </c>
      <c r="C9" s="8" t="s">
        <v>1977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1340</v>
      </c>
      <c r="B10" s="10" t="s">
        <v>489</v>
      </c>
      <c r="C10" s="8" t="s">
        <v>1977</v>
      </c>
      <c r="D10" s="8" t="s">
        <v>2222</v>
      </c>
      <c r="E10" s="204" t="s">
        <v>2253</v>
      </c>
      <c r="F10" s="10"/>
      <c r="G10" s="10"/>
      <c r="H10" s="10"/>
      <c r="I10" s="8"/>
    </row>
    <row r="11" customHeight="1" spans="1:9">
      <c r="A11" s="6" t="s">
        <v>1342</v>
      </c>
      <c r="B11" s="11" t="s">
        <v>492</v>
      </c>
      <c r="C11" s="8" t="s">
        <v>1977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1344</v>
      </c>
      <c r="B12" s="11" t="s">
        <v>1126</v>
      </c>
      <c r="C12" s="8" t="s">
        <v>1977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1346</v>
      </c>
      <c r="B13" s="10" t="s">
        <v>489</v>
      </c>
      <c r="C13" s="8" t="s">
        <v>1977</v>
      </c>
      <c r="D13" s="8" t="s">
        <v>2232</v>
      </c>
      <c r="E13" s="204" t="s">
        <v>2253</v>
      </c>
      <c r="F13" s="10"/>
      <c r="G13" s="10"/>
      <c r="H13" s="10"/>
      <c r="I13" s="8"/>
    </row>
    <row r="14" customHeight="1" spans="1:9">
      <c r="A14" s="6" t="s">
        <v>2254</v>
      </c>
      <c r="B14" s="10" t="s">
        <v>112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2255</v>
      </c>
      <c r="B15" s="10" t="s">
        <v>502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2256</v>
      </c>
      <c r="B16" s="10" t="s">
        <v>505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2257</v>
      </c>
      <c r="B17" s="10" t="s">
        <v>508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2258</v>
      </c>
      <c r="B18" s="10" t="s">
        <v>1146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2259</v>
      </c>
      <c r="B19" s="10" t="s">
        <v>1149</v>
      </c>
      <c r="C19" s="8" t="s">
        <v>1977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2260</v>
      </c>
      <c r="B20" s="10" t="s">
        <v>2261</v>
      </c>
      <c r="C20" s="8" t="s">
        <v>1977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8" activePane="bottomRight" state="frozen"/>
      <selection/>
      <selection pane="topRight"/>
      <selection pane="bottomLeft"/>
      <selection pane="bottomRight" activeCell="E1" sqref="E1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2028</v>
      </c>
      <c r="I1" s="5" t="s">
        <v>2266</v>
      </c>
      <c r="J1" s="5" t="s">
        <v>2030</v>
      </c>
      <c r="K1" s="5" t="s">
        <v>1992</v>
      </c>
      <c r="L1" s="5" t="s">
        <v>2031</v>
      </c>
      <c r="M1" s="5" t="s">
        <v>2039</v>
      </c>
      <c r="N1" s="4" t="s">
        <v>2046</v>
      </c>
      <c r="O1" s="4" t="s">
        <v>2242</v>
      </c>
    </row>
    <row r="2" customHeight="1" spans="1:15">
      <c r="A2" s="6" t="s">
        <v>2267</v>
      </c>
      <c r="B2" s="7" t="s">
        <v>2268</v>
      </c>
      <c r="C2" s="8" t="s">
        <v>1977</v>
      </c>
      <c r="D2" s="8" t="s">
        <v>23</v>
      </c>
      <c r="E2" s="8" t="s">
        <v>2269</v>
      </c>
      <c r="F2" s="207" t="s">
        <v>2270</v>
      </c>
      <c r="G2" s="204" t="s">
        <v>2271</v>
      </c>
      <c r="H2" s="8">
        <v>100</v>
      </c>
      <c r="I2" s="8" t="s">
        <v>66</v>
      </c>
      <c r="J2" s="8" t="s">
        <v>66</v>
      </c>
      <c r="K2" s="8" t="s">
        <v>2058</v>
      </c>
      <c r="L2" s="8" t="s">
        <v>2069</v>
      </c>
      <c r="M2" s="8" t="s">
        <v>72</v>
      </c>
      <c r="N2" s="8"/>
      <c r="O2" s="8" t="s">
        <v>2243</v>
      </c>
    </row>
    <row r="3" customHeight="1" spans="1:16382">
      <c r="A3" s="6" t="s">
        <v>2272</v>
      </c>
      <c r="B3" s="7" t="s">
        <v>2273</v>
      </c>
      <c r="C3" s="8" t="s">
        <v>1977</v>
      </c>
      <c r="D3" s="8" t="s">
        <v>23</v>
      </c>
      <c r="E3" s="8" t="s">
        <v>2269</v>
      </c>
      <c r="F3" s="207" t="s">
        <v>2270</v>
      </c>
      <c r="G3" s="204" t="s">
        <v>2271</v>
      </c>
      <c r="H3" s="8">
        <v>10000</v>
      </c>
      <c r="I3" s="8" t="s">
        <v>66</v>
      </c>
      <c r="J3" s="8" t="s">
        <v>66</v>
      </c>
      <c r="K3" s="8" t="s">
        <v>2058</v>
      </c>
      <c r="L3" s="8" t="s">
        <v>2069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2274</v>
      </c>
      <c r="B4" s="7" t="s">
        <v>2275</v>
      </c>
      <c r="C4" s="8" t="s">
        <v>1977</v>
      </c>
      <c r="D4" s="8" t="s">
        <v>23</v>
      </c>
      <c r="E4" s="8" t="s">
        <v>2269</v>
      </c>
      <c r="F4" s="207" t="s">
        <v>2270</v>
      </c>
      <c r="G4" s="204" t="s">
        <v>2271</v>
      </c>
      <c r="H4" s="8">
        <v>150</v>
      </c>
      <c r="I4" s="8" t="s">
        <v>66</v>
      </c>
      <c r="J4" s="8" t="s">
        <v>66</v>
      </c>
      <c r="K4" s="8" t="s">
        <v>2058</v>
      </c>
      <c r="L4" s="8" t="s">
        <v>2069</v>
      </c>
      <c r="M4" s="8" t="s">
        <v>72</v>
      </c>
      <c r="N4" s="8" t="s">
        <v>2276</v>
      </c>
      <c r="O4" s="8"/>
    </row>
    <row r="5" customHeight="1" spans="1:15">
      <c r="A5" s="6" t="s">
        <v>2277</v>
      </c>
      <c r="B5" s="7" t="s">
        <v>2278</v>
      </c>
      <c r="C5" s="8" t="s">
        <v>1977</v>
      </c>
      <c r="D5" s="8" t="s">
        <v>23</v>
      </c>
      <c r="E5" s="8" t="s">
        <v>2269</v>
      </c>
      <c r="F5" s="207" t="s">
        <v>2270</v>
      </c>
      <c r="G5" s="204" t="s">
        <v>2271</v>
      </c>
      <c r="H5" s="8">
        <v>100</v>
      </c>
      <c r="I5" s="8" t="s">
        <v>66</v>
      </c>
      <c r="J5" s="8" t="s">
        <v>66</v>
      </c>
      <c r="K5" s="8" t="s">
        <v>2058</v>
      </c>
      <c r="L5" s="8" t="s">
        <v>2069</v>
      </c>
      <c r="M5" s="8" t="s">
        <v>72</v>
      </c>
      <c r="N5" s="8" t="s">
        <v>2112</v>
      </c>
      <c r="O5" s="8"/>
    </row>
    <row r="6" customHeight="1" spans="1:15">
      <c r="A6" s="6" t="s">
        <v>2279</v>
      </c>
      <c r="B6" s="7" t="s">
        <v>2280</v>
      </c>
      <c r="C6" s="8" t="s">
        <v>1977</v>
      </c>
      <c r="D6" s="8" t="s">
        <v>23</v>
      </c>
      <c r="E6" s="8" t="s">
        <v>2269</v>
      </c>
      <c r="F6" s="207" t="s">
        <v>2270</v>
      </c>
      <c r="G6" s="204" t="s">
        <v>2271</v>
      </c>
      <c r="H6" s="8">
        <v>400</v>
      </c>
      <c r="I6" s="8" t="s">
        <v>66</v>
      </c>
      <c r="J6" s="8" t="s">
        <v>66</v>
      </c>
      <c r="K6" s="8" t="s">
        <v>2058</v>
      </c>
      <c r="L6" s="8" t="s">
        <v>2111</v>
      </c>
      <c r="M6" s="8" t="s">
        <v>72</v>
      </c>
      <c r="N6" s="8"/>
      <c r="O6" s="8"/>
    </row>
    <row r="7" customHeight="1" spans="1:15">
      <c r="A7" s="6" t="s">
        <v>2281</v>
      </c>
      <c r="B7" s="22" t="s">
        <v>215</v>
      </c>
      <c r="C7" s="8" t="s">
        <v>1977</v>
      </c>
      <c r="D7" s="8" t="s">
        <v>23</v>
      </c>
      <c r="E7" s="8" t="s">
        <v>2269</v>
      </c>
      <c r="F7" s="207" t="s">
        <v>2270</v>
      </c>
      <c r="G7" s="204" t="s">
        <v>2271</v>
      </c>
      <c r="H7" s="8">
        <v>100</v>
      </c>
      <c r="I7" s="8" t="s">
        <v>66</v>
      </c>
      <c r="J7" s="8" t="s">
        <v>66</v>
      </c>
      <c r="K7" s="8" t="s">
        <v>2126</v>
      </c>
      <c r="L7" s="8" t="s">
        <v>2069</v>
      </c>
      <c r="M7" s="8" t="s">
        <v>72</v>
      </c>
      <c r="N7" s="8"/>
      <c r="O7" s="8"/>
    </row>
    <row r="8" customHeight="1" spans="1:15">
      <c r="A8" s="6" t="s">
        <v>2282</v>
      </c>
      <c r="B8" s="22" t="s">
        <v>218</v>
      </c>
      <c r="C8" s="8" t="s">
        <v>1977</v>
      </c>
      <c r="D8" s="8" t="s">
        <v>23</v>
      </c>
      <c r="E8" s="8" t="s">
        <v>2269</v>
      </c>
      <c r="F8" s="207" t="s">
        <v>2270</v>
      </c>
      <c r="G8" s="204" t="s">
        <v>2271</v>
      </c>
      <c r="H8" s="8">
        <v>100</v>
      </c>
      <c r="I8" s="8" t="s">
        <v>66</v>
      </c>
      <c r="J8" s="8" t="s">
        <v>66</v>
      </c>
      <c r="K8" s="8" t="s">
        <v>2126</v>
      </c>
      <c r="L8" s="8" t="s">
        <v>2127</v>
      </c>
      <c r="M8" s="8" t="s">
        <v>72</v>
      </c>
      <c r="N8" s="8"/>
      <c r="O8" s="8"/>
    </row>
    <row r="9" customHeight="1" spans="1:15">
      <c r="A9" s="6" t="s">
        <v>2283</v>
      </c>
      <c r="B9" s="22" t="s">
        <v>1006</v>
      </c>
      <c r="C9" s="8" t="s">
        <v>1977</v>
      </c>
      <c r="D9" s="8" t="s">
        <v>23</v>
      </c>
      <c r="E9" s="8" t="s">
        <v>2269</v>
      </c>
      <c r="F9" s="207" t="s">
        <v>2270</v>
      </c>
      <c r="G9" s="204" t="s">
        <v>2271</v>
      </c>
      <c r="H9" s="8">
        <v>400</v>
      </c>
      <c r="I9" s="8" t="s">
        <v>66</v>
      </c>
      <c r="J9" s="8" t="s">
        <v>66</v>
      </c>
      <c r="K9" s="8" t="s">
        <v>2058</v>
      </c>
      <c r="L9" s="8" t="s">
        <v>2127</v>
      </c>
      <c r="M9" s="8" t="s">
        <v>72</v>
      </c>
      <c r="N9" s="8"/>
      <c r="O9" s="8"/>
    </row>
    <row r="10" customHeight="1" spans="1:15">
      <c r="A10" s="6" t="s">
        <v>2284</v>
      </c>
      <c r="B10" s="22" t="s">
        <v>2285</v>
      </c>
      <c r="C10" s="8" t="s">
        <v>1977</v>
      </c>
      <c r="D10" s="8" t="s">
        <v>23</v>
      </c>
      <c r="E10" s="8" t="s">
        <v>2269</v>
      </c>
      <c r="F10" s="9"/>
      <c r="G10" s="8"/>
      <c r="H10" s="8"/>
      <c r="I10" s="8" t="s">
        <v>72</v>
      </c>
      <c r="J10" s="8" t="s">
        <v>2003</v>
      </c>
      <c r="K10" s="8" t="s">
        <v>2003</v>
      </c>
      <c r="L10" s="8" t="s">
        <v>2003</v>
      </c>
      <c r="M10" s="8" t="s">
        <v>72</v>
      </c>
      <c r="N10" s="8" t="s">
        <v>2286</v>
      </c>
      <c r="O10" s="8"/>
    </row>
    <row r="11" customHeight="1" spans="1:15">
      <c r="A11" s="6" t="s">
        <v>2287</v>
      </c>
      <c r="B11" s="22" t="s">
        <v>2288</v>
      </c>
      <c r="C11" s="8" t="s">
        <v>1977</v>
      </c>
      <c r="D11" s="8" t="s">
        <v>23</v>
      </c>
      <c r="E11" s="8" t="s">
        <v>2269</v>
      </c>
      <c r="F11" s="207" t="s">
        <v>2289</v>
      </c>
      <c r="G11" s="8"/>
      <c r="H11" s="8"/>
      <c r="I11" s="8" t="s">
        <v>72</v>
      </c>
      <c r="J11" s="8" t="s">
        <v>2003</v>
      </c>
      <c r="K11" s="8" t="s">
        <v>2003</v>
      </c>
      <c r="L11" s="8" t="s">
        <v>2003</v>
      </c>
      <c r="M11" s="8" t="s">
        <v>72</v>
      </c>
      <c r="N11" s="8" t="s">
        <v>2290</v>
      </c>
      <c r="O11" s="8"/>
    </row>
    <row r="12" customHeight="1" spans="1:15">
      <c r="A12" s="6" t="s">
        <v>2291</v>
      </c>
      <c r="B12" s="22" t="s">
        <v>2292</v>
      </c>
      <c r="C12" s="8" t="s">
        <v>1977</v>
      </c>
      <c r="D12" s="8" t="s">
        <v>23</v>
      </c>
      <c r="E12" s="8" t="s">
        <v>2269</v>
      </c>
      <c r="F12" s="207" t="s">
        <v>2293</v>
      </c>
      <c r="G12" s="8"/>
      <c r="H12" s="8"/>
      <c r="I12" s="8" t="s">
        <v>72</v>
      </c>
      <c r="J12" s="8" t="s">
        <v>2003</v>
      </c>
      <c r="K12" s="8" t="s">
        <v>2003</v>
      </c>
      <c r="L12" s="8" t="s">
        <v>2003</v>
      </c>
      <c r="M12" s="8" t="s">
        <v>72</v>
      </c>
      <c r="N12" s="8" t="s">
        <v>2294</v>
      </c>
      <c r="O12" s="8"/>
    </row>
    <row r="13" customHeight="1" spans="1:15">
      <c r="A13" s="6" t="s">
        <v>2295</v>
      </c>
      <c r="B13" s="22" t="s">
        <v>2296</v>
      </c>
      <c r="C13" s="8" t="s">
        <v>1977</v>
      </c>
      <c r="D13" s="8" t="s">
        <v>23</v>
      </c>
      <c r="E13" s="8" t="s">
        <v>2269</v>
      </c>
      <c r="F13" s="207" t="s">
        <v>2270</v>
      </c>
      <c r="G13" s="8"/>
      <c r="H13" s="8"/>
      <c r="I13" s="8" t="s">
        <v>72</v>
      </c>
      <c r="J13" s="8" t="s">
        <v>2003</v>
      </c>
      <c r="K13" s="8" t="s">
        <v>2003</v>
      </c>
      <c r="L13" s="8" t="s">
        <v>2003</v>
      </c>
      <c r="M13" s="8" t="s">
        <v>72</v>
      </c>
      <c r="N13" s="8" t="s">
        <v>2297</v>
      </c>
      <c r="O13" s="8"/>
    </row>
    <row r="14" customHeight="1" spans="1:15">
      <c r="A14" s="6" t="s">
        <v>2298</v>
      </c>
      <c r="B14" s="22" t="s">
        <v>2299</v>
      </c>
      <c r="C14" s="8" t="s">
        <v>1977</v>
      </c>
      <c r="D14" s="8" t="s">
        <v>23</v>
      </c>
      <c r="E14" s="8" t="s">
        <v>2269</v>
      </c>
      <c r="F14" s="207" t="s">
        <v>2270</v>
      </c>
      <c r="G14" s="204" t="s">
        <v>2300</v>
      </c>
      <c r="H14" s="8"/>
      <c r="I14" s="8" t="s">
        <v>72</v>
      </c>
      <c r="J14" s="8" t="s">
        <v>2003</v>
      </c>
      <c r="K14" s="8" t="s">
        <v>2003</v>
      </c>
      <c r="L14" s="8" t="s">
        <v>2003</v>
      </c>
      <c r="M14" s="8" t="s">
        <v>72</v>
      </c>
      <c r="N14" s="8" t="s">
        <v>2301</v>
      </c>
      <c r="O14" s="8"/>
    </row>
    <row r="15" customHeight="1" spans="1:15">
      <c r="A15" s="6" t="s">
        <v>2302</v>
      </c>
      <c r="B15" s="22" t="s">
        <v>2303</v>
      </c>
      <c r="C15" s="8" t="s">
        <v>1977</v>
      </c>
      <c r="D15" s="8" t="s">
        <v>23</v>
      </c>
      <c r="E15" s="8" t="s">
        <v>2269</v>
      </c>
      <c r="F15" s="207" t="s">
        <v>2270</v>
      </c>
      <c r="G15" s="204" t="s">
        <v>2304</v>
      </c>
      <c r="H15" s="8"/>
      <c r="I15" s="8" t="s">
        <v>72</v>
      </c>
      <c r="J15" s="8" t="s">
        <v>2003</v>
      </c>
      <c r="K15" s="8" t="s">
        <v>2003</v>
      </c>
      <c r="L15" s="8" t="s">
        <v>2003</v>
      </c>
      <c r="M15" s="8" t="s">
        <v>72</v>
      </c>
      <c r="N15" s="8" t="s">
        <v>2305</v>
      </c>
      <c r="O15" s="8"/>
    </row>
    <row r="16" customHeight="1" spans="1:15">
      <c r="A16" s="6" t="s">
        <v>2306</v>
      </c>
      <c r="B16" s="27" t="s">
        <v>254</v>
      </c>
      <c r="C16" s="8" t="s">
        <v>1977</v>
      </c>
      <c r="D16" s="8" t="s">
        <v>23</v>
      </c>
      <c r="E16" s="8" t="s">
        <v>2269</v>
      </c>
      <c r="F16" s="207" t="s">
        <v>2270</v>
      </c>
      <c r="G16" s="204" t="s">
        <v>2271</v>
      </c>
      <c r="H16" s="8">
        <v>100</v>
      </c>
      <c r="I16" s="8" t="s">
        <v>72</v>
      </c>
      <c r="J16" s="8" t="s">
        <v>2003</v>
      </c>
      <c r="K16" s="8" t="s">
        <v>2003</v>
      </c>
      <c r="L16" s="8" t="s">
        <v>2003</v>
      </c>
      <c r="M16" s="8" t="s">
        <v>66</v>
      </c>
      <c r="N16" s="13" t="s">
        <v>2307</v>
      </c>
      <c r="O16" s="8"/>
    </row>
    <row r="17" customHeight="1" spans="1:15">
      <c r="A17" s="6" t="s">
        <v>2308</v>
      </c>
      <c r="B17" s="27" t="s">
        <v>1024</v>
      </c>
      <c r="C17" s="8" t="s">
        <v>1977</v>
      </c>
      <c r="D17" s="8" t="s">
        <v>23</v>
      </c>
      <c r="E17" s="8" t="s">
        <v>2269</v>
      </c>
      <c r="F17" s="207" t="s">
        <v>2270</v>
      </c>
      <c r="G17" s="204" t="s">
        <v>2271</v>
      </c>
      <c r="H17" s="8">
        <v>10001</v>
      </c>
      <c r="I17" s="8" t="s">
        <v>72</v>
      </c>
      <c r="J17" s="8" t="s">
        <v>2003</v>
      </c>
      <c r="K17" s="8" t="s">
        <v>2003</v>
      </c>
      <c r="L17" s="8" t="s">
        <v>2003</v>
      </c>
      <c r="M17" s="8" t="s">
        <v>72</v>
      </c>
      <c r="N17" s="13" t="s">
        <v>2130</v>
      </c>
      <c r="O17" s="8"/>
    </row>
    <row r="18" customHeight="1" spans="1:15">
      <c r="A18" s="6" t="s">
        <v>2309</v>
      </c>
      <c r="B18" s="27" t="s">
        <v>1027</v>
      </c>
      <c r="C18" s="8" t="s">
        <v>1977</v>
      </c>
      <c r="D18" s="8" t="s">
        <v>23</v>
      </c>
      <c r="E18" s="8" t="s">
        <v>2269</v>
      </c>
      <c r="F18" s="207" t="s">
        <v>2270</v>
      </c>
      <c r="G18" s="204" t="s">
        <v>2271</v>
      </c>
      <c r="H18" s="8">
        <v>9</v>
      </c>
      <c r="I18" s="8" t="s">
        <v>72</v>
      </c>
      <c r="J18" s="8" t="s">
        <v>2003</v>
      </c>
      <c r="K18" s="8" t="s">
        <v>2003</v>
      </c>
      <c r="L18" s="8" t="s">
        <v>2003</v>
      </c>
      <c r="M18" s="8" t="s">
        <v>72</v>
      </c>
      <c r="N18" s="13" t="s">
        <v>2131</v>
      </c>
      <c r="O18" s="8"/>
    </row>
    <row r="19" customHeight="1" spans="1:15">
      <c r="A19" s="6" t="s">
        <v>2310</v>
      </c>
      <c r="B19" s="24" t="s">
        <v>248</v>
      </c>
      <c r="C19" s="8" t="s">
        <v>1977</v>
      </c>
      <c r="D19" s="8" t="s">
        <v>23</v>
      </c>
      <c r="E19" s="8" t="s">
        <v>2269</v>
      </c>
      <c r="F19" s="207" t="s">
        <v>2270</v>
      </c>
      <c r="G19" s="204" t="s">
        <v>2271</v>
      </c>
      <c r="H19" s="8">
        <v>100</v>
      </c>
      <c r="I19" s="8" t="s">
        <v>66</v>
      </c>
      <c r="J19" s="8" t="s">
        <v>2134</v>
      </c>
      <c r="K19" s="8" t="s">
        <v>2003</v>
      </c>
      <c r="L19" s="8" t="s">
        <v>2003</v>
      </c>
      <c r="M19" s="8" t="s">
        <v>72</v>
      </c>
      <c r="N19" s="8"/>
      <c r="O19" s="8"/>
    </row>
    <row r="20" customHeight="1" spans="1:15">
      <c r="A20" s="6" t="s">
        <v>2311</v>
      </c>
      <c r="B20" s="24" t="s">
        <v>1059</v>
      </c>
      <c r="C20" s="8" t="s">
        <v>1977</v>
      </c>
      <c r="D20" s="8" t="s">
        <v>23</v>
      </c>
      <c r="E20" s="8" t="s">
        <v>2269</v>
      </c>
      <c r="F20" s="207" t="s">
        <v>2270</v>
      </c>
      <c r="G20" s="204" t="s">
        <v>2271</v>
      </c>
      <c r="H20" s="8">
        <v>100</v>
      </c>
      <c r="I20" s="8" t="s">
        <v>66</v>
      </c>
      <c r="J20" s="8" t="s">
        <v>66</v>
      </c>
      <c r="K20" s="8" t="s">
        <v>2058</v>
      </c>
      <c r="L20" s="8" t="s">
        <v>2135</v>
      </c>
      <c r="M20" s="8" t="s">
        <v>72</v>
      </c>
      <c r="N20" s="8"/>
      <c r="O20" s="8"/>
    </row>
    <row r="21" customHeight="1" spans="1:15">
      <c r="A21" s="6" t="s">
        <v>2312</v>
      </c>
      <c r="B21" s="24" t="s">
        <v>2313</v>
      </c>
      <c r="C21" s="8" t="s">
        <v>1977</v>
      </c>
      <c r="D21" s="8" t="s">
        <v>23</v>
      </c>
      <c r="E21" s="8" t="s">
        <v>2269</v>
      </c>
      <c r="F21" s="207" t="s">
        <v>2270</v>
      </c>
      <c r="G21" s="204" t="s">
        <v>2271</v>
      </c>
      <c r="H21" s="8">
        <v>150</v>
      </c>
      <c r="I21" s="8" t="s">
        <v>66</v>
      </c>
      <c r="J21" s="8" t="s">
        <v>66</v>
      </c>
      <c r="K21" s="8" t="s">
        <v>2058</v>
      </c>
      <c r="L21" s="8" t="s">
        <v>2135</v>
      </c>
      <c r="M21" s="8" t="s">
        <v>72</v>
      </c>
      <c r="N21" s="8" t="s">
        <v>2276</v>
      </c>
      <c r="O21" s="8"/>
    </row>
    <row r="22" customHeight="1" spans="1:15">
      <c r="A22" s="6" t="s">
        <v>2314</v>
      </c>
      <c r="B22" s="24" t="s">
        <v>2315</v>
      </c>
      <c r="C22" s="8" t="s">
        <v>1977</v>
      </c>
      <c r="D22" s="8" t="s">
        <v>23</v>
      </c>
      <c r="E22" s="8" t="s">
        <v>2269</v>
      </c>
      <c r="F22" s="207" t="s">
        <v>2270</v>
      </c>
      <c r="G22" s="204" t="s">
        <v>2271</v>
      </c>
      <c r="H22" s="8">
        <v>100</v>
      </c>
      <c r="I22" s="8" t="s">
        <v>66</v>
      </c>
      <c r="J22" s="8" t="s">
        <v>66</v>
      </c>
      <c r="K22" s="8" t="s">
        <v>2058</v>
      </c>
      <c r="L22" s="8" t="s">
        <v>2158</v>
      </c>
      <c r="M22" s="8" t="s">
        <v>72</v>
      </c>
      <c r="N22" s="8"/>
      <c r="O22" s="8"/>
    </row>
    <row r="23" customHeight="1" spans="1:15">
      <c r="A23" s="6" t="s">
        <v>2316</v>
      </c>
      <c r="B23" s="24" t="s">
        <v>2317</v>
      </c>
      <c r="C23" s="8" t="s">
        <v>1977</v>
      </c>
      <c r="D23" s="8" t="s">
        <v>23</v>
      </c>
      <c r="E23" s="8" t="s">
        <v>2269</v>
      </c>
      <c r="F23" s="207" t="s">
        <v>2270</v>
      </c>
      <c r="G23" s="204" t="s">
        <v>2271</v>
      </c>
      <c r="H23" s="8">
        <v>150</v>
      </c>
      <c r="I23" s="8" t="s">
        <v>66</v>
      </c>
      <c r="J23" s="8" t="s">
        <v>66</v>
      </c>
      <c r="K23" s="8" t="s">
        <v>2058</v>
      </c>
      <c r="L23" s="8" t="s">
        <v>2158</v>
      </c>
      <c r="M23" s="8" t="s">
        <v>72</v>
      </c>
      <c r="N23" s="8" t="s">
        <v>2276</v>
      </c>
      <c r="O23" s="8"/>
    </row>
    <row r="24" customHeight="1" spans="1:15">
      <c r="A24" s="6" t="s">
        <v>2318</v>
      </c>
      <c r="B24" s="22" t="s">
        <v>1044</v>
      </c>
      <c r="C24" s="8" t="s">
        <v>1977</v>
      </c>
      <c r="D24" s="8" t="s">
        <v>23</v>
      </c>
      <c r="E24" s="8" t="s">
        <v>2269</v>
      </c>
      <c r="F24" s="207" t="s">
        <v>2270</v>
      </c>
      <c r="G24" s="204" t="s">
        <v>2271</v>
      </c>
      <c r="H24" s="8">
        <v>100</v>
      </c>
      <c r="I24" s="8" t="s">
        <v>66</v>
      </c>
      <c r="J24" s="8" t="s">
        <v>66</v>
      </c>
      <c r="K24" s="8" t="s">
        <v>2058</v>
      </c>
      <c r="L24" s="8" t="s">
        <v>1044</v>
      </c>
      <c r="M24" s="8" t="s">
        <v>72</v>
      </c>
      <c r="N24" s="8" t="s">
        <v>1044</v>
      </c>
      <c r="O24" s="8"/>
    </row>
    <row r="25" customHeight="1" spans="1:15">
      <c r="A25" s="6" t="s">
        <v>2319</v>
      </c>
      <c r="B25" s="22" t="s">
        <v>1071</v>
      </c>
      <c r="C25" s="8" t="s">
        <v>1977</v>
      </c>
      <c r="D25" s="8" t="s">
        <v>23</v>
      </c>
      <c r="E25" s="8" t="s">
        <v>2269</v>
      </c>
      <c r="F25" s="207" t="s">
        <v>2270</v>
      </c>
      <c r="G25" s="204" t="s">
        <v>2271</v>
      </c>
      <c r="H25" s="8">
        <v>100</v>
      </c>
      <c r="I25" s="8" t="s">
        <v>66</v>
      </c>
      <c r="J25" s="8" t="s">
        <v>66</v>
      </c>
      <c r="K25" s="8" t="s">
        <v>2058</v>
      </c>
      <c r="L25" s="8" t="s">
        <v>2069</v>
      </c>
      <c r="M25" s="8" t="s">
        <v>72</v>
      </c>
      <c r="N25" s="13" t="s">
        <v>2139</v>
      </c>
      <c r="O25" s="8"/>
    </row>
    <row r="26" customHeight="1" spans="1:15">
      <c r="A26" s="6" t="s">
        <v>2320</v>
      </c>
      <c r="B26" s="22" t="s">
        <v>2321</v>
      </c>
      <c r="C26" s="8" t="s">
        <v>1977</v>
      </c>
      <c r="D26" s="8" t="s">
        <v>23</v>
      </c>
      <c r="E26" s="8" t="s">
        <v>2269</v>
      </c>
      <c r="F26" s="207" t="s">
        <v>2270</v>
      </c>
      <c r="G26" s="204" t="s">
        <v>2271</v>
      </c>
      <c r="H26" s="8">
        <v>150</v>
      </c>
      <c r="I26" s="8" t="s">
        <v>66</v>
      </c>
      <c r="J26" s="8" t="s">
        <v>66</v>
      </c>
      <c r="K26" s="8" t="s">
        <v>2058</v>
      </c>
      <c r="L26" s="8" t="s">
        <v>2069</v>
      </c>
      <c r="M26" s="8" t="s">
        <v>72</v>
      </c>
      <c r="N26" s="13" t="s">
        <v>2322</v>
      </c>
      <c r="O26" s="8"/>
    </row>
    <row r="27" customHeight="1" spans="1:15">
      <c r="A27" s="6" t="s">
        <v>2323</v>
      </c>
      <c r="B27" s="22" t="s">
        <v>1074</v>
      </c>
      <c r="C27" s="8" t="s">
        <v>1977</v>
      </c>
      <c r="D27" s="8" t="s">
        <v>23</v>
      </c>
      <c r="E27" s="8" t="s">
        <v>2269</v>
      </c>
      <c r="F27" s="207" t="s">
        <v>2270</v>
      </c>
      <c r="G27" s="204" t="s">
        <v>2271</v>
      </c>
      <c r="H27" s="8">
        <v>400</v>
      </c>
      <c r="I27" s="8" t="s">
        <v>66</v>
      </c>
      <c r="J27" s="8" t="s">
        <v>66</v>
      </c>
      <c r="K27" s="8" t="s">
        <v>2058</v>
      </c>
      <c r="L27" s="8" t="s">
        <v>2069</v>
      </c>
      <c r="M27" s="8" t="s">
        <v>72</v>
      </c>
      <c r="N27" s="13" t="s">
        <v>2140</v>
      </c>
      <c r="O27" s="8"/>
    </row>
    <row r="28" customHeight="1" spans="1:15">
      <c r="A28" s="6" t="s">
        <v>2324</v>
      </c>
      <c r="B28" s="22" t="s">
        <v>436</v>
      </c>
      <c r="C28" s="8" t="s">
        <v>1977</v>
      </c>
      <c r="D28" s="8" t="s">
        <v>23</v>
      </c>
      <c r="E28" s="8" t="s">
        <v>2269</v>
      </c>
      <c r="F28" s="207" t="s">
        <v>2270</v>
      </c>
      <c r="G28" s="204" t="s">
        <v>2271</v>
      </c>
      <c r="H28" s="8">
        <v>100</v>
      </c>
      <c r="I28" s="8" t="s">
        <v>66</v>
      </c>
      <c r="J28" s="8" t="s">
        <v>66</v>
      </c>
      <c r="K28" s="8" t="s">
        <v>2058</v>
      </c>
      <c r="L28" s="8" t="s">
        <v>2069</v>
      </c>
      <c r="M28" s="8" t="s">
        <v>72</v>
      </c>
      <c r="N28" s="13" t="s">
        <v>2150</v>
      </c>
      <c r="O28" s="8"/>
    </row>
    <row r="29" customHeight="1" spans="1:15">
      <c r="A29" s="6" t="s">
        <v>2325</v>
      </c>
      <c r="B29" s="22" t="s">
        <v>2326</v>
      </c>
      <c r="C29" s="8" t="s">
        <v>1977</v>
      </c>
      <c r="D29" s="8" t="s">
        <v>23</v>
      </c>
      <c r="E29" s="8" t="s">
        <v>2269</v>
      </c>
      <c r="F29" s="207" t="s">
        <v>2270</v>
      </c>
      <c r="G29" s="204" t="s">
        <v>2271</v>
      </c>
      <c r="H29" s="8">
        <v>150</v>
      </c>
      <c r="I29" s="8" t="s">
        <v>66</v>
      </c>
      <c r="J29" s="8" t="s">
        <v>66</v>
      </c>
      <c r="K29" s="8" t="s">
        <v>2058</v>
      </c>
      <c r="L29" s="8" t="s">
        <v>2069</v>
      </c>
      <c r="M29" s="8" t="s">
        <v>72</v>
      </c>
      <c r="N29" s="13" t="s">
        <v>2327</v>
      </c>
      <c r="O29" s="8"/>
    </row>
    <row r="30" customHeight="1" spans="1:15">
      <c r="A30" s="6" t="s">
        <v>2328</v>
      </c>
      <c r="B30" s="7" t="s">
        <v>1056</v>
      </c>
      <c r="C30" s="8" t="s">
        <v>1977</v>
      </c>
      <c r="D30" s="8" t="s">
        <v>23</v>
      </c>
      <c r="E30" s="8" t="s">
        <v>2269</v>
      </c>
      <c r="F30" s="207" t="s">
        <v>2270</v>
      </c>
      <c r="G30" s="204" t="s">
        <v>2271</v>
      </c>
      <c r="H30" s="8">
        <v>100</v>
      </c>
      <c r="I30" s="8" t="s">
        <v>66</v>
      </c>
      <c r="J30" s="8" t="s">
        <v>66</v>
      </c>
      <c r="K30" s="8" t="s">
        <v>2062</v>
      </c>
      <c r="L30" s="8" t="s">
        <v>2069</v>
      </c>
      <c r="M30" s="8" t="s">
        <v>72</v>
      </c>
      <c r="N30" s="13" t="s">
        <v>2329</v>
      </c>
      <c r="O30" s="8"/>
    </row>
    <row r="31" customHeight="1" spans="1:15">
      <c r="A31" s="6" t="s">
        <v>565</v>
      </c>
      <c r="B31" s="7" t="s">
        <v>2268</v>
      </c>
      <c r="C31" s="8" t="s">
        <v>1977</v>
      </c>
      <c r="D31" s="8" t="s">
        <v>22</v>
      </c>
      <c r="E31" s="8" t="s">
        <v>2269</v>
      </c>
      <c r="F31" s="207" t="s">
        <v>2270</v>
      </c>
      <c r="G31" s="204" t="s">
        <v>2271</v>
      </c>
      <c r="H31" s="8">
        <v>100</v>
      </c>
      <c r="I31" s="8" t="s">
        <v>66</v>
      </c>
      <c r="J31" s="8" t="s">
        <v>66</v>
      </c>
      <c r="K31" s="8" t="s">
        <v>2058</v>
      </c>
      <c r="L31" s="8" t="s">
        <v>2069</v>
      </c>
      <c r="M31" s="8" t="s">
        <v>72</v>
      </c>
      <c r="N31" s="8"/>
      <c r="O31" s="8"/>
    </row>
    <row r="32" customHeight="1" spans="1:15">
      <c r="A32" s="6" t="s">
        <v>568</v>
      </c>
      <c r="B32" s="7" t="s">
        <v>2273</v>
      </c>
      <c r="C32" s="8" t="s">
        <v>1977</v>
      </c>
      <c r="D32" s="8" t="s">
        <v>22</v>
      </c>
      <c r="E32" s="8" t="s">
        <v>2269</v>
      </c>
      <c r="F32" s="207" t="s">
        <v>2270</v>
      </c>
      <c r="G32" s="204" t="s">
        <v>2271</v>
      </c>
      <c r="H32" s="8">
        <v>10000</v>
      </c>
      <c r="I32" s="8" t="s">
        <v>66</v>
      </c>
      <c r="J32" s="8" t="s">
        <v>66</v>
      </c>
      <c r="K32" s="8" t="s">
        <v>2058</v>
      </c>
      <c r="L32" s="8" t="s">
        <v>2069</v>
      </c>
      <c r="M32" s="8" t="s">
        <v>72</v>
      </c>
      <c r="N32" s="8"/>
      <c r="O32" s="8"/>
    </row>
    <row r="33" customHeight="1" spans="1:15">
      <c r="A33" s="6" t="s">
        <v>574</v>
      </c>
      <c r="B33" s="7" t="s">
        <v>2280</v>
      </c>
      <c r="C33" s="8" t="s">
        <v>1977</v>
      </c>
      <c r="D33" s="8" t="s">
        <v>22</v>
      </c>
      <c r="E33" s="8" t="s">
        <v>2269</v>
      </c>
      <c r="F33" s="207" t="s">
        <v>2270</v>
      </c>
      <c r="G33" s="204" t="s">
        <v>2271</v>
      </c>
      <c r="H33" s="8">
        <v>400</v>
      </c>
      <c r="I33" s="8" t="s">
        <v>66</v>
      </c>
      <c r="J33" s="8" t="s">
        <v>66</v>
      </c>
      <c r="K33" s="8" t="s">
        <v>2058</v>
      </c>
      <c r="L33" s="8" t="s">
        <v>2111</v>
      </c>
      <c r="M33" s="8" t="s">
        <v>72</v>
      </c>
      <c r="N33" s="8"/>
      <c r="O33" s="8"/>
    </row>
    <row r="34" customHeight="1" spans="1:16382">
      <c r="A34" s="6" t="s">
        <v>577</v>
      </c>
      <c r="B34" s="22" t="s">
        <v>1006</v>
      </c>
      <c r="C34" s="8" t="s">
        <v>1977</v>
      </c>
      <c r="D34" s="8" t="s">
        <v>22</v>
      </c>
      <c r="E34" s="8" t="s">
        <v>2269</v>
      </c>
      <c r="F34" s="207" t="s">
        <v>2270</v>
      </c>
      <c r="G34" s="204" t="s">
        <v>2271</v>
      </c>
      <c r="H34" s="8">
        <v>400</v>
      </c>
      <c r="I34" s="8" t="s">
        <v>66</v>
      </c>
      <c r="J34" s="8" t="s">
        <v>66</v>
      </c>
      <c r="K34" s="8" t="s">
        <v>2058</v>
      </c>
      <c r="L34" s="8" t="s">
        <v>2127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580</v>
      </c>
      <c r="B35" s="22" t="s">
        <v>2285</v>
      </c>
      <c r="C35" s="8" t="s">
        <v>1977</v>
      </c>
      <c r="D35" s="8" t="s">
        <v>22</v>
      </c>
      <c r="E35" s="8" t="s">
        <v>2269</v>
      </c>
      <c r="F35" s="9"/>
      <c r="G35" s="8"/>
      <c r="H35" s="8"/>
      <c r="I35" s="8" t="s">
        <v>72</v>
      </c>
      <c r="J35" s="8" t="s">
        <v>2003</v>
      </c>
      <c r="K35" s="8" t="s">
        <v>2003</v>
      </c>
      <c r="L35" s="8" t="s">
        <v>2003</v>
      </c>
      <c r="M35" s="8" t="s">
        <v>72</v>
      </c>
      <c r="N35" s="8" t="s">
        <v>2286</v>
      </c>
      <c r="O35" s="8"/>
    </row>
    <row r="36" customHeight="1" spans="1:15">
      <c r="A36" s="6" t="s">
        <v>583</v>
      </c>
      <c r="B36" s="22" t="s">
        <v>2288</v>
      </c>
      <c r="C36" s="8" t="s">
        <v>1977</v>
      </c>
      <c r="D36" s="8" t="s">
        <v>22</v>
      </c>
      <c r="E36" s="8" t="s">
        <v>2269</v>
      </c>
      <c r="F36" s="207" t="s">
        <v>2289</v>
      </c>
      <c r="G36" s="8"/>
      <c r="H36" s="8"/>
      <c r="I36" s="8" t="s">
        <v>72</v>
      </c>
      <c r="J36" s="8" t="s">
        <v>2003</v>
      </c>
      <c r="K36" s="8" t="s">
        <v>2003</v>
      </c>
      <c r="L36" s="8" t="s">
        <v>2003</v>
      </c>
      <c r="M36" s="8" t="s">
        <v>72</v>
      </c>
      <c r="N36" s="8" t="s">
        <v>2290</v>
      </c>
      <c r="O36" s="8"/>
    </row>
    <row r="37" customHeight="1" spans="1:15">
      <c r="A37" s="6" t="s">
        <v>586</v>
      </c>
      <c r="B37" s="22" t="s">
        <v>2292</v>
      </c>
      <c r="C37" s="8" t="s">
        <v>1977</v>
      </c>
      <c r="D37" s="8" t="s">
        <v>22</v>
      </c>
      <c r="E37" s="8" t="s">
        <v>2269</v>
      </c>
      <c r="F37" s="207" t="s">
        <v>2293</v>
      </c>
      <c r="G37" s="8"/>
      <c r="H37" s="8"/>
      <c r="I37" s="8" t="s">
        <v>72</v>
      </c>
      <c r="J37" s="8" t="s">
        <v>2003</v>
      </c>
      <c r="K37" s="8" t="s">
        <v>2003</v>
      </c>
      <c r="L37" s="8" t="s">
        <v>2003</v>
      </c>
      <c r="M37" s="8" t="s">
        <v>72</v>
      </c>
      <c r="N37" s="8" t="s">
        <v>2294</v>
      </c>
      <c r="O37" s="8"/>
    </row>
    <row r="38" customHeight="1" spans="1:15">
      <c r="A38" s="6" t="s">
        <v>589</v>
      </c>
      <c r="B38" s="22" t="s">
        <v>2296</v>
      </c>
      <c r="C38" s="8" t="s">
        <v>1977</v>
      </c>
      <c r="D38" s="8" t="s">
        <v>22</v>
      </c>
      <c r="E38" s="8" t="s">
        <v>2269</v>
      </c>
      <c r="F38" s="207" t="s">
        <v>2270</v>
      </c>
      <c r="G38" s="8"/>
      <c r="H38" s="8"/>
      <c r="I38" s="8" t="s">
        <v>72</v>
      </c>
      <c r="J38" s="8" t="s">
        <v>2003</v>
      </c>
      <c r="K38" s="8" t="s">
        <v>2003</v>
      </c>
      <c r="L38" s="8" t="s">
        <v>2003</v>
      </c>
      <c r="M38" s="8" t="s">
        <v>72</v>
      </c>
      <c r="N38" s="8" t="s">
        <v>2297</v>
      </c>
      <c r="O38" s="8"/>
    </row>
    <row r="39" customHeight="1" spans="1:15">
      <c r="A39" s="6" t="s">
        <v>592</v>
      </c>
      <c r="B39" s="22" t="s">
        <v>2330</v>
      </c>
      <c r="C39" s="8" t="s">
        <v>1977</v>
      </c>
      <c r="D39" s="8" t="s">
        <v>22</v>
      </c>
      <c r="E39" s="8" t="s">
        <v>2269</v>
      </c>
      <c r="F39" s="207" t="s">
        <v>2270</v>
      </c>
      <c r="G39" s="204" t="s">
        <v>2300</v>
      </c>
      <c r="H39" s="8"/>
      <c r="I39" s="8" t="s">
        <v>72</v>
      </c>
      <c r="J39" s="8" t="s">
        <v>2003</v>
      </c>
      <c r="K39" s="8" t="s">
        <v>2003</v>
      </c>
      <c r="L39" s="8" t="s">
        <v>2003</v>
      </c>
      <c r="M39" s="8" t="s">
        <v>72</v>
      </c>
      <c r="N39" s="8" t="s">
        <v>2301</v>
      </c>
      <c r="O39" s="8"/>
    </row>
    <row r="40" customHeight="1" spans="1:15">
      <c r="A40" s="6" t="s">
        <v>595</v>
      </c>
      <c r="B40" s="22" t="s">
        <v>2303</v>
      </c>
      <c r="C40" s="8" t="s">
        <v>1977</v>
      </c>
      <c r="D40" s="8" t="s">
        <v>22</v>
      </c>
      <c r="E40" s="8" t="s">
        <v>2269</v>
      </c>
      <c r="F40" s="207" t="s">
        <v>2270</v>
      </c>
      <c r="G40" s="204" t="s">
        <v>2304</v>
      </c>
      <c r="H40" s="8"/>
      <c r="I40" s="8" t="s">
        <v>72</v>
      </c>
      <c r="J40" s="8" t="s">
        <v>2003</v>
      </c>
      <c r="K40" s="8" t="s">
        <v>2003</v>
      </c>
      <c r="L40" s="8" t="s">
        <v>2003</v>
      </c>
      <c r="M40" s="8" t="s">
        <v>72</v>
      </c>
      <c r="N40" s="8" t="s">
        <v>2305</v>
      </c>
      <c r="O40" s="8"/>
    </row>
    <row r="41" customHeight="1" spans="1:15">
      <c r="A41" s="6" t="s">
        <v>598</v>
      </c>
      <c r="B41" s="27" t="s">
        <v>1024</v>
      </c>
      <c r="C41" s="8" t="s">
        <v>1977</v>
      </c>
      <c r="D41" s="8" t="s">
        <v>22</v>
      </c>
      <c r="E41" s="8" t="s">
        <v>2269</v>
      </c>
      <c r="F41" s="207" t="s">
        <v>2270</v>
      </c>
      <c r="G41" s="204" t="s">
        <v>2271</v>
      </c>
      <c r="H41" s="8">
        <v>10001</v>
      </c>
      <c r="I41" s="8" t="s">
        <v>72</v>
      </c>
      <c r="J41" s="8" t="s">
        <v>2003</v>
      </c>
      <c r="K41" s="8" t="s">
        <v>2003</v>
      </c>
      <c r="L41" s="8" t="s">
        <v>2003</v>
      </c>
      <c r="M41" s="8" t="s">
        <v>72</v>
      </c>
      <c r="N41" s="13" t="s">
        <v>2130</v>
      </c>
      <c r="O41" s="8"/>
    </row>
    <row r="42" customHeight="1" spans="1:15">
      <c r="A42" s="6" t="s">
        <v>601</v>
      </c>
      <c r="B42" s="27" t="s">
        <v>1027</v>
      </c>
      <c r="C42" s="8" t="s">
        <v>1977</v>
      </c>
      <c r="D42" s="8" t="s">
        <v>22</v>
      </c>
      <c r="E42" s="8" t="s">
        <v>2269</v>
      </c>
      <c r="F42" s="207" t="s">
        <v>2270</v>
      </c>
      <c r="G42" s="204" t="s">
        <v>2271</v>
      </c>
      <c r="H42" s="8">
        <v>9</v>
      </c>
      <c r="I42" s="8" t="s">
        <v>72</v>
      </c>
      <c r="J42" s="8" t="s">
        <v>2003</v>
      </c>
      <c r="K42" s="8" t="s">
        <v>2003</v>
      </c>
      <c r="L42" s="8" t="s">
        <v>2003</v>
      </c>
      <c r="M42" s="8" t="s">
        <v>72</v>
      </c>
      <c r="N42" s="13" t="s">
        <v>2131</v>
      </c>
      <c r="O42" s="8"/>
    </row>
    <row r="43" customHeight="1" spans="1:15">
      <c r="A43" s="6" t="s">
        <v>604</v>
      </c>
      <c r="B43" s="24" t="s">
        <v>248</v>
      </c>
      <c r="C43" s="8" t="s">
        <v>1977</v>
      </c>
      <c r="D43" s="8" t="s">
        <v>22</v>
      </c>
      <c r="E43" s="8" t="s">
        <v>2269</v>
      </c>
      <c r="F43" s="207" t="s">
        <v>2270</v>
      </c>
      <c r="G43" s="204" t="s">
        <v>2271</v>
      </c>
      <c r="H43" s="8">
        <v>100</v>
      </c>
      <c r="I43" s="8" t="s">
        <v>66</v>
      </c>
      <c r="J43" s="8" t="s">
        <v>2134</v>
      </c>
      <c r="K43" s="8" t="s">
        <v>2003</v>
      </c>
      <c r="L43" s="8" t="s">
        <v>2003</v>
      </c>
      <c r="M43" s="8" t="s">
        <v>72</v>
      </c>
      <c r="N43" s="8"/>
      <c r="O43" s="8"/>
    </row>
    <row r="44" customHeight="1" spans="1:15">
      <c r="A44" s="6" t="s">
        <v>607</v>
      </c>
      <c r="B44" s="24" t="s">
        <v>1059</v>
      </c>
      <c r="C44" s="8" t="s">
        <v>1977</v>
      </c>
      <c r="D44" s="8" t="s">
        <v>22</v>
      </c>
      <c r="E44" s="8" t="s">
        <v>2269</v>
      </c>
      <c r="F44" s="207" t="s">
        <v>2270</v>
      </c>
      <c r="G44" s="204" t="s">
        <v>2271</v>
      </c>
      <c r="H44" s="8">
        <v>100</v>
      </c>
      <c r="I44" s="8" t="s">
        <v>66</v>
      </c>
      <c r="J44" s="8" t="s">
        <v>66</v>
      </c>
      <c r="K44" s="8" t="s">
        <v>2058</v>
      </c>
      <c r="L44" s="8" t="s">
        <v>2135</v>
      </c>
      <c r="M44" s="8" t="s">
        <v>72</v>
      </c>
      <c r="N44" s="8"/>
      <c r="O44" s="8"/>
    </row>
    <row r="45" customHeight="1" spans="1:15">
      <c r="A45" s="6" t="s">
        <v>610</v>
      </c>
      <c r="B45" s="24" t="s">
        <v>2315</v>
      </c>
      <c r="C45" s="8" t="s">
        <v>1977</v>
      </c>
      <c r="D45" s="8" t="s">
        <v>22</v>
      </c>
      <c r="E45" s="8" t="s">
        <v>2269</v>
      </c>
      <c r="F45" s="207" t="s">
        <v>2270</v>
      </c>
      <c r="G45" s="204" t="s">
        <v>2271</v>
      </c>
      <c r="H45" s="8">
        <v>100</v>
      </c>
      <c r="I45" s="8" t="s">
        <v>66</v>
      </c>
      <c r="J45" s="8" t="s">
        <v>66</v>
      </c>
      <c r="K45" s="8" t="s">
        <v>2058</v>
      </c>
      <c r="L45" s="8" t="s">
        <v>2158</v>
      </c>
      <c r="M45" s="8" t="s">
        <v>72</v>
      </c>
      <c r="N45" s="8" t="s">
        <v>2276</v>
      </c>
      <c r="O45" s="8"/>
    </row>
    <row r="46" customHeight="1" spans="1:15">
      <c r="A46" s="6" t="s">
        <v>613</v>
      </c>
      <c r="B46" s="22" t="s">
        <v>1044</v>
      </c>
      <c r="C46" s="8" t="s">
        <v>1977</v>
      </c>
      <c r="D46" s="8" t="s">
        <v>22</v>
      </c>
      <c r="E46" s="8" t="s">
        <v>2269</v>
      </c>
      <c r="F46" s="207" t="s">
        <v>2270</v>
      </c>
      <c r="G46" s="204" t="s">
        <v>2271</v>
      </c>
      <c r="H46" s="8">
        <v>100</v>
      </c>
      <c r="I46" s="8" t="s">
        <v>66</v>
      </c>
      <c r="J46" s="8" t="s">
        <v>66</v>
      </c>
      <c r="K46" s="8" t="s">
        <v>2058</v>
      </c>
      <c r="L46" s="8" t="s">
        <v>1044</v>
      </c>
      <c r="M46" s="8" t="s">
        <v>72</v>
      </c>
      <c r="N46" s="8" t="s">
        <v>1044</v>
      </c>
      <c r="O46" s="8"/>
    </row>
    <row r="47" customHeight="1" spans="1:15">
      <c r="A47" s="6" t="s">
        <v>616</v>
      </c>
      <c r="B47" s="22" t="s">
        <v>1071</v>
      </c>
      <c r="C47" s="8" t="s">
        <v>1977</v>
      </c>
      <c r="D47" s="8" t="s">
        <v>22</v>
      </c>
      <c r="E47" s="8" t="s">
        <v>2269</v>
      </c>
      <c r="F47" s="207" t="s">
        <v>2270</v>
      </c>
      <c r="G47" s="204" t="s">
        <v>2271</v>
      </c>
      <c r="H47" s="8">
        <v>100</v>
      </c>
      <c r="I47" s="8" t="s">
        <v>66</v>
      </c>
      <c r="J47" s="8" t="s">
        <v>66</v>
      </c>
      <c r="K47" s="8" t="s">
        <v>2058</v>
      </c>
      <c r="L47" s="8" t="s">
        <v>2069</v>
      </c>
      <c r="M47" s="8" t="s">
        <v>72</v>
      </c>
      <c r="N47" s="13" t="s">
        <v>2139</v>
      </c>
      <c r="O47" s="8" t="s">
        <v>2243</v>
      </c>
    </row>
    <row r="48" customHeight="1" spans="1:15">
      <c r="A48" s="6" t="s">
        <v>619</v>
      </c>
      <c r="B48" s="22" t="s">
        <v>1074</v>
      </c>
      <c r="C48" s="8" t="s">
        <v>1977</v>
      </c>
      <c r="D48" s="8" t="s">
        <v>22</v>
      </c>
      <c r="E48" s="8" t="s">
        <v>2269</v>
      </c>
      <c r="F48" s="207" t="s">
        <v>2270</v>
      </c>
      <c r="G48" s="204" t="s">
        <v>2271</v>
      </c>
      <c r="H48" s="8">
        <v>400</v>
      </c>
      <c r="I48" s="8" t="s">
        <v>66</v>
      </c>
      <c r="J48" s="8" t="s">
        <v>66</v>
      </c>
      <c r="K48" s="8" t="s">
        <v>2058</v>
      </c>
      <c r="L48" s="8" t="s">
        <v>2111</v>
      </c>
      <c r="M48" s="8" t="s">
        <v>72</v>
      </c>
      <c r="N48" s="13" t="s">
        <v>2140</v>
      </c>
      <c r="O48" s="8"/>
    </row>
    <row r="49" customHeight="1" spans="1:15">
      <c r="A49" s="6" t="s">
        <v>622</v>
      </c>
      <c r="B49" s="22" t="s">
        <v>436</v>
      </c>
      <c r="C49" s="8" t="s">
        <v>1977</v>
      </c>
      <c r="D49" s="8" t="s">
        <v>22</v>
      </c>
      <c r="E49" s="8" t="s">
        <v>2269</v>
      </c>
      <c r="F49" s="207" t="s">
        <v>2270</v>
      </c>
      <c r="G49" s="204" t="s">
        <v>2271</v>
      </c>
      <c r="H49" s="8">
        <v>100</v>
      </c>
      <c r="I49" s="8" t="s">
        <v>66</v>
      </c>
      <c r="J49" s="8" t="s">
        <v>66</v>
      </c>
      <c r="K49" s="8" t="s">
        <v>2058</v>
      </c>
      <c r="L49" s="8" t="s">
        <v>2069</v>
      </c>
      <c r="M49" s="8" t="s">
        <v>72</v>
      </c>
      <c r="N49" s="13" t="s">
        <v>2150</v>
      </c>
      <c r="O49" s="8"/>
    </row>
    <row r="50" customHeight="1" spans="1:15">
      <c r="A50" s="6" t="s">
        <v>625</v>
      </c>
      <c r="B50" s="7" t="s">
        <v>1403</v>
      </c>
      <c r="C50" s="8" t="s">
        <v>1977</v>
      </c>
      <c r="D50" s="8" t="s">
        <v>24</v>
      </c>
      <c r="E50" s="8" t="s">
        <v>2269</v>
      </c>
      <c r="F50" s="207" t="s">
        <v>2270</v>
      </c>
      <c r="G50" s="204" t="s">
        <v>2271</v>
      </c>
      <c r="H50" s="8" t="s">
        <v>2003</v>
      </c>
      <c r="I50" s="8" t="s">
        <v>66</v>
      </c>
      <c r="J50" s="8" t="s">
        <v>66</v>
      </c>
      <c r="K50" s="8" t="s">
        <v>2058</v>
      </c>
      <c r="L50" s="8" t="s">
        <v>2069</v>
      </c>
      <c r="M50" s="8" t="s">
        <v>72</v>
      </c>
      <c r="N50" s="8"/>
      <c r="O50" s="8" t="s">
        <v>2243</v>
      </c>
    </row>
    <row r="51" customHeight="1" spans="1:15">
      <c r="A51" s="6" t="s">
        <v>631</v>
      </c>
      <c r="B51" s="7" t="s">
        <v>2280</v>
      </c>
      <c r="C51" s="8" t="s">
        <v>1977</v>
      </c>
      <c r="D51" s="8" t="s">
        <v>24</v>
      </c>
      <c r="E51" s="8" t="s">
        <v>2269</v>
      </c>
      <c r="F51" s="207" t="s">
        <v>2270</v>
      </c>
      <c r="G51" s="204" t="s">
        <v>2271</v>
      </c>
      <c r="H51" s="8" t="s">
        <v>2003</v>
      </c>
      <c r="I51" s="8" t="s">
        <v>66</v>
      </c>
      <c r="J51" s="8" t="s">
        <v>66</v>
      </c>
      <c r="K51" s="8" t="s">
        <v>2058</v>
      </c>
      <c r="L51" s="8" t="s">
        <v>2111</v>
      </c>
      <c r="M51" s="8" t="s">
        <v>72</v>
      </c>
      <c r="N51" s="8"/>
      <c r="O51" s="8" t="s">
        <v>2249</v>
      </c>
    </row>
    <row r="52" customHeight="1" spans="1:15">
      <c r="A52" s="6" t="s">
        <v>634</v>
      </c>
      <c r="B52" s="22" t="s">
        <v>1006</v>
      </c>
      <c r="C52" s="8" t="s">
        <v>1977</v>
      </c>
      <c r="D52" s="8" t="s">
        <v>24</v>
      </c>
      <c r="E52" s="8" t="s">
        <v>2269</v>
      </c>
      <c r="F52" s="207" t="s">
        <v>2270</v>
      </c>
      <c r="G52" s="204" t="s">
        <v>2271</v>
      </c>
      <c r="H52" s="8" t="s">
        <v>2003</v>
      </c>
      <c r="I52" s="8" t="s">
        <v>66</v>
      </c>
      <c r="J52" s="8" t="s">
        <v>66</v>
      </c>
      <c r="K52" s="8" t="s">
        <v>2058</v>
      </c>
      <c r="L52" s="8" t="s">
        <v>2127</v>
      </c>
      <c r="M52" s="8" t="s">
        <v>72</v>
      </c>
      <c r="N52" s="8"/>
      <c r="O52" s="8" t="s">
        <v>2249</v>
      </c>
    </row>
    <row r="53" customHeight="1" spans="1:15">
      <c r="A53" s="6" t="s">
        <v>637</v>
      </c>
      <c r="B53" s="22" t="s">
        <v>2285</v>
      </c>
      <c r="C53" s="8" t="s">
        <v>1977</v>
      </c>
      <c r="D53" s="8" t="s">
        <v>24</v>
      </c>
      <c r="E53" s="8" t="s">
        <v>2269</v>
      </c>
      <c r="F53" s="9"/>
      <c r="G53" s="8"/>
      <c r="H53" s="8"/>
      <c r="I53" s="8" t="s">
        <v>72</v>
      </c>
      <c r="J53" s="8" t="s">
        <v>2003</v>
      </c>
      <c r="K53" s="8" t="s">
        <v>2003</v>
      </c>
      <c r="L53" s="8" t="s">
        <v>2003</v>
      </c>
      <c r="M53" s="8" t="s">
        <v>72</v>
      </c>
      <c r="N53" s="8" t="s">
        <v>2286</v>
      </c>
      <c r="O53" s="8"/>
    </row>
    <row r="54" customHeight="1" spans="1:15">
      <c r="A54" s="6" t="s">
        <v>640</v>
      </c>
      <c r="B54" s="22" t="s">
        <v>2288</v>
      </c>
      <c r="C54" s="8" t="s">
        <v>1977</v>
      </c>
      <c r="D54" s="8" t="s">
        <v>24</v>
      </c>
      <c r="E54" s="8" t="s">
        <v>2269</v>
      </c>
      <c r="F54" s="207" t="s">
        <v>2289</v>
      </c>
      <c r="G54" s="8"/>
      <c r="H54" s="8"/>
      <c r="I54" s="8" t="s">
        <v>72</v>
      </c>
      <c r="J54" s="8" t="s">
        <v>2003</v>
      </c>
      <c r="K54" s="8" t="s">
        <v>2003</v>
      </c>
      <c r="L54" s="8" t="s">
        <v>2003</v>
      </c>
      <c r="M54" s="8" t="s">
        <v>72</v>
      </c>
      <c r="N54" s="8" t="s">
        <v>2290</v>
      </c>
      <c r="O54" s="8"/>
    </row>
    <row r="55" customHeight="1" spans="1:15">
      <c r="A55" s="6" t="s">
        <v>643</v>
      </c>
      <c r="B55" s="22" t="s">
        <v>2292</v>
      </c>
      <c r="C55" s="8" t="s">
        <v>1977</v>
      </c>
      <c r="D55" s="8" t="s">
        <v>24</v>
      </c>
      <c r="E55" s="8" t="s">
        <v>2269</v>
      </c>
      <c r="F55" s="207" t="s">
        <v>2293</v>
      </c>
      <c r="G55" s="8"/>
      <c r="H55" s="8"/>
      <c r="I55" s="8" t="s">
        <v>72</v>
      </c>
      <c r="J55" s="8" t="s">
        <v>2003</v>
      </c>
      <c r="K55" s="8" t="s">
        <v>2003</v>
      </c>
      <c r="L55" s="8" t="s">
        <v>2003</v>
      </c>
      <c r="M55" s="8" t="s">
        <v>72</v>
      </c>
      <c r="N55" s="8" t="s">
        <v>2294</v>
      </c>
      <c r="O55" s="8"/>
    </row>
    <row r="56" customHeight="1" spans="1:15">
      <c r="A56" s="6" t="s">
        <v>646</v>
      </c>
      <c r="B56" s="22" t="s">
        <v>2296</v>
      </c>
      <c r="C56" s="8" t="s">
        <v>1977</v>
      </c>
      <c r="D56" s="8" t="s">
        <v>24</v>
      </c>
      <c r="E56" s="8" t="s">
        <v>2269</v>
      </c>
      <c r="F56" s="207" t="s">
        <v>2270</v>
      </c>
      <c r="G56" s="8"/>
      <c r="H56" s="8"/>
      <c r="I56" s="8" t="s">
        <v>72</v>
      </c>
      <c r="J56" s="8" t="s">
        <v>2003</v>
      </c>
      <c r="K56" s="8" t="s">
        <v>2003</v>
      </c>
      <c r="L56" s="8" t="s">
        <v>2003</v>
      </c>
      <c r="M56" s="8" t="s">
        <v>72</v>
      </c>
      <c r="N56" s="8" t="s">
        <v>2297</v>
      </c>
      <c r="O56" s="8"/>
    </row>
    <row r="57" customHeight="1" spans="1:15">
      <c r="A57" s="6" t="s">
        <v>649</v>
      </c>
      <c r="B57" s="22" t="s">
        <v>2330</v>
      </c>
      <c r="C57" s="8" t="s">
        <v>1977</v>
      </c>
      <c r="D57" s="8" t="s">
        <v>24</v>
      </c>
      <c r="E57" s="8" t="s">
        <v>2269</v>
      </c>
      <c r="F57" s="207" t="s">
        <v>2270</v>
      </c>
      <c r="G57" s="204" t="s">
        <v>2300</v>
      </c>
      <c r="H57" s="8"/>
      <c r="I57" s="8" t="s">
        <v>72</v>
      </c>
      <c r="J57" s="8" t="s">
        <v>2003</v>
      </c>
      <c r="K57" s="8" t="s">
        <v>2003</v>
      </c>
      <c r="L57" s="8" t="s">
        <v>2003</v>
      </c>
      <c r="M57" s="8" t="s">
        <v>72</v>
      </c>
      <c r="N57" s="8" t="s">
        <v>2301</v>
      </c>
      <c r="O57" s="8"/>
    </row>
    <row r="58" customHeight="1" spans="1:15">
      <c r="A58" s="6" t="s">
        <v>652</v>
      </c>
      <c r="B58" s="22" t="s">
        <v>2303</v>
      </c>
      <c r="C58" s="8" t="s">
        <v>1977</v>
      </c>
      <c r="D58" s="8" t="s">
        <v>24</v>
      </c>
      <c r="E58" s="8" t="s">
        <v>2269</v>
      </c>
      <c r="F58" s="207" t="s">
        <v>2270</v>
      </c>
      <c r="G58" s="204" t="s">
        <v>2304</v>
      </c>
      <c r="H58" s="8"/>
      <c r="I58" s="8" t="s">
        <v>72</v>
      </c>
      <c r="J58" s="8" t="s">
        <v>2003</v>
      </c>
      <c r="K58" s="8" t="s">
        <v>2003</v>
      </c>
      <c r="L58" s="8" t="s">
        <v>2003</v>
      </c>
      <c r="M58" s="8" t="s">
        <v>72</v>
      </c>
      <c r="N58" s="8" t="s">
        <v>2305</v>
      </c>
      <c r="O58" s="8"/>
    </row>
    <row r="59" customHeight="1" spans="1:15">
      <c r="A59" s="6" t="s">
        <v>655</v>
      </c>
      <c r="B59" s="24" t="s">
        <v>248</v>
      </c>
      <c r="C59" s="8" t="s">
        <v>1977</v>
      </c>
      <c r="D59" s="8" t="s">
        <v>24</v>
      </c>
      <c r="E59" s="8" t="s">
        <v>2269</v>
      </c>
      <c r="F59" s="207" t="s">
        <v>2270</v>
      </c>
      <c r="G59" s="204" t="s">
        <v>2271</v>
      </c>
      <c r="H59" s="8" t="s">
        <v>2003</v>
      </c>
      <c r="I59" s="8" t="s">
        <v>66</v>
      </c>
      <c r="J59" s="8" t="s">
        <v>2134</v>
      </c>
      <c r="K59" s="8" t="s">
        <v>2003</v>
      </c>
      <c r="L59" s="8" t="s">
        <v>2003</v>
      </c>
      <c r="M59" s="8" t="s">
        <v>72</v>
      </c>
      <c r="N59" s="8"/>
      <c r="O59" s="8"/>
    </row>
    <row r="60" customHeight="1" spans="1:15">
      <c r="A60" s="6" t="s">
        <v>658</v>
      </c>
      <c r="B60" s="24" t="s">
        <v>1059</v>
      </c>
      <c r="C60" s="8" t="s">
        <v>1977</v>
      </c>
      <c r="D60" s="8" t="s">
        <v>24</v>
      </c>
      <c r="E60" s="8" t="s">
        <v>2269</v>
      </c>
      <c r="F60" s="207" t="s">
        <v>2270</v>
      </c>
      <c r="G60" s="204" t="s">
        <v>2271</v>
      </c>
      <c r="H60" s="8" t="s">
        <v>2003</v>
      </c>
      <c r="I60" s="8" t="s">
        <v>66</v>
      </c>
      <c r="J60" s="8" t="s">
        <v>66</v>
      </c>
      <c r="K60" s="8" t="s">
        <v>2003</v>
      </c>
      <c r="L60" s="8" t="s">
        <v>2135</v>
      </c>
      <c r="M60" s="8" t="s">
        <v>72</v>
      </c>
      <c r="N60" s="8"/>
      <c r="O60" s="8"/>
    </row>
    <row r="61" customHeight="1" spans="1:15">
      <c r="A61" s="6" t="s">
        <v>661</v>
      </c>
      <c r="B61" s="24" t="s">
        <v>2315</v>
      </c>
      <c r="C61" s="8" t="s">
        <v>1977</v>
      </c>
      <c r="D61" s="8" t="s">
        <v>24</v>
      </c>
      <c r="E61" s="8" t="s">
        <v>2269</v>
      </c>
      <c r="F61" s="207" t="s">
        <v>2270</v>
      </c>
      <c r="G61" s="204" t="s">
        <v>2271</v>
      </c>
      <c r="H61" s="8" t="s">
        <v>2003</v>
      </c>
      <c r="I61" s="8" t="s">
        <v>66</v>
      </c>
      <c r="J61" s="8" t="s">
        <v>66</v>
      </c>
      <c r="K61" s="8" t="s">
        <v>2003</v>
      </c>
      <c r="L61" s="8" t="s">
        <v>2158</v>
      </c>
      <c r="M61" s="8" t="s">
        <v>72</v>
      </c>
      <c r="N61" s="8"/>
      <c r="O61" s="8"/>
    </row>
    <row r="62" customHeight="1" spans="1:15">
      <c r="A62" s="6" t="s">
        <v>664</v>
      </c>
      <c r="B62" s="22" t="s">
        <v>1044</v>
      </c>
      <c r="C62" s="8" t="s">
        <v>1977</v>
      </c>
      <c r="D62" s="8" t="s">
        <v>24</v>
      </c>
      <c r="E62" s="8" t="s">
        <v>2269</v>
      </c>
      <c r="F62" s="207" t="s">
        <v>2270</v>
      </c>
      <c r="G62" s="204" t="s">
        <v>2271</v>
      </c>
      <c r="H62" s="8" t="s">
        <v>2003</v>
      </c>
      <c r="I62" s="8" t="s">
        <v>66</v>
      </c>
      <c r="J62" s="8" t="s">
        <v>66</v>
      </c>
      <c r="K62" s="8" t="s">
        <v>2003</v>
      </c>
      <c r="L62" s="8" t="s">
        <v>1044</v>
      </c>
      <c r="M62" s="8" t="s">
        <v>72</v>
      </c>
      <c r="N62" s="8" t="s">
        <v>1044</v>
      </c>
      <c r="O62" s="8"/>
    </row>
    <row r="63" customHeight="1" spans="1:15">
      <c r="A63" s="6" t="s">
        <v>667</v>
      </c>
      <c r="B63" s="22" t="s">
        <v>1071</v>
      </c>
      <c r="C63" s="8" t="s">
        <v>1977</v>
      </c>
      <c r="D63" s="8" t="s">
        <v>24</v>
      </c>
      <c r="E63" s="8" t="s">
        <v>2269</v>
      </c>
      <c r="F63" s="207" t="s">
        <v>2270</v>
      </c>
      <c r="G63" s="204" t="s">
        <v>2271</v>
      </c>
      <c r="H63" s="8" t="s">
        <v>2003</v>
      </c>
      <c r="I63" s="8" t="s">
        <v>66</v>
      </c>
      <c r="J63" s="8" t="s">
        <v>66</v>
      </c>
      <c r="K63" s="8" t="s">
        <v>2003</v>
      </c>
      <c r="L63" s="8" t="s">
        <v>2069</v>
      </c>
      <c r="M63" s="8" t="s">
        <v>72</v>
      </c>
      <c r="N63" s="13" t="s">
        <v>2139</v>
      </c>
      <c r="O63" s="8" t="s">
        <v>2243</v>
      </c>
    </row>
    <row r="64" customHeight="1" spans="1:15">
      <c r="A64" s="6" t="s">
        <v>670</v>
      </c>
      <c r="B64" s="22" t="s">
        <v>1074</v>
      </c>
      <c r="C64" s="8" t="s">
        <v>1977</v>
      </c>
      <c r="D64" s="8" t="s">
        <v>24</v>
      </c>
      <c r="E64" s="8" t="s">
        <v>2269</v>
      </c>
      <c r="F64" s="207" t="s">
        <v>2270</v>
      </c>
      <c r="G64" s="204" t="s">
        <v>2271</v>
      </c>
      <c r="H64" s="8" t="s">
        <v>2003</v>
      </c>
      <c r="I64" s="8" t="s">
        <v>66</v>
      </c>
      <c r="J64" s="8" t="s">
        <v>66</v>
      </c>
      <c r="K64" s="8" t="s">
        <v>2003</v>
      </c>
      <c r="L64" s="8" t="s">
        <v>2111</v>
      </c>
      <c r="M64" s="8" t="s">
        <v>72</v>
      </c>
      <c r="N64" s="13" t="s">
        <v>2140</v>
      </c>
      <c r="O64" s="8" t="s">
        <v>2249</v>
      </c>
    </row>
    <row r="65" customHeight="1" spans="1:15">
      <c r="A65" s="6" t="s">
        <v>2331</v>
      </c>
      <c r="B65" s="22" t="s">
        <v>436</v>
      </c>
      <c r="C65" s="8" t="s">
        <v>1977</v>
      </c>
      <c r="D65" s="8" t="s">
        <v>24</v>
      </c>
      <c r="E65" s="8" t="s">
        <v>2269</v>
      </c>
      <c r="F65" s="207" t="s">
        <v>2270</v>
      </c>
      <c r="G65" s="204" t="s">
        <v>2271</v>
      </c>
      <c r="H65" s="8" t="s">
        <v>2003</v>
      </c>
      <c r="I65" s="8" t="s">
        <v>66</v>
      </c>
      <c r="J65" s="8" t="s">
        <v>66</v>
      </c>
      <c r="K65" s="8" t="s">
        <v>2003</v>
      </c>
      <c r="L65" s="8" t="s">
        <v>2069</v>
      </c>
      <c r="M65" s="8" t="s">
        <v>72</v>
      </c>
      <c r="N65" s="13" t="s">
        <v>2150</v>
      </c>
      <c r="O65" s="8"/>
    </row>
    <row r="66" s="76" customFormat="1" customHeight="1" spans="1:15">
      <c r="A66" s="6" t="s">
        <v>571</v>
      </c>
      <c r="B66" s="7" t="s">
        <v>2332</v>
      </c>
      <c r="C66" s="8" t="s">
        <v>1977</v>
      </c>
      <c r="D66" s="8" t="s">
        <v>22</v>
      </c>
      <c r="E66" s="8" t="s">
        <v>2269</v>
      </c>
      <c r="F66" s="207" t="s">
        <v>2270</v>
      </c>
      <c r="G66" s="204" t="s">
        <v>2333</v>
      </c>
      <c r="H66" s="8">
        <v>100</v>
      </c>
      <c r="I66" s="8" t="s">
        <v>66</v>
      </c>
      <c r="J66" s="8" t="s">
        <v>66</v>
      </c>
      <c r="K66" s="8" t="s">
        <v>2058</v>
      </c>
      <c r="L66" s="8" t="s">
        <v>2069</v>
      </c>
      <c r="M66" s="8" t="s">
        <v>72</v>
      </c>
      <c r="N66" s="8"/>
      <c r="O66" s="8"/>
    </row>
    <row r="67" s="76" customFormat="1" customHeight="1" spans="1:15">
      <c r="A67" s="6" t="s">
        <v>628</v>
      </c>
      <c r="B67" s="7" t="s">
        <v>2334</v>
      </c>
      <c r="C67" s="8" t="s">
        <v>1977</v>
      </c>
      <c r="D67" s="8" t="s">
        <v>24</v>
      </c>
      <c r="E67" s="8" t="s">
        <v>2269</v>
      </c>
      <c r="F67" s="207" t="s">
        <v>2270</v>
      </c>
      <c r="G67" s="204" t="s">
        <v>2333</v>
      </c>
      <c r="H67" s="8" t="s">
        <v>2003</v>
      </c>
      <c r="I67" s="8" t="s">
        <v>66</v>
      </c>
      <c r="J67" s="8" t="s">
        <v>66</v>
      </c>
      <c r="K67" s="8" t="s">
        <v>2058</v>
      </c>
      <c r="L67" s="8" t="s">
        <v>2069</v>
      </c>
      <c r="M67" s="8" t="s">
        <v>72</v>
      </c>
      <c r="N67" s="8"/>
      <c r="O67" s="8" t="s">
        <v>2243</v>
      </c>
    </row>
    <row r="68" s="76" customFormat="1" customHeight="1" spans="1:15">
      <c r="A68" s="6" t="s">
        <v>685</v>
      </c>
      <c r="B68" s="7" t="s">
        <v>1403</v>
      </c>
      <c r="C68" s="8" t="s">
        <v>1977</v>
      </c>
      <c r="D68" s="8" t="s">
        <v>2335</v>
      </c>
      <c r="E68" s="8" t="s">
        <v>2269</v>
      </c>
      <c r="F68" s="207" t="s">
        <v>2270</v>
      </c>
      <c r="G68" s="204" t="s">
        <v>2271</v>
      </c>
      <c r="H68" s="8" t="s">
        <v>2003</v>
      </c>
      <c r="I68" s="8" t="s">
        <v>66</v>
      </c>
      <c r="J68" s="8" t="s">
        <v>66</v>
      </c>
      <c r="K68" s="8" t="s">
        <v>2058</v>
      </c>
      <c r="L68" s="8" t="s">
        <v>2135</v>
      </c>
      <c r="M68" s="8" t="s">
        <v>72</v>
      </c>
      <c r="N68" s="8"/>
      <c r="O68" s="8" t="s">
        <v>2243</v>
      </c>
    </row>
    <row r="69" s="76" customFormat="1" customHeight="1" spans="1:15">
      <c r="A69" s="6" t="s">
        <v>688</v>
      </c>
      <c r="B69" s="7" t="s">
        <v>2334</v>
      </c>
      <c r="C69" s="8" t="s">
        <v>1977</v>
      </c>
      <c r="D69" s="8" t="s">
        <v>2335</v>
      </c>
      <c r="E69" s="8" t="s">
        <v>2269</v>
      </c>
      <c r="F69" s="207" t="s">
        <v>2270</v>
      </c>
      <c r="G69" s="204" t="s">
        <v>2333</v>
      </c>
      <c r="H69" s="8" t="s">
        <v>2003</v>
      </c>
      <c r="I69" s="8" t="s">
        <v>66</v>
      </c>
      <c r="J69" s="8" t="s">
        <v>66</v>
      </c>
      <c r="K69" s="8" t="s">
        <v>2058</v>
      </c>
      <c r="L69" s="8" t="s">
        <v>2135</v>
      </c>
      <c r="M69" s="8" t="s">
        <v>72</v>
      </c>
      <c r="N69" s="8"/>
      <c r="O69" s="8" t="s">
        <v>2243</v>
      </c>
    </row>
    <row r="70" s="76" customFormat="1" customHeight="1" spans="1:15">
      <c r="A70" s="6" t="s">
        <v>691</v>
      </c>
      <c r="B70" s="7" t="s">
        <v>2280</v>
      </c>
      <c r="C70" s="8" t="s">
        <v>1977</v>
      </c>
      <c r="D70" s="8" t="s">
        <v>2335</v>
      </c>
      <c r="E70" s="8" t="s">
        <v>2269</v>
      </c>
      <c r="F70" s="207" t="s">
        <v>2270</v>
      </c>
      <c r="G70" s="204" t="s">
        <v>2271</v>
      </c>
      <c r="H70" s="8" t="s">
        <v>2003</v>
      </c>
      <c r="I70" s="8" t="s">
        <v>66</v>
      </c>
      <c r="J70" s="8" t="s">
        <v>66</v>
      </c>
      <c r="K70" s="8" t="s">
        <v>2058</v>
      </c>
      <c r="L70" s="8" t="s">
        <v>2111</v>
      </c>
      <c r="M70" s="8" t="s">
        <v>72</v>
      </c>
      <c r="N70" s="8"/>
      <c r="O70" s="8" t="s">
        <v>2249</v>
      </c>
    </row>
    <row r="71" s="76" customFormat="1" customHeight="1" spans="1:15">
      <c r="A71" s="6" t="s">
        <v>694</v>
      </c>
      <c r="B71" s="22" t="s">
        <v>1006</v>
      </c>
      <c r="C71" s="8" t="s">
        <v>1977</v>
      </c>
      <c r="D71" s="8" t="s">
        <v>2335</v>
      </c>
      <c r="E71" s="8" t="s">
        <v>2269</v>
      </c>
      <c r="F71" s="207" t="s">
        <v>2270</v>
      </c>
      <c r="G71" s="204" t="s">
        <v>2271</v>
      </c>
      <c r="H71" s="8" t="s">
        <v>2003</v>
      </c>
      <c r="I71" s="8" t="s">
        <v>66</v>
      </c>
      <c r="J71" s="8" t="s">
        <v>66</v>
      </c>
      <c r="K71" s="8" t="s">
        <v>2058</v>
      </c>
      <c r="L71" s="8" t="s">
        <v>2127</v>
      </c>
      <c r="M71" s="8" t="s">
        <v>72</v>
      </c>
      <c r="N71" s="8"/>
      <c r="O71" s="8" t="s">
        <v>2249</v>
      </c>
    </row>
    <row r="72" s="76" customFormat="1" customHeight="1" spans="1:15">
      <c r="A72" s="6" t="s">
        <v>697</v>
      </c>
      <c r="B72" s="22" t="s">
        <v>2285</v>
      </c>
      <c r="C72" s="8" t="s">
        <v>1977</v>
      </c>
      <c r="D72" s="8" t="s">
        <v>2335</v>
      </c>
      <c r="E72" s="8" t="s">
        <v>2269</v>
      </c>
      <c r="F72" s="9"/>
      <c r="G72" s="8"/>
      <c r="H72" s="8"/>
      <c r="I72" s="8" t="s">
        <v>72</v>
      </c>
      <c r="J72" s="8" t="s">
        <v>2003</v>
      </c>
      <c r="K72" s="8" t="s">
        <v>2003</v>
      </c>
      <c r="L72" s="8" t="s">
        <v>2003</v>
      </c>
      <c r="M72" s="8" t="s">
        <v>72</v>
      </c>
      <c r="N72" s="8" t="s">
        <v>2286</v>
      </c>
      <c r="O72" s="8"/>
    </row>
    <row r="73" s="76" customFormat="1" customHeight="1" spans="1:15">
      <c r="A73" s="6" t="s">
        <v>700</v>
      </c>
      <c r="B73" s="22" t="s">
        <v>2288</v>
      </c>
      <c r="C73" s="8" t="s">
        <v>1977</v>
      </c>
      <c r="D73" s="8" t="s">
        <v>2335</v>
      </c>
      <c r="E73" s="8" t="s">
        <v>2269</v>
      </c>
      <c r="F73" s="207" t="s">
        <v>2289</v>
      </c>
      <c r="G73" s="8"/>
      <c r="H73" s="8"/>
      <c r="I73" s="8" t="s">
        <v>72</v>
      </c>
      <c r="J73" s="8" t="s">
        <v>2003</v>
      </c>
      <c r="K73" s="8" t="s">
        <v>2003</v>
      </c>
      <c r="L73" s="8" t="s">
        <v>2003</v>
      </c>
      <c r="M73" s="8" t="s">
        <v>72</v>
      </c>
      <c r="N73" s="8" t="s">
        <v>2290</v>
      </c>
      <c r="O73" s="8"/>
    </row>
    <row r="74" s="76" customFormat="1" customHeight="1" spans="1:15">
      <c r="A74" s="6" t="s">
        <v>703</v>
      </c>
      <c r="B74" s="22" t="s">
        <v>2292</v>
      </c>
      <c r="C74" s="8" t="s">
        <v>1977</v>
      </c>
      <c r="D74" s="8" t="s">
        <v>2335</v>
      </c>
      <c r="E74" s="8" t="s">
        <v>2269</v>
      </c>
      <c r="F74" s="207" t="s">
        <v>2293</v>
      </c>
      <c r="G74" s="8"/>
      <c r="H74" s="8"/>
      <c r="I74" s="8" t="s">
        <v>72</v>
      </c>
      <c r="J74" s="8" t="s">
        <v>2003</v>
      </c>
      <c r="K74" s="8" t="s">
        <v>2003</v>
      </c>
      <c r="L74" s="8" t="s">
        <v>2003</v>
      </c>
      <c r="M74" s="8" t="s">
        <v>72</v>
      </c>
      <c r="N74" s="8" t="s">
        <v>2294</v>
      </c>
      <c r="O74" s="8"/>
    </row>
    <row r="75" s="76" customFormat="1" customHeight="1" spans="1:15">
      <c r="A75" s="6" t="s">
        <v>706</v>
      </c>
      <c r="B75" s="22" t="s">
        <v>2296</v>
      </c>
      <c r="C75" s="8" t="s">
        <v>1977</v>
      </c>
      <c r="D75" s="8" t="s">
        <v>2335</v>
      </c>
      <c r="E75" s="8" t="s">
        <v>2269</v>
      </c>
      <c r="F75" s="207" t="s">
        <v>2270</v>
      </c>
      <c r="G75" s="8"/>
      <c r="H75" s="8"/>
      <c r="I75" s="8" t="s">
        <v>72</v>
      </c>
      <c r="J75" s="8" t="s">
        <v>2003</v>
      </c>
      <c r="K75" s="8" t="s">
        <v>2003</v>
      </c>
      <c r="L75" s="8" t="s">
        <v>2003</v>
      </c>
      <c r="M75" s="8" t="s">
        <v>72</v>
      </c>
      <c r="N75" s="8" t="s">
        <v>2297</v>
      </c>
      <c r="O75" s="8"/>
    </row>
    <row r="76" s="76" customFormat="1" customHeight="1" spans="1:15">
      <c r="A76" s="6" t="s">
        <v>709</v>
      </c>
      <c r="B76" s="22" t="s">
        <v>2330</v>
      </c>
      <c r="C76" s="8" t="s">
        <v>1977</v>
      </c>
      <c r="D76" s="8" t="s">
        <v>2335</v>
      </c>
      <c r="E76" s="8" t="s">
        <v>2269</v>
      </c>
      <c r="F76" s="207" t="s">
        <v>2270</v>
      </c>
      <c r="G76" s="204" t="s">
        <v>2300</v>
      </c>
      <c r="H76" s="8"/>
      <c r="I76" s="8" t="s">
        <v>72</v>
      </c>
      <c r="J76" s="8" t="s">
        <v>2003</v>
      </c>
      <c r="K76" s="8" t="s">
        <v>2003</v>
      </c>
      <c r="L76" s="8" t="s">
        <v>2003</v>
      </c>
      <c r="M76" s="8" t="s">
        <v>72</v>
      </c>
      <c r="N76" s="8" t="s">
        <v>2301</v>
      </c>
      <c r="O76" s="8"/>
    </row>
    <row r="77" s="76" customFormat="1" customHeight="1" spans="1:15">
      <c r="A77" s="6" t="s">
        <v>712</v>
      </c>
      <c r="B77" s="22" t="s">
        <v>2303</v>
      </c>
      <c r="C77" s="8" t="s">
        <v>1977</v>
      </c>
      <c r="D77" s="8" t="s">
        <v>2335</v>
      </c>
      <c r="E77" s="8" t="s">
        <v>2269</v>
      </c>
      <c r="F77" s="207" t="s">
        <v>2270</v>
      </c>
      <c r="G77" s="204" t="s">
        <v>2304</v>
      </c>
      <c r="H77" s="8"/>
      <c r="I77" s="8" t="s">
        <v>72</v>
      </c>
      <c r="J77" s="8" t="s">
        <v>2003</v>
      </c>
      <c r="K77" s="8" t="s">
        <v>2003</v>
      </c>
      <c r="L77" s="8" t="s">
        <v>2003</v>
      </c>
      <c r="M77" s="8" t="s">
        <v>72</v>
      </c>
      <c r="N77" s="8" t="s">
        <v>2305</v>
      </c>
      <c r="O77" s="8"/>
    </row>
    <row r="78" s="76" customFormat="1" customHeight="1" spans="1:15">
      <c r="A78" s="6" t="s">
        <v>715</v>
      </c>
      <c r="B78" s="24" t="s">
        <v>248</v>
      </c>
      <c r="C78" s="8" t="s">
        <v>1977</v>
      </c>
      <c r="D78" s="8" t="s">
        <v>2335</v>
      </c>
      <c r="E78" s="8" t="s">
        <v>2269</v>
      </c>
      <c r="F78" s="207" t="s">
        <v>2270</v>
      </c>
      <c r="G78" s="204" t="s">
        <v>2271</v>
      </c>
      <c r="H78" s="8" t="s">
        <v>2003</v>
      </c>
      <c r="I78" s="8" t="s">
        <v>66</v>
      </c>
      <c r="J78" s="8" t="s">
        <v>2134</v>
      </c>
      <c r="K78" s="8" t="s">
        <v>2003</v>
      </c>
      <c r="L78" s="8" t="s">
        <v>2003</v>
      </c>
      <c r="M78" s="8" t="s">
        <v>72</v>
      </c>
      <c r="N78" s="8"/>
      <c r="O78" s="8"/>
    </row>
    <row r="79" s="76" customFormat="1" customHeight="1" spans="1:15">
      <c r="A79" s="6" t="s">
        <v>718</v>
      </c>
      <c r="B79" s="24" t="s">
        <v>2315</v>
      </c>
      <c r="C79" s="8" t="s">
        <v>1977</v>
      </c>
      <c r="D79" s="8" t="s">
        <v>2335</v>
      </c>
      <c r="E79" s="8" t="s">
        <v>2269</v>
      </c>
      <c r="F79" s="207" t="s">
        <v>2270</v>
      </c>
      <c r="G79" s="204" t="s">
        <v>2271</v>
      </c>
      <c r="H79" s="8" t="s">
        <v>2003</v>
      </c>
      <c r="I79" s="8" t="s">
        <v>66</v>
      </c>
      <c r="J79" s="8" t="s">
        <v>66</v>
      </c>
      <c r="K79" s="8" t="s">
        <v>2003</v>
      </c>
      <c r="L79" s="8" t="s">
        <v>2158</v>
      </c>
      <c r="M79" s="8" t="s">
        <v>72</v>
      </c>
      <c r="N79" s="8"/>
      <c r="O79" s="8"/>
    </row>
    <row r="80" s="76" customFormat="1" customHeight="1" spans="1:15">
      <c r="A80" s="6" t="s">
        <v>721</v>
      </c>
      <c r="B80" s="22" t="s">
        <v>1071</v>
      </c>
      <c r="C80" s="8" t="s">
        <v>1977</v>
      </c>
      <c r="D80" s="8" t="s">
        <v>2335</v>
      </c>
      <c r="E80" s="8" t="s">
        <v>2269</v>
      </c>
      <c r="F80" s="207" t="s">
        <v>2270</v>
      </c>
      <c r="G80" s="204" t="s">
        <v>2271</v>
      </c>
      <c r="H80" s="8" t="s">
        <v>2003</v>
      </c>
      <c r="I80" s="8" t="s">
        <v>66</v>
      </c>
      <c r="J80" s="8" t="s">
        <v>66</v>
      </c>
      <c r="K80" s="8" t="s">
        <v>2003</v>
      </c>
      <c r="L80" s="8" t="s">
        <v>2135</v>
      </c>
      <c r="M80" s="8" t="s">
        <v>72</v>
      </c>
      <c r="N80" s="13" t="s">
        <v>2139</v>
      </c>
      <c r="O80" s="8" t="s">
        <v>2243</v>
      </c>
    </row>
    <row r="81" s="76" customFormat="1" customHeight="1" spans="1:15">
      <c r="A81" s="6" t="s">
        <v>724</v>
      </c>
      <c r="B81" s="22" t="s">
        <v>1074</v>
      </c>
      <c r="C81" s="8" t="s">
        <v>1977</v>
      </c>
      <c r="D81" s="8" t="s">
        <v>2335</v>
      </c>
      <c r="E81" s="8" t="s">
        <v>2269</v>
      </c>
      <c r="F81" s="207" t="s">
        <v>2270</v>
      </c>
      <c r="G81" s="204" t="s">
        <v>2271</v>
      </c>
      <c r="H81" s="8" t="s">
        <v>2003</v>
      </c>
      <c r="I81" s="8" t="s">
        <v>66</v>
      </c>
      <c r="J81" s="8" t="s">
        <v>66</v>
      </c>
      <c r="K81" s="8" t="s">
        <v>2003</v>
      </c>
      <c r="L81" s="8" t="s">
        <v>2111</v>
      </c>
      <c r="M81" s="8" t="s">
        <v>72</v>
      </c>
      <c r="N81" s="13" t="s">
        <v>2140</v>
      </c>
      <c r="O81" s="8" t="s">
        <v>2249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2219</v>
      </c>
      <c r="F1" s="5" t="s">
        <v>2220</v>
      </c>
      <c r="G1" s="5" t="s">
        <v>2221</v>
      </c>
      <c r="H1" s="5" t="s">
        <v>2265</v>
      </c>
      <c r="I1" s="5" t="s">
        <v>1992</v>
      </c>
      <c r="J1" s="4" t="s">
        <v>2046</v>
      </c>
      <c r="K1" s="4" t="s">
        <v>2242</v>
      </c>
    </row>
    <row r="2" customHeight="1" spans="1:11">
      <c r="A2" s="6" t="s">
        <v>673</v>
      </c>
      <c r="B2" s="7" t="s">
        <v>466</v>
      </c>
      <c r="C2" s="8" t="s">
        <v>1977</v>
      </c>
      <c r="D2" s="8" t="s">
        <v>2336</v>
      </c>
      <c r="E2" s="8" t="s">
        <v>2232</v>
      </c>
      <c r="F2" s="8" t="s">
        <v>2223</v>
      </c>
      <c r="G2" s="9" t="s">
        <v>2224</v>
      </c>
      <c r="H2" s="8"/>
      <c r="I2" s="8"/>
      <c r="J2" s="8"/>
      <c r="K2" s="8" t="s">
        <v>2243</v>
      </c>
    </row>
    <row r="3" customHeight="1" spans="1:11">
      <c r="A3" s="6" t="s">
        <v>676</v>
      </c>
      <c r="B3" s="7" t="s">
        <v>470</v>
      </c>
      <c r="C3" s="8" t="s">
        <v>1977</v>
      </c>
      <c r="D3" s="8" t="s">
        <v>2336</v>
      </c>
      <c r="E3" s="8" t="s">
        <v>2222</v>
      </c>
      <c r="F3" s="8" t="s">
        <v>2223</v>
      </c>
      <c r="G3" s="8" t="s">
        <v>2247</v>
      </c>
      <c r="H3" s="8"/>
      <c r="I3" s="8"/>
      <c r="J3" s="8"/>
      <c r="K3" s="8"/>
    </row>
    <row r="4" customHeight="1" spans="1:11">
      <c r="A4" s="6" t="s">
        <v>2337</v>
      </c>
      <c r="B4" s="7" t="s">
        <v>2338</v>
      </c>
      <c r="C4" s="8" t="s">
        <v>1977</v>
      </c>
      <c r="D4" s="8" t="s">
        <v>23</v>
      </c>
      <c r="E4" s="8" t="s">
        <v>2222</v>
      </c>
      <c r="F4" s="8" t="s">
        <v>2223</v>
      </c>
      <c r="G4" s="9" t="s">
        <v>2276</v>
      </c>
      <c r="H4" s="8"/>
      <c r="I4" s="8"/>
      <c r="J4" s="8"/>
      <c r="K4" s="8"/>
    </row>
    <row r="5" customHeight="1" spans="1:11">
      <c r="A5" s="6" t="s">
        <v>2339</v>
      </c>
      <c r="B5" s="11" t="s">
        <v>2231</v>
      </c>
      <c r="C5" s="8" t="s">
        <v>1977</v>
      </c>
      <c r="D5" s="8" t="s">
        <v>23</v>
      </c>
      <c r="E5" s="8" t="s">
        <v>2222</v>
      </c>
      <c r="F5" s="8" t="s">
        <v>2223</v>
      </c>
      <c r="G5" s="8" t="s">
        <v>2340</v>
      </c>
      <c r="H5" s="8"/>
      <c r="I5" s="8"/>
      <c r="J5" s="8"/>
      <c r="K5" s="8"/>
    </row>
    <row r="6" customHeight="1" spans="1:11">
      <c r="A6" s="6" t="s">
        <v>2341</v>
      </c>
      <c r="B6" s="11" t="s">
        <v>2342</v>
      </c>
      <c r="C6" s="8" t="s">
        <v>1977</v>
      </c>
      <c r="D6" s="8" t="s">
        <v>23</v>
      </c>
      <c r="E6" s="8" t="s">
        <v>2222</v>
      </c>
      <c r="F6" s="8" t="s">
        <v>2223</v>
      </c>
      <c r="G6" s="8" t="s">
        <v>2230</v>
      </c>
      <c r="H6" s="8" t="s">
        <v>2058</v>
      </c>
      <c r="I6" s="8" t="s">
        <v>2058</v>
      </c>
      <c r="J6" s="8"/>
      <c r="K6" s="8"/>
    </row>
    <row r="7" customHeight="1" spans="1:11">
      <c r="A7" s="6" t="s">
        <v>2343</v>
      </c>
      <c r="B7" s="11" t="s">
        <v>2344</v>
      </c>
      <c r="C7" s="8" t="s">
        <v>1977</v>
      </c>
      <c r="D7" s="8" t="s">
        <v>23</v>
      </c>
      <c r="E7" s="8" t="s">
        <v>2222</v>
      </c>
      <c r="F7" s="8" t="s">
        <v>2223</v>
      </c>
      <c r="G7" s="8" t="s">
        <v>2230</v>
      </c>
      <c r="H7" s="8" t="s">
        <v>2058</v>
      </c>
      <c r="I7" s="8" t="s">
        <v>2058</v>
      </c>
      <c r="J7" s="8"/>
      <c r="K7" s="8" t="s">
        <v>2249</v>
      </c>
    </row>
    <row r="8" customHeight="1" spans="1:11">
      <c r="A8" s="6" t="s">
        <v>2345</v>
      </c>
      <c r="B8" s="11" t="s">
        <v>2346</v>
      </c>
      <c r="C8" s="8" t="s">
        <v>1977</v>
      </c>
      <c r="D8" s="8" t="s">
        <v>23</v>
      </c>
      <c r="E8" s="8" t="s">
        <v>2222</v>
      </c>
      <c r="F8" s="8" t="s">
        <v>2223</v>
      </c>
      <c r="G8" s="8" t="s">
        <v>2347</v>
      </c>
      <c r="H8" s="8"/>
      <c r="I8" s="8"/>
      <c r="J8" s="8"/>
      <c r="K8" s="8"/>
    </row>
    <row r="9" customHeight="1" spans="1:11">
      <c r="A9" s="6" t="s">
        <v>2348</v>
      </c>
      <c r="B9" s="11" t="s">
        <v>2349</v>
      </c>
      <c r="C9" s="8" t="s">
        <v>1977</v>
      </c>
      <c r="D9" s="8" t="s">
        <v>23</v>
      </c>
      <c r="E9" s="8" t="s">
        <v>2232</v>
      </c>
      <c r="F9" s="8" t="s">
        <v>2223</v>
      </c>
      <c r="G9" s="8" t="s">
        <v>2247</v>
      </c>
      <c r="H9" s="8"/>
      <c r="I9" s="8"/>
      <c r="J9" s="204" t="s">
        <v>2253</v>
      </c>
      <c r="K9" s="8"/>
    </row>
    <row r="10" customHeight="1" spans="1:11">
      <c r="A10" s="6" t="s">
        <v>2350</v>
      </c>
      <c r="B10" s="10" t="s">
        <v>489</v>
      </c>
      <c r="C10" s="8" t="s">
        <v>1977</v>
      </c>
      <c r="D10" s="8" t="s">
        <v>23</v>
      </c>
      <c r="E10" s="8" t="s">
        <v>2222</v>
      </c>
      <c r="F10" s="204" t="s">
        <v>2253</v>
      </c>
      <c r="G10" s="8"/>
      <c r="H10" s="8"/>
      <c r="I10" s="8"/>
      <c r="J10" s="8"/>
      <c r="K10" s="8"/>
    </row>
    <row r="11" customHeight="1" spans="1:11">
      <c r="A11" s="6" t="s">
        <v>2351</v>
      </c>
      <c r="B11" s="10" t="s">
        <v>2352</v>
      </c>
      <c r="C11" s="8" t="s">
        <v>1977</v>
      </c>
      <c r="D11" s="8" t="s">
        <v>23</v>
      </c>
      <c r="E11" s="8" t="s">
        <v>2222</v>
      </c>
      <c r="F11" s="8" t="s">
        <v>2223</v>
      </c>
      <c r="G11" s="8" t="s">
        <v>2230</v>
      </c>
      <c r="H11" s="8" t="s">
        <v>2111</v>
      </c>
      <c r="I11" s="8"/>
      <c r="J11" s="8"/>
      <c r="K11" s="8"/>
    </row>
    <row r="12" customHeight="1" spans="1:11">
      <c r="A12" s="6" t="s">
        <v>2353</v>
      </c>
      <c r="B12" s="10" t="s">
        <v>245</v>
      </c>
      <c r="C12" s="8" t="s">
        <v>1977</v>
      </c>
      <c r="D12" s="8" t="s">
        <v>23</v>
      </c>
      <c r="E12" s="8" t="s">
        <v>2222</v>
      </c>
      <c r="F12" s="8" t="s">
        <v>2223</v>
      </c>
      <c r="G12" s="8" t="s">
        <v>2230</v>
      </c>
      <c r="H12" s="8" t="s">
        <v>2058</v>
      </c>
      <c r="I12" s="8" t="s">
        <v>2062</v>
      </c>
      <c r="J12" s="8"/>
      <c r="K12" s="8"/>
    </row>
    <row r="13" customHeight="1" spans="1:11">
      <c r="A13" s="6" t="s">
        <v>2354</v>
      </c>
      <c r="B13" s="10" t="s">
        <v>2355</v>
      </c>
      <c r="C13" s="8" t="s">
        <v>1977</v>
      </c>
      <c r="D13" s="8" t="s">
        <v>23</v>
      </c>
      <c r="E13" s="8" t="s">
        <v>2222</v>
      </c>
      <c r="F13" s="8" t="s">
        <v>2223</v>
      </c>
      <c r="G13" s="8" t="s">
        <v>2230</v>
      </c>
      <c r="H13" s="8" t="s">
        <v>2058</v>
      </c>
      <c r="I13" s="8" t="s">
        <v>2126</v>
      </c>
      <c r="J13" s="8"/>
      <c r="K13" s="8"/>
    </row>
    <row r="14" customHeight="1" spans="1:11">
      <c r="A14" s="6" t="s">
        <v>2356</v>
      </c>
      <c r="B14" s="10" t="s">
        <v>2357</v>
      </c>
      <c r="C14" s="8" t="s">
        <v>1977</v>
      </c>
      <c r="D14" s="8" t="s">
        <v>23</v>
      </c>
      <c r="E14" s="8" t="s">
        <v>2222</v>
      </c>
      <c r="F14" s="8" t="s">
        <v>2223</v>
      </c>
      <c r="G14" s="8" t="s">
        <v>2230</v>
      </c>
      <c r="H14" s="8" t="s">
        <v>2058</v>
      </c>
      <c r="I14" s="8" t="s">
        <v>2127</v>
      </c>
      <c r="J14" s="8"/>
      <c r="K14" s="8"/>
    </row>
    <row r="15" customHeight="1" spans="1:11">
      <c r="A15" s="6" t="s">
        <v>679</v>
      </c>
      <c r="B15" s="7" t="s">
        <v>2358</v>
      </c>
      <c r="C15" s="8" t="s">
        <v>1977</v>
      </c>
      <c r="D15" s="8" t="s">
        <v>2336</v>
      </c>
      <c r="E15" s="8" t="s">
        <v>2222</v>
      </c>
      <c r="F15" s="8" t="s">
        <v>2223</v>
      </c>
      <c r="G15" s="9" t="s">
        <v>2224</v>
      </c>
      <c r="H15" s="8"/>
      <c r="I15" s="8"/>
      <c r="J15" s="13" t="s">
        <v>2139</v>
      </c>
      <c r="K15" s="13"/>
    </row>
    <row r="16" customHeight="1" spans="1:11">
      <c r="A16" s="6" t="s">
        <v>682</v>
      </c>
      <c r="B16" s="7" t="s">
        <v>2359</v>
      </c>
      <c r="C16" s="8" t="s">
        <v>1977</v>
      </c>
      <c r="D16" s="8" t="s">
        <v>2336</v>
      </c>
      <c r="E16" s="8" t="s">
        <v>2222</v>
      </c>
      <c r="F16" s="8" t="s">
        <v>2223</v>
      </c>
      <c r="G16" s="8" t="s">
        <v>2247</v>
      </c>
      <c r="H16" s="8"/>
      <c r="I16" s="8"/>
      <c r="J16" s="13" t="s">
        <v>2140</v>
      </c>
      <c r="K16" s="13"/>
    </row>
    <row r="17" customHeight="1" spans="1:11">
      <c r="A17" s="6" t="s">
        <v>2360</v>
      </c>
      <c r="B17" s="7" t="s">
        <v>2361</v>
      </c>
      <c r="C17" s="8" t="s">
        <v>1977</v>
      </c>
      <c r="D17" s="8" t="s">
        <v>23</v>
      </c>
      <c r="E17" s="8"/>
      <c r="F17" s="8"/>
      <c r="G17" s="8"/>
      <c r="H17" s="8"/>
      <c r="I17" s="8"/>
      <c r="J17" s="8" t="s">
        <v>2322</v>
      </c>
      <c r="K17" s="8"/>
    </row>
    <row r="18" customHeight="1" spans="1:11">
      <c r="A18" s="6" t="s">
        <v>2362</v>
      </c>
      <c r="B18" s="80" t="s">
        <v>2363</v>
      </c>
      <c r="C18" s="8" t="s">
        <v>1977</v>
      </c>
      <c r="D18" s="8" t="s">
        <v>23</v>
      </c>
      <c r="E18" s="8"/>
      <c r="F18" s="8"/>
      <c r="G18" s="8"/>
      <c r="H18" s="8"/>
      <c r="I18" s="8"/>
      <c r="J18" s="8" t="s">
        <v>2364</v>
      </c>
      <c r="K18" s="8"/>
    </row>
    <row r="19" customHeight="1" spans="1:11">
      <c r="A19" s="6" t="s">
        <v>2365</v>
      </c>
      <c r="B19" s="80" t="s">
        <v>2366</v>
      </c>
      <c r="C19" s="8" t="s">
        <v>1977</v>
      </c>
      <c r="D19" s="8" t="s">
        <v>23</v>
      </c>
      <c r="E19" s="8"/>
      <c r="F19" s="8"/>
      <c r="G19" s="8"/>
      <c r="H19" s="8"/>
      <c r="I19" s="8"/>
      <c r="J19" s="8" t="s">
        <v>2367</v>
      </c>
      <c r="K19" s="8"/>
    </row>
    <row r="20" customHeight="1" spans="1:11">
      <c r="A20" s="6" t="s">
        <v>2368</v>
      </c>
      <c r="B20" s="80" t="s">
        <v>2369</v>
      </c>
      <c r="C20" s="8" t="s">
        <v>1977</v>
      </c>
      <c r="D20" s="8" t="s">
        <v>23</v>
      </c>
      <c r="E20" s="8"/>
      <c r="F20" s="8"/>
      <c r="G20" s="8"/>
      <c r="H20" s="8"/>
      <c r="I20" s="8"/>
      <c r="J20" s="8" t="s">
        <v>2370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1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7" width="9.42857142857143" style="76" customWidth="1"/>
    <col min="8" max="8" width="8.42857142857143" style="76" customWidth="1"/>
    <col min="9" max="9" width="7.28571428571429" style="76" customWidth="1"/>
    <col min="10" max="10" width="21.1428571428571" style="76" customWidth="1"/>
    <col min="11" max="11" width="10.4285714285714" style="76" customWidth="1"/>
    <col min="12" max="12" width="22.1428571428571" style="76" customWidth="1"/>
    <col min="13" max="16382" width="9.14285714285714" style="76"/>
  </cols>
  <sheetData>
    <row r="1" customHeight="1" spans="1:13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2265</v>
      </c>
      <c r="F1" s="5" t="s">
        <v>2012</v>
      </c>
      <c r="G1" s="5" t="s">
        <v>2013</v>
      </c>
      <c r="H1" s="5" t="s">
        <v>2030</v>
      </c>
      <c r="I1" s="5" t="s">
        <v>1992</v>
      </c>
      <c r="J1" s="5" t="s">
        <v>2031</v>
      </c>
      <c r="K1" s="5" t="s">
        <v>2039</v>
      </c>
      <c r="L1" s="4" t="s">
        <v>2046</v>
      </c>
      <c r="M1" s="4" t="s">
        <v>2242</v>
      </c>
    </row>
    <row r="2" customHeight="1" spans="1:13">
      <c r="A2" s="6" t="s">
        <v>1865</v>
      </c>
      <c r="B2" s="7" t="s">
        <v>1863</v>
      </c>
      <c r="C2" s="8" t="s">
        <v>1977</v>
      </c>
      <c r="D2" s="8" t="s">
        <v>1864</v>
      </c>
      <c r="E2" s="204" t="s">
        <v>2271</v>
      </c>
      <c r="F2" s="204" t="s">
        <v>2371</v>
      </c>
      <c r="G2" s="8" t="s">
        <v>2051</v>
      </c>
      <c r="H2" s="8" t="s">
        <v>66</v>
      </c>
      <c r="I2" s="8" t="s">
        <v>2058</v>
      </c>
      <c r="J2" s="8" t="s">
        <v>2069</v>
      </c>
      <c r="K2" s="8" t="s">
        <v>72</v>
      </c>
      <c r="L2" s="8"/>
      <c r="M2" s="8" t="s">
        <v>2243</v>
      </c>
    </row>
  </sheetData>
  <conditionalFormatting sqref="L1">
    <cfRule type="containsText" dxfId="2" priority="56" operator="between" text="Skip">
      <formula>NOT(ISERROR(SEARCH("Skip",L1)))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6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2372</v>
      </c>
      <c r="I1" s="5" t="s">
        <v>2028</v>
      </c>
      <c r="J1" s="5" t="s">
        <v>2266</v>
      </c>
      <c r="K1" s="5" t="s">
        <v>2030</v>
      </c>
      <c r="L1" s="5" t="s">
        <v>1992</v>
      </c>
      <c r="M1" s="5" t="s">
        <v>2031</v>
      </c>
      <c r="N1" s="5" t="s">
        <v>2039</v>
      </c>
      <c r="O1" s="4" t="s">
        <v>2046</v>
      </c>
      <c r="P1" s="4" t="s">
        <v>2242</v>
      </c>
    </row>
    <row r="2" customHeight="1" spans="1:16">
      <c r="A2" s="6" t="s">
        <v>2373</v>
      </c>
      <c r="B2" s="7" t="s">
        <v>2268</v>
      </c>
      <c r="C2" s="8" t="s">
        <v>1977</v>
      </c>
      <c r="D2" s="8" t="s">
        <v>23</v>
      </c>
      <c r="E2" s="8" t="s">
        <v>2374</v>
      </c>
      <c r="F2" s="207" t="s">
        <v>2270</v>
      </c>
      <c r="G2" s="204" t="s">
        <v>2271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2058</v>
      </c>
      <c r="M2" s="8" t="s">
        <v>2069</v>
      </c>
      <c r="N2" s="8" t="s">
        <v>72</v>
      </c>
      <c r="O2" s="8"/>
      <c r="P2" s="8" t="s">
        <v>2243</v>
      </c>
    </row>
    <row r="3" customHeight="1" spans="1:16382">
      <c r="A3" s="6" t="s">
        <v>2375</v>
      </c>
      <c r="B3" s="7" t="s">
        <v>2273</v>
      </c>
      <c r="C3" s="8" t="s">
        <v>1977</v>
      </c>
      <c r="D3" s="8" t="s">
        <v>23</v>
      </c>
      <c r="E3" s="8" t="s">
        <v>2374</v>
      </c>
      <c r="F3" s="207" t="s">
        <v>2270</v>
      </c>
      <c r="G3" s="204" t="s">
        <v>2271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2058</v>
      </c>
      <c r="M3" s="8" t="s">
        <v>2069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2376</v>
      </c>
      <c r="B4" s="7" t="s">
        <v>2275</v>
      </c>
      <c r="C4" s="8" t="s">
        <v>1977</v>
      </c>
      <c r="D4" s="8" t="s">
        <v>23</v>
      </c>
      <c r="E4" s="8" t="s">
        <v>2374</v>
      </c>
      <c r="F4" s="207" t="s">
        <v>2270</v>
      </c>
      <c r="G4" s="204" t="s">
        <v>2271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2058</v>
      </c>
      <c r="M4" s="8" t="s">
        <v>2069</v>
      </c>
      <c r="N4" s="8" t="s">
        <v>72</v>
      </c>
      <c r="O4" s="8" t="s">
        <v>2276</v>
      </c>
      <c r="P4" s="8"/>
    </row>
    <row r="5" customHeight="1" spans="1:16">
      <c r="A5" s="6" t="s">
        <v>2377</v>
      </c>
      <c r="B5" s="7" t="s">
        <v>2278</v>
      </c>
      <c r="C5" s="8" t="s">
        <v>1977</v>
      </c>
      <c r="D5" s="8" t="s">
        <v>23</v>
      </c>
      <c r="E5" s="8" t="s">
        <v>2374</v>
      </c>
      <c r="F5" s="207" t="s">
        <v>2270</v>
      </c>
      <c r="G5" s="204" t="s">
        <v>2271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2058</v>
      </c>
      <c r="M5" s="8" t="s">
        <v>2069</v>
      </c>
      <c r="N5" s="8" t="s">
        <v>72</v>
      </c>
      <c r="O5" s="8" t="s">
        <v>2112</v>
      </c>
      <c r="P5" s="8"/>
    </row>
    <row r="6" customHeight="1" spans="1:16">
      <c r="A6" s="6" t="s">
        <v>2378</v>
      </c>
      <c r="B6" s="7" t="s">
        <v>2280</v>
      </c>
      <c r="C6" s="8" t="s">
        <v>1977</v>
      </c>
      <c r="D6" s="8" t="s">
        <v>23</v>
      </c>
      <c r="E6" s="8" t="s">
        <v>2374</v>
      </c>
      <c r="F6" s="207" t="s">
        <v>2270</v>
      </c>
      <c r="G6" s="204" t="s">
        <v>2271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2058</v>
      </c>
      <c r="M6" s="8" t="s">
        <v>2111</v>
      </c>
      <c r="N6" s="8" t="s">
        <v>72</v>
      </c>
      <c r="O6" s="8"/>
      <c r="P6" s="8"/>
    </row>
    <row r="7" customHeight="1" spans="1:16">
      <c r="A7" s="6" t="s">
        <v>2379</v>
      </c>
      <c r="B7" s="22" t="s">
        <v>215</v>
      </c>
      <c r="C7" s="8" t="s">
        <v>1977</v>
      </c>
      <c r="D7" s="8" t="s">
        <v>23</v>
      </c>
      <c r="E7" s="8" t="s">
        <v>2374</v>
      </c>
      <c r="F7" s="207" t="s">
        <v>2270</v>
      </c>
      <c r="G7" s="204" t="s">
        <v>2271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2126</v>
      </c>
      <c r="M7" s="8" t="s">
        <v>2069</v>
      </c>
      <c r="N7" s="8" t="s">
        <v>72</v>
      </c>
      <c r="O7" s="8"/>
      <c r="P7" s="8"/>
    </row>
    <row r="8" customHeight="1" spans="1:16">
      <c r="A8" s="6" t="s">
        <v>2380</v>
      </c>
      <c r="B8" s="22" t="s">
        <v>218</v>
      </c>
      <c r="C8" s="8" t="s">
        <v>1977</v>
      </c>
      <c r="D8" s="8" t="s">
        <v>23</v>
      </c>
      <c r="E8" s="8" t="s">
        <v>2374</v>
      </c>
      <c r="F8" s="207" t="s">
        <v>2270</v>
      </c>
      <c r="G8" s="204" t="s">
        <v>2271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2126</v>
      </c>
      <c r="M8" s="8" t="s">
        <v>2127</v>
      </c>
      <c r="N8" s="8" t="s">
        <v>72</v>
      </c>
      <c r="O8" s="8"/>
      <c r="P8" s="8"/>
    </row>
    <row r="9" customHeight="1" spans="1:16">
      <c r="A9" s="6" t="s">
        <v>2381</v>
      </c>
      <c r="B9" s="22" t="s">
        <v>1006</v>
      </c>
      <c r="C9" s="8" t="s">
        <v>1977</v>
      </c>
      <c r="D9" s="8" t="s">
        <v>23</v>
      </c>
      <c r="E9" s="8" t="s">
        <v>2374</v>
      </c>
      <c r="F9" s="207" t="s">
        <v>2270</v>
      </c>
      <c r="G9" s="204" t="s">
        <v>2271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2058</v>
      </c>
      <c r="M9" s="8" t="s">
        <v>2127</v>
      </c>
      <c r="N9" s="8" t="s">
        <v>72</v>
      </c>
      <c r="O9" s="8"/>
      <c r="P9" s="8"/>
    </row>
    <row r="10" customHeight="1" spans="1:16">
      <c r="A10" s="6" t="s">
        <v>2382</v>
      </c>
      <c r="B10" s="22" t="s">
        <v>2285</v>
      </c>
      <c r="C10" s="8" t="s">
        <v>1977</v>
      </c>
      <c r="D10" s="8" t="s">
        <v>23</v>
      </c>
      <c r="E10" s="8" t="s">
        <v>2374</v>
      </c>
      <c r="F10" s="9"/>
      <c r="G10" s="8"/>
      <c r="H10" s="8"/>
      <c r="I10" s="8"/>
      <c r="J10" s="8" t="s">
        <v>72</v>
      </c>
      <c r="K10" s="8" t="s">
        <v>2003</v>
      </c>
      <c r="L10" s="8" t="s">
        <v>2003</v>
      </c>
      <c r="M10" s="8" t="s">
        <v>2003</v>
      </c>
      <c r="N10" s="8" t="s">
        <v>72</v>
      </c>
      <c r="O10" s="8" t="s">
        <v>2286</v>
      </c>
      <c r="P10" s="8"/>
    </row>
    <row r="11" customHeight="1" spans="1:16">
      <c r="A11" s="6" t="s">
        <v>2383</v>
      </c>
      <c r="B11" s="22" t="s">
        <v>2288</v>
      </c>
      <c r="C11" s="8" t="s">
        <v>1977</v>
      </c>
      <c r="D11" s="8" t="s">
        <v>23</v>
      </c>
      <c r="E11" s="8" t="s">
        <v>2374</v>
      </c>
      <c r="F11" s="207" t="s">
        <v>2289</v>
      </c>
      <c r="G11" s="8"/>
      <c r="H11" s="8"/>
      <c r="I11" s="8"/>
      <c r="J11" s="8" t="s">
        <v>72</v>
      </c>
      <c r="K11" s="8" t="s">
        <v>2003</v>
      </c>
      <c r="L11" s="8" t="s">
        <v>2003</v>
      </c>
      <c r="M11" s="8" t="s">
        <v>2003</v>
      </c>
      <c r="N11" s="8" t="s">
        <v>72</v>
      </c>
      <c r="O11" s="8" t="s">
        <v>2290</v>
      </c>
      <c r="P11" s="8"/>
    </row>
    <row r="12" customHeight="1" spans="1:16">
      <c r="A12" s="6" t="s">
        <v>2384</v>
      </c>
      <c r="B12" s="22" t="s">
        <v>2292</v>
      </c>
      <c r="C12" s="8" t="s">
        <v>1977</v>
      </c>
      <c r="D12" s="8" t="s">
        <v>23</v>
      </c>
      <c r="E12" s="8" t="s">
        <v>2374</v>
      </c>
      <c r="F12" s="207" t="s">
        <v>2293</v>
      </c>
      <c r="G12" s="8"/>
      <c r="H12" s="8"/>
      <c r="I12" s="8"/>
      <c r="J12" s="8" t="s">
        <v>72</v>
      </c>
      <c r="K12" s="8" t="s">
        <v>2003</v>
      </c>
      <c r="L12" s="8" t="s">
        <v>2003</v>
      </c>
      <c r="M12" s="8" t="s">
        <v>2003</v>
      </c>
      <c r="N12" s="8" t="s">
        <v>72</v>
      </c>
      <c r="O12" s="8" t="s">
        <v>2294</v>
      </c>
      <c r="P12" s="8"/>
    </row>
    <row r="13" customHeight="1" spans="1:16">
      <c r="A13" s="6" t="s">
        <v>2385</v>
      </c>
      <c r="B13" s="22" t="s">
        <v>2296</v>
      </c>
      <c r="C13" s="8" t="s">
        <v>1977</v>
      </c>
      <c r="D13" s="8" t="s">
        <v>23</v>
      </c>
      <c r="E13" s="8" t="s">
        <v>2374</v>
      </c>
      <c r="F13" s="207" t="s">
        <v>2270</v>
      </c>
      <c r="G13" s="8"/>
      <c r="H13" s="8"/>
      <c r="I13" s="8"/>
      <c r="J13" s="8" t="s">
        <v>72</v>
      </c>
      <c r="K13" s="8" t="s">
        <v>2003</v>
      </c>
      <c r="L13" s="8" t="s">
        <v>2003</v>
      </c>
      <c r="M13" s="8" t="s">
        <v>2003</v>
      </c>
      <c r="N13" s="8" t="s">
        <v>72</v>
      </c>
      <c r="O13" s="8" t="s">
        <v>2297</v>
      </c>
      <c r="P13" s="8"/>
    </row>
    <row r="14" customHeight="1" spans="1:16">
      <c r="A14" s="6" t="s">
        <v>2386</v>
      </c>
      <c r="B14" s="22" t="s">
        <v>2299</v>
      </c>
      <c r="C14" s="8" t="s">
        <v>1977</v>
      </c>
      <c r="D14" s="8" t="s">
        <v>23</v>
      </c>
      <c r="E14" s="8" t="s">
        <v>2374</v>
      </c>
      <c r="F14" s="207" t="s">
        <v>2270</v>
      </c>
      <c r="G14" s="204" t="s">
        <v>2300</v>
      </c>
      <c r="H14" s="8"/>
      <c r="I14" s="8"/>
      <c r="J14" s="8" t="s">
        <v>72</v>
      </c>
      <c r="K14" s="8" t="s">
        <v>2003</v>
      </c>
      <c r="L14" s="8" t="s">
        <v>2003</v>
      </c>
      <c r="M14" s="8" t="s">
        <v>2003</v>
      </c>
      <c r="N14" s="8" t="s">
        <v>72</v>
      </c>
      <c r="O14" s="8" t="s">
        <v>2301</v>
      </c>
      <c r="P14" s="8"/>
    </row>
    <row r="15" customHeight="1" spans="1:16">
      <c r="A15" s="6" t="s">
        <v>2387</v>
      </c>
      <c r="B15" s="22" t="s">
        <v>2303</v>
      </c>
      <c r="C15" s="8" t="s">
        <v>1977</v>
      </c>
      <c r="D15" s="8" t="s">
        <v>23</v>
      </c>
      <c r="E15" s="8" t="s">
        <v>2374</v>
      </c>
      <c r="F15" s="207" t="s">
        <v>2270</v>
      </c>
      <c r="G15" s="204" t="s">
        <v>2304</v>
      </c>
      <c r="H15" s="8"/>
      <c r="I15" s="8"/>
      <c r="J15" s="8" t="s">
        <v>72</v>
      </c>
      <c r="K15" s="8" t="s">
        <v>2003</v>
      </c>
      <c r="L15" s="8" t="s">
        <v>2003</v>
      </c>
      <c r="M15" s="8" t="s">
        <v>2003</v>
      </c>
      <c r="N15" s="8" t="s">
        <v>72</v>
      </c>
      <c r="O15" s="8" t="s">
        <v>2305</v>
      </c>
      <c r="P15" s="8"/>
    </row>
    <row r="16" customHeight="1" spans="1:16">
      <c r="A16" s="6" t="s">
        <v>2388</v>
      </c>
      <c r="B16" s="27" t="s">
        <v>254</v>
      </c>
      <c r="C16" s="8" t="s">
        <v>1977</v>
      </c>
      <c r="D16" s="8" t="s">
        <v>23</v>
      </c>
      <c r="E16" s="8" t="s">
        <v>2374</v>
      </c>
      <c r="F16" s="207" t="s">
        <v>2270</v>
      </c>
      <c r="G16" s="204" t="s">
        <v>2271</v>
      </c>
      <c r="H16" s="8" t="s">
        <v>66</v>
      </c>
      <c r="I16" s="8">
        <v>100</v>
      </c>
      <c r="J16" s="8" t="s">
        <v>72</v>
      </c>
      <c r="K16" s="8" t="s">
        <v>2003</v>
      </c>
      <c r="L16" s="8" t="s">
        <v>2003</v>
      </c>
      <c r="M16" s="8" t="s">
        <v>2003</v>
      </c>
      <c r="N16" s="8" t="s">
        <v>66</v>
      </c>
      <c r="O16" s="13" t="s">
        <v>2307</v>
      </c>
      <c r="P16" s="8"/>
    </row>
    <row r="17" customHeight="1" spans="1:16">
      <c r="A17" s="6" t="s">
        <v>2389</v>
      </c>
      <c r="B17" s="27" t="s">
        <v>1024</v>
      </c>
      <c r="C17" s="8" t="s">
        <v>1977</v>
      </c>
      <c r="D17" s="8" t="s">
        <v>23</v>
      </c>
      <c r="E17" s="8" t="s">
        <v>2374</v>
      </c>
      <c r="F17" s="207" t="s">
        <v>2270</v>
      </c>
      <c r="G17" s="204" t="s">
        <v>2271</v>
      </c>
      <c r="H17" s="8" t="s">
        <v>66</v>
      </c>
      <c r="I17" s="8">
        <v>10001</v>
      </c>
      <c r="J17" s="8" t="s">
        <v>72</v>
      </c>
      <c r="K17" s="8" t="s">
        <v>2003</v>
      </c>
      <c r="L17" s="8" t="s">
        <v>2003</v>
      </c>
      <c r="M17" s="8" t="s">
        <v>2003</v>
      </c>
      <c r="N17" s="8" t="s">
        <v>72</v>
      </c>
      <c r="O17" s="13" t="s">
        <v>2130</v>
      </c>
      <c r="P17" s="8"/>
    </row>
    <row r="18" customHeight="1" spans="1:16">
      <c r="A18" s="6" t="s">
        <v>2390</v>
      </c>
      <c r="B18" s="27" t="s">
        <v>1027</v>
      </c>
      <c r="C18" s="8" t="s">
        <v>1977</v>
      </c>
      <c r="D18" s="8" t="s">
        <v>23</v>
      </c>
      <c r="E18" s="8" t="s">
        <v>2374</v>
      </c>
      <c r="F18" s="207" t="s">
        <v>2270</v>
      </c>
      <c r="G18" s="204" t="s">
        <v>2271</v>
      </c>
      <c r="H18" s="8" t="s">
        <v>66</v>
      </c>
      <c r="I18" s="8">
        <v>9</v>
      </c>
      <c r="J18" s="8" t="s">
        <v>72</v>
      </c>
      <c r="K18" s="8" t="s">
        <v>2003</v>
      </c>
      <c r="L18" s="8" t="s">
        <v>2003</v>
      </c>
      <c r="M18" s="8" t="s">
        <v>2003</v>
      </c>
      <c r="N18" s="8" t="s">
        <v>72</v>
      </c>
      <c r="O18" s="13" t="s">
        <v>2131</v>
      </c>
      <c r="P18" s="8"/>
    </row>
    <row r="19" customHeight="1" spans="1:16">
      <c r="A19" s="6" t="s">
        <v>2391</v>
      </c>
      <c r="B19" s="24" t="s">
        <v>248</v>
      </c>
      <c r="C19" s="8" t="s">
        <v>1977</v>
      </c>
      <c r="D19" s="8" t="s">
        <v>23</v>
      </c>
      <c r="E19" s="8" t="s">
        <v>2374</v>
      </c>
      <c r="F19" s="207" t="s">
        <v>2270</v>
      </c>
      <c r="G19" s="204" t="s">
        <v>2271</v>
      </c>
      <c r="H19" s="8" t="s">
        <v>66</v>
      </c>
      <c r="I19" s="8">
        <v>100</v>
      </c>
      <c r="J19" s="8" t="s">
        <v>66</v>
      </c>
      <c r="K19" s="8" t="s">
        <v>2134</v>
      </c>
      <c r="L19" s="8" t="s">
        <v>2003</v>
      </c>
      <c r="M19" s="8" t="s">
        <v>2003</v>
      </c>
      <c r="N19" s="8" t="s">
        <v>72</v>
      </c>
      <c r="O19" s="8"/>
      <c r="P19" s="8"/>
    </row>
    <row r="20" customHeight="1" spans="1:16">
      <c r="A20" s="6" t="s">
        <v>2392</v>
      </c>
      <c r="B20" s="24" t="s">
        <v>1059</v>
      </c>
      <c r="C20" s="8" t="s">
        <v>1977</v>
      </c>
      <c r="D20" s="8" t="s">
        <v>23</v>
      </c>
      <c r="E20" s="8" t="s">
        <v>2374</v>
      </c>
      <c r="F20" s="207" t="s">
        <v>2270</v>
      </c>
      <c r="G20" s="204" t="s">
        <v>2271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2058</v>
      </c>
      <c r="M20" s="8" t="s">
        <v>2135</v>
      </c>
      <c r="N20" s="8" t="s">
        <v>72</v>
      </c>
      <c r="O20" s="8"/>
      <c r="P20" s="8"/>
    </row>
    <row r="21" customHeight="1" spans="1:16">
      <c r="A21" s="6" t="s">
        <v>2393</v>
      </c>
      <c r="B21" s="24" t="s">
        <v>2313</v>
      </c>
      <c r="C21" s="8" t="s">
        <v>1977</v>
      </c>
      <c r="D21" s="8" t="s">
        <v>23</v>
      </c>
      <c r="E21" s="8" t="s">
        <v>2374</v>
      </c>
      <c r="F21" s="207" t="s">
        <v>2270</v>
      </c>
      <c r="G21" s="204" t="s">
        <v>2271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2058</v>
      </c>
      <c r="M21" s="8" t="s">
        <v>2135</v>
      </c>
      <c r="N21" s="8" t="s">
        <v>72</v>
      </c>
      <c r="O21" s="8" t="s">
        <v>2276</v>
      </c>
      <c r="P21" s="8"/>
    </row>
    <row r="22" customHeight="1" spans="1:16">
      <c r="A22" s="6" t="s">
        <v>2394</v>
      </c>
      <c r="B22" s="24" t="s">
        <v>2315</v>
      </c>
      <c r="C22" s="8" t="s">
        <v>1977</v>
      </c>
      <c r="D22" s="8" t="s">
        <v>23</v>
      </c>
      <c r="E22" s="8" t="s">
        <v>2374</v>
      </c>
      <c r="F22" s="207" t="s">
        <v>2270</v>
      </c>
      <c r="G22" s="204" t="s">
        <v>2271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2058</v>
      </c>
      <c r="M22" s="8" t="s">
        <v>2158</v>
      </c>
      <c r="N22" s="8" t="s">
        <v>72</v>
      </c>
      <c r="O22" s="8"/>
      <c r="P22" s="8"/>
    </row>
    <row r="23" customHeight="1" spans="1:16">
      <c r="A23" s="6" t="s">
        <v>2395</v>
      </c>
      <c r="B23" s="24" t="s">
        <v>2317</v>
      </c>
      <c r="C23" s="8" t="s">
        <v>1977</v>
      </c>
      <c r="D23" s="8" t="s">
        <v>23</v>
      </c>
      <c r="E23" s="8" t="s">
        <v>2374</v>
      </c>
      <c r="F23" s="207" t="s">
        <v>2270</v>
      </c>
      <c r="G23" s="204" t="s">
        <v>2271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2058</v>
      </c>
      <c r="M23" s="8" t="s">
        <v>2158</v>
      </c>
      <c r="N23" s="8" t="s">
        <v>72</v>
      </c>
      <c r="O23" s="8" t="s">
        <v>2276</v>
      </c>
      <c r="P23" s="8"/>
    </row>
    <row r="24" customHeight="1" spans="1:16">
      <c r="A24" s="6" t="s">
        <v>2396</v>
      </c>
      <c r="B24" s="22" t="s">
        <v>1044</v>
      </c>
      <c r="C24" s="8" t="s">
        <v>1977</v>
      </c>
      <c r="D24" s="8" t="s">
        <v>23</v>
      </c>
      <c r="E24" s="8" t="s">
        <v>2374</v>
      </c>
      <c r="F24" s="207" t="s">
        <v>2270</v>
      </c>
      <c r="G24" s="204" t="s">
        <v>2271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2058</v>
      </c>
      <c r="M24" s="8" t="s">
        <v>1044</v>
      </c>
      <c r="N24" s="8" t="s">
        <v>72</v>
      </c>
      <c r="O24" s="8" t="s">
        <v>1044</v>
      </c>
      <c r="P24" s="8"/>
    </row>
    <row r="25" customHeight="1" spans="1:16">
      <c r="A25" s="6" t="s">
        <v>2397</v>
      </c>
      <c r="B25" s="22" t="s">
        <v>1071</v>
      </c>
      <c r="C25" s="8" t="s">
        <v>1977</v>
      </c>
      <c r="D25" s="8" t="s">
        <v>23</v>
      </c>
      <c r="E25" s="8" t="s">
        <v>2374</v>
      </c>
      <c r="F25" s="207" t="s">
        <v>2270</v>
      </c>
      <c r="G25" s="204" t="s">
        <v>2271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2058</v>
      </c>
      <c r="M25" s="8" t="s">
        <v>2069</v>
      </c>
      <c r="N25" s="8" t="s">
        <v>72</v>
      </c>
      <c r="O25" s="13" t="s">
        <v>2139</v>
      </c>
      <c r="P25" s="8"/>
    </row>
    <row r="26" customHeight="1" spans="1:16">
      <c r="A26" s="6" t="s">
        <v>2398</v>
      </c>
      <c r="B26" s="22" t="s">
        <v>2321</v>
      </c>
      <c r="C26" s="8" t="s">
        <v>1977</v>
      </c>
      <c r="D26" s="8" t="s">
        <v>23</v>
      </c>
      <c r="E26" s="8" t="s">
        <v>2374</v>
      </c>
      <c r="F26" s="207" t="s">
        <v>2270</v>
      </c>
      <c r="G26" s="204" t="s">
        <v>2271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2058</v>
      </c>
      <c r="M26" s="8" t="s">
        <v>2069</v>
      </c>
      <c r="N26" s="8" t="s">
        <v>72</v>
      </c>
      <c r="O26" s="13" t="s">
        <v>2322</v>
      </c>
      <c r="P26" s="8"/>
    </row>
    <row r="27" customHeight="1" spans="1:16">
      <c r="A27" s="6" t="s">
        <v>2399</v>
      </c>
      <c r="B27" s="22" t="s">
        <v>1074</v>
      </c>
      <c r="C27" s="8" t="s">
        <v>1977</v>
      </c>
      <c r="D27" s="8" t="s">
        <v>23</v>
      </c>
      <c r="E27" s="8" t="s">
        <v>2374</v>
      </c>
      <c r="F27" s="207" t="s">
        <v>2270</v>
      </c>
      <c r="G27" s="204" t="s">
        <v>2271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2058</v>
      </c>
      <c r="M27" s="8" t="s">
        <v>2069</v>
      </c>
      <c r="N27" s="8" t="s">
        <v>72</v>
      </c>
      <c r="O27" s="13" t="s">
        <v>2140</v>
      </c>
      <c r="P27" s="8"/>
    </row>
    <row r="28" customHeight="1" spans="1:16">
      <c r="A28" s="6" t="s">
        <v>2400</v>
      </c>
      <c r="B28" s="22" t="s">
        <v>436</v>
      </c>
      <c r="C28" s="8" t="s">
        <v>1977</v>
      </c>
      <c r="D28" s="8" t="s">
        <v>23</v>
      </c>
      <c r="E28" s="8" t="s">
        <v>2374</v>
      </c>
      <c r="F28" s="207" t="s">
        <v>2270</v>
      </c>
      <c r="G28" s="204" t="s">
        <v>2271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2058</v>
      </c>
      <c r="M28" s="8" t="s">
        <v>2069</v>
      </c>
      <c r="N28" s="8" t="s">
        <v>72</v>
      </c>
      <c r="O28" s="13" t="s">
        <v>2150</v>
      </c>
      <c r="P28" s="8"/>
    </row>
    <row r="29" customHeight="1" spans="1:16">
      <c r="A29" s="6" t="s">
        <v>2401</v>
      </c>
      <c r="B29" s="22" t="s">
        <v>2326</v>
      </c>
      <c r="C29" s="8" t="s">
        <v>1977</v>
      </c>
      <c r="D29" s="8" t="s">
        <v>23</v>
      </c>
      <c r="E29" s="8" t="s">
        <v>2374</v>
      </c>
      <c r="F29" s="207" t="s">
        <v>2270</v>
      </c>
      <c r="G29" s="204" t="s">
        <v>2271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2058</v>
      </c>
      <c r="M29" s="8" t="s">
        <v>2069</v>
      </c>
      <c r="N29" s="8" t="s">
        <v>72</v>
      </c>
      <c r="O29" s="13" t="s">
        <v>2327</v>
      </c>
      <c r="P29" s="8"/>
    </row>
    <row r="30" customHeight="1" spans="1:16">
      <c r="A30" s="6" t="s">
        <v>2402</v>
      </c>
      <c r="B30" s="7" t="s">
        <v>1056</v>
      </c>
      <c r="C30" s="8" t="s">
        <v>1977</v>
      </c>
      <c r="D30" s="8" t="s">
        <v>23</v>
      </c>
      <c r="E30" s="8" t="s">
        <v>2374</v>
      </c>
      <c r="F30" s="207" t="s">
        <v>2270</v>
      </c>
      <c r="G30" s="204" t="s">
        <v>2271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2062</v>
      </c>
      <c r="M30" s="8" t="s">
        <v>2069</v>
      </c>
      <c r="N30" s="8" t="s">
        <v>72</v>
      </c>
      <c r="O30" s="13" t="s">
        <v>2329</v>
      </c>
      <c r="P30" s="8"/>
    </row>
    <row r="31" customHeight="1" spans="1:16">
      <c r="A31" s="6" t="s">
        <v>726</v>
      </c>
      <c r="B31" s="7" t="s">
        <v>2268</v>
      </c>
      <c r="C31" s="8" t="s">
        <v>1977</v>
      </c>
      <c r="D31" s="8" t="s">
        <v>22</v>
      </c>
      <c r="E31" s="8" t="s">
        <v>2374</v>
      </c>
      <c r="F31" s="207" t="s">
        <v>2270</v>
      </c>
      <c r="G31" s="204" t="s">
        <v>2271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2058</v>
      </c>
      <c r="M31" s="8" t="s">
        <v>2069</v>
      </c>
      <c r="N31" s="8" t="s">
        <v>72</v>
      </c>
      <c r="O31" s="8"/>
      <c r="P31" s="8" t="s">
        <v>2243</v>
      </c>
    </row>
    <row r="32" customHeight="1" spans="1:16">
      <c r="A32" s="6" t="s">
        <v>729</v>
      </c>
      <c r="B32" s="7" t="s">
        <v>2273</v>
      </c>
      <c r="C32" s="8" t="s">
        <v>1977</v>
      </c>
      <c r="D32" s="8" t="s">
        <v>22</v>
      </c>
      <c r="E32" s="8" t="s">
        <v>2374</v>
      </c>
      <c r="F32" s="207" t="s">
        <v>2270</v>
      </c>
      <c r="G32" s="204" t="s">
        <v>2271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2058</v>
      </c>
      <c r="M32" s="8" t="s">
        <v>2069</v>
      </c>
      <c r="N32" s="8" t="s">
        <v>72</v>
      </c>
      <c r="O32" s="8"/>
      <c r="P32" s="8"/>
    </row>
    <row r="33" customHeight="1" spans="1:16">
      <c r="A33" s="6" t="s">
        <v>731</v>
      </c>
      <c r="B33" s="7" t="s">
        <v>2280</v>
      </c>
      <c r="C33" s="8" t="s">
        <v>1977</v>
      </c>
      <c r="D33" s="8" t="s">
        <v>22</v>
      </c>
      <c r="E33" s="8" t="s">
        <v>2374</v>
      </c>
      <c r="F33" s="207" t="s">
        <v>2270</v>
      </c>
      <c r="G33" s="204" t="s">
        <v>2271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2058</v>
      </c>
      <c r="M33" s="8" t="s">
        <v>2111</v>
      </c>
      <c r="N33" s="8" t="s">
        <v>72</v>
      </c>
      <c r="O33" s="8"/>
      <c r="P33" s="8"/>
    </row>
    <row r="34" customHeight="1" spans="1:16382">
      <c r="A34" s="6" t="s">
        <v>733</v>
      </c>
      <c r="B34" s="22" t="s">
        <v>1006</v>
      </c>
      <c r="C34" s="8" t="s">
        <v>1977</v>
      </c>
      <c r="D34" s="8" t="s">
        <v>22</v>
      </c>
      <c r="E34" s="8" t="s">
        <v>2374</v>
      </c>
      <c r="F34" s="207" t="s">
        <v>2270</v>
      </c>
      <c r="G34" s="204" t="s">
        <v>2271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2058</v>
      </c>
      <c r="M34" s="8" t="s">
        <v>2127</v>
      </c>
      <c r="N34" s="8" t="s">
        <v>72</v>
      </c>
      <c r="O34" s="8"/>
      <c r="P34" s="75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735</v>
      </c>
      <c r="B35" s="22" t="s">
        <v>2285</v>
      </c>
      <c r="C35" s="8" t="s">
        <v>1977</v>
      </c>
      <c r="D35" s="8" t="s">
        <v>22</v>
      </c>
      <c r="E35" s="8" t="s">
        <v>2374</v>
      </c>
      <c r="F35" s="9"/>
      <c r="G35" s="8"/>
      <c r="H35" s="8"/>
      <c r="I35" s="8"/>
      <c r="J35" s="8" t="s">
        <v>72</v>
      </c>
      <c r="K35" s="8" t="s">
        <v>2003</v>
      </c>
      <c r="L35" s="8" t="s">
        <v>2003</v>
      </c>
      <c r="M35" s="8" t="s">
        <v>2003</v>
      </c>
      <c r="N35" s="8" t="s">
        <v>72</v>
      </c>
      <c r="O35" s="8" t="s">
        <v>2286</v>
      </c>
      <c r="P35" s="8"/>
    </row>
    <row r="36" customHeight="1" spans="1:16">
      <c r="A36" s="6" t="s">
        <v>737</v>
      </c>
      <c r="B36" s="22" t="s">
        <v>2288</v>
      </c>
      <c r="C36" s="8" t="s">
        <v>1977</v>
      </c>
      <c r="D36" s="8" t="s">
        <v>22</v>
      </c>
      <c r="E36" s="8" t="s">
        <v>2374</v>
      </c>
      <c r="F36" s="207" t="s">
        <v>2289</v>
      </c>
      <c r="G36" s="8"/>
      <c r="H36" s="8"/>
      <c r="I36" s="8"/>
      <c r="J36" s="8" t="s">
        <v>72</v>
      </c>
      <c r="K36" s="8" t="s">
        <v>2003</v>
      </c>
      <c r="L36" s="8" t="s">
        <v>2003</v>
      </c>
      <c r="M36" s="8" t="s">
        <v>2003</v>
      </c>
      <c r="N36" s="8" t="s">
        <v>72</v>
      </c>
      <c r="O36" s="8" t="s">
        <v>2290</v>
      </c>
      <c r="P36" s="8"/>
    </row>
    <row r="37" customHeight="1" spans="1:16">
      <c r="A37" s="6" t="s">
        <v>739</v>
      </c>
      <c r="B37" s="22" t="s">
        <v>2292</v>
      </c>
      <c r="C37" s="8" t="s">
        <v>1977</v>
      </c>
      <c r="D37" s="8" t="s">
        <v>22</v>
      </c>
      <c r="E37" s="8" t="s">
        <v>2374</v>
      </c>
      <c r="F37" s="207" t="s">
        <v>2293</v>
      </c>
      <c r="G37" s="8"/>
      <c r="H37" s="8"/>
      <c r="I37" s="8"/>
      <c r="J37" s="8" t="s">
        <v>72</v>
      </c>
      <c r="K37" s="8" t="s">
        <v>2003</v>
      </c>
      <c r="L37" s="8" t="s">
        <v>2003</v>
      </c>
      <c r="M37" s="8" t="s">
        <v>2003</v>
      </c>
      <c r="N37" s="8" t="s">
        <v>72</v>
      </c>
      <c r="O37" s="8" t="s">
        <v>2294</v>
      </c>
      <c r="P37" s="8"/>
    </row>
    <row r="38" customHeight="1" spans="1:16">
      <c r="A38" s="6" t="s">
        <v>741</v>
      </c>
      <c r="B38" s="22" t="s">
        <v>2296</v>
      </c>
      <c r="C38" s="8" t="s">
        <v>1977</v>
      </c>
      <c r="D38" s="8" t="s">
        <v>22</v>
      </c>
      <c r="E38" s="8" t="s">
        <v>2374</v>
      </c>
      <c r="F38" s="207" t="s">
        <v>2270</v>
      </c>
      <c r="G38" s="8"/>
      <c r="H38" s="8"/>
      <c r="I38" s="8"/>
      <c r="J38" s="8" t="s">
        <v>72</v>
      </c>
      <c r="K38" s="8" t="s">
        <v>2003</v>
      </c>
      <c r="L38" s="8" t="s">
        <v>2003</v>
      </c>
      <c r="M38" s="8" t="s">
        <v>2003</v>
      </c>
      <c r="N38" s="8" t="s">
        <v>72</v>
      </c>
      <c r="O38" s="8" t="s">
        <v>2297</v>
      </c>
      <c r="P38" s="8"/>
    </row>
    <row r="39" customHeight="1" spans="1:16">
      <c r="A39" s="6" t="s">
        <v>744</v>
      </c>
      <c r="B39" s="22" t="s">
        <v>2330</v>
      </c>
      <c r="C39" s="8" t="s">
        <v>1977</v>
      </c>
      <c r="D39" s="8" t="s">
        <v>22</v>
      </c>
      <c r="E39" s="8" t="s">
        <v>2374</v>
      </c>
      <c r="F39" s="207" t="s">
        <v>2270</v>
      </c>
      <c r="G39" s="204" t="s">
        <v>2300</v>
      </c>
      <c r="H39" s="8"/>
      <c r="I39" s="8"/>
      <c r="J39" s="8" t="s">
        <v>72</v>
      </c>
      <c r="K39" s="8" t="s">
        <v>2003</v>
      </c>
      <c r="L39" s="8" t="s">
        <v>2003</v>
      </c>
      <c r="M39" s="8" t="s">
        <v>2003</v>
      </c>
      <c r="N39" s="8" t="s">
        <v>72</v>
      </c>
      <c r="O39" s="8" t="s">
        <v>2301</v>
      </c>
      <c r="P39" s="8"/>
    </row>
    <row r="40" customHeight="1" spans="1:16">
      <c r="A40" s="6" t="s">
        <v>746</v>
      </c>
      <c r="B40" s="22" t="s">
        <v>2303</v>
      </c>
      <c r="C40" s="8" t="s">
        <v>1977</v>
      </c>
      <c r="D40" s="8" t="s">
        <v>22</v>
      </c>
      <c r="E40" s="8" t="s">
        <v>2374</v>
      </c>
      <c r="F40" s="207" t="s">
        <v>2270</v>
      </c>
      <c r="G40" s="204" t="s">
        <v>2304</v>
      </c>
      <c r="H40" s="8"/>
      <c r="I40" s="8"/>
      <c r="J40" s="8" t="s">
        <v>72</v>
      </c>
      <c r="K40" s="8" t="s">
        <v>2003</v>
      </c>
      <c r="L40" s="8" t="s">
        <v>2003</v>
      </c>
      <c r="M40" s="8" t="s">
        <v>2003</v>
      </c>
      <c r="N40" s="8" t="s">
        <v>72</v>
      </c>
      <c r="O40" s="8" t="s">
        <v>2305</v>
      </c>
      <c r="P40" s="8"/>
    </row>
    <row r="41" customHeight="1" spans="1:16">
      <c r="A41" s="6" t="s">
        <v>748</v>
      </c>
      <c r="B41" s="27" t="s">
        <v>1024</v>
      </c>
      <c r="C41" s="8" t="s">
        <v>1977</v>
      </c>
      <c r="D41" s="8" t="s">
        <v>22</v>
      </c>
      <c r="E41" s="8" t="s">
        <v>2374</v>
      </c>
      <c r="F41" s="207" t="s">
        <v>2270</v>
      </c>
      <c r="G41" s="204" t="s">
        <v>2271</v>
      </c>
      <c r="H41" s="8" t="s">
        <v>66</v>
      </c>
      <c r="I41" s="8">
        <v>10001</v>
      </c>
      <c r="J41" s="8" t="s">
        <v>72</v>
      </c>
      <c r="K41" s="8" t="s">
        <v>2003</v>
      </c>
      <c r="L41" s="8" t="s">
        <v>2003</v>
      </c>
      <c r="M41" s="8" t="s">
        <v>2003</v>
      </c>
      <c r="N41" s="8" t="s">
        <v>72</v>
      </c>
      <c r="O41" s="13" t="s">
        <v>2130</v>
      </c>
      <c r="P41" s="8"/>
    </row>
    <row r="42" customHeight="1" spans="1:16">
      <c r="A42" s="6" t="s">
        <v>750</v>
      </c>
      <c r="B42" s="27" t="s">
        <v>1027</v>
      </c>
      <c r="C42" s="8" t="s">
        <v>1977</v>
      </c>
      <c r="D42" s="8" t="s">
        <v>22</v>
      </c>
      <c r="E42" s="8" t="s">
        <v>2374</v>
      </c>
      <c r="F42" s="207" t="s">
        <v>2270</v>
      </c>
      <c r="G42" s="204" t="s">
        <v>2271</v>
      </c>
      <c r="H42" s="8" t="s">
        <v>66</v>
      </c>
      <c r="I42" s="8">
        <v>9</v>
      </c>
      <c r="J42" s="8" t="s">
        <v>72</v>
      </c>
      <c r="K42" s="8" t="s">
        <v>2003</v>
      </c>
      <c r="L42" s="8" t="s">
        <v>2003</v>
      </c>
      <c r="M42" s="8" t="s">
        <v>2003</v>
      </c>
      <c r="N42" s="8" t="s">
        <v>72</v>
      </c>
      <c r="O42" s="13" t="s">
        <v>2131</v>
      </c>
      <c r="P42" s="8"/>
    </row>
    <row r="43" customHeight="1" spans="1:16">
      <c r="A43" s="6" t="s">
        <v>752</v>
      </c>
      <c r="B43" s="24" t="s">
        <v>248</v>
      </c>
      <c r="C43" s="8" t="s">
        <v>1977</v>
      </c>
      <c r="D43" s="8" t="s">
        <v>22</v>
      </c>
      <c r="E43" s="8" t="s">
        <v>2374</v>
      </c>
      <c r="F43" s="207" t="s">
        <v>2270</v>
      </c>
      <c r="G43" s="204" t="s">
        <v>2271</v>
      </c>
      <c r="H43" s="8" t="s">
        <v>66</v>
      </c>
      <c r="I43" s="8">
        <v>100</v>
      </c>
      <c r="J43" s="8" t="s">
        <v>66</v>
      </c>
      <c r="K43" s="8" t="s">
        <v>2134</v>
      </c>
      <c r="L43" s="8" t="s">
        <v>2003</v>
      </c>
      <c r="M43" s="8" t="s">
        <v>2003</v>
      </c>
      <c r="N43" s="8" t="s">
        <v>72</v>
      </c>
      <c r="O43" s="8"/>
      <c r="P43" s="8"/>
    </row>
    <row r="44" customHeight="1" spans="1:16">
      <c r="A44" s="6" t="s">
        <v>754</v>
      </c>
      <c r="B44" s="24" t="s">
        <v>1059</v>
      </c>
      <c r="C44" s="8" t="s">
        <v>1977</v>
      </c>
      <c r="D44" s="8" t="s">
        <v>22</v>
      </c>
      <c r="E44" s="8" t="s">
        <v>2374</v>
      </c>
      <c r="F44" s="207" t="s">
        <v>2270</v>
      </c>
      <c r="G44" s="204" t="s">
        <v>2271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2058</v>
      </c>
      <c r="M44" s="8" t="s">
        <v>2135</v>
      </c>
      <c r="N44" s="8" t="s">
        <v>72</v>
      </c>
      <c r="O44" s="8"/>
      <c r="P44" s="8"/>
    </row>
    <row r="45" customHeight="1" spans="1:16">
      <c r="A45" s="6" t="s">
        <v>756</v>
      </c>
      <c r="B45" s="24" t="s">
        <v>2315</v>
      </c>
      <c r="C45" s="8" t="s">
        <v>1977</v>
      </c>
      <c r="D45" s="8" t="s">
        <v>22</v>
      </c>
      <c r="E45" s="8" t="s">
        <v>2374</v>
      </c>
      <c r="F45" s="207" t="s">
        <v>2270</v>
      </c>
      <c r="G45" s="204" t="s">
        <v>2271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2058</v>
      </c>
      <c r="M45" s="8" t="s">
        <v>2158</v>
      </c>
      <c r="N45" s="8" t="s">
        <v>72</v>
      </c>
      <c r="O45" s="8" t="s">
        <v>2276</v>
      </c>
      <c r="P45" s="8"/>
    </row>
    <row r="46" customHeight="1" spans="1:16">
      <c r="A46" s="6" t="s">
        <v>758</v>
      </c>
      <c r="B46" s="22" t="s">
        <v>1044</v>
      </c>
      <c r="C46" s="8" t="s">
        <v>1977</v>
      </c>
      <c r="D46" s="8" t="s">
        <v>22</v>
      </c>
      <c r="E46" s="8" t="s">
        <v>2374</v>
      </c>
      <c r="F46" s="207" t="s">
        <v>2270</v>
      </c>
      <c r="G46" s="204" t="s">
        <v>2271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2058</v>
      </c>
      <c r="M46" s="8" t="s">
        <v>1044</v>
      </c>
      <c r="N46" s="8" t="s">
        <v>72</v>
      </c>
      <c r="O46" s="8" t="s">
        <v>1044</v>
      </c>
      <c r="P46" s="8"/>
    </row>
    <row r="47" customHeight="1" spans="1:16">
      <c r="A47" s="6" t="s">
        <v>760</v>
      </c>
      <c r="B47" s="22" t="s">
        <v>1071</v>
      </c>
      <c r="C47" s="8" t="s">
        <v>1977</v>
      </c>
      <c r="D47" s="8" t="s">
        <v>22</v>
      </c>
      <c r="E47" s="8" t="s">
        <v>2374</v>
      </c>
      <c r="F47" s="207" t="s">
        <v>2270</v>
      </c>
      <c r="G47" s="204" t="s">
        <v>2271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2058</v>
      </c>
      <c r="M47" s="8" t="s">
        <v>2069</v>
      </c>
      <c r="N47" s="8" t="s">
        <v>72</v>
      </c>
      <c r="O47" s="13" t="s">
        <v>2139</v>
      </c>
      <c r="P47" s="8"/>
    </row>
    <row r="48" customHeight="1" spans="1:16">
      <c r="A48" s="6" t="s">
        <v>762</v>
      </c>
      <c r="B48" s="22" t="s">
        <v>1074</v>
      </c>
      <c r="C48" s="8" t="s">
        <v>1977</v>
      </c>
      <c r="D48" s="8" t="s">
        <v>22</v>
      </c>
      <c r="E48" s="8" t="s">
        <v>2374</v>
      </c>
      <c r="F48" s="207" t="s">
        <v>2270</v>
      </c>
      <c r="G48" s="204" t="s">
        <v>2271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2058</v>
      </c>
      <c r="M48" s="8" t="s">
        <v>2111</v>
      </c>
      <c r="N48" s="8" t="s">
        <v>72</v>
      </c>
      <c r="O48" s="13" t="s">
        <v>2140</v>
      </c>
      <c r="P48" s="8"/>
    </row>
    <row r="49" customHeight="1" spans="1:16">
      <c r="A49" s="6" t="s">
        <v>764</v>
      </c>
      <c r="B49" s="22" t="s">
        <v>436</v>
      </c>
      <c r="C49" s="8" t="s">
        <v>1977</v>
      </c>
      <c r="D49" s="8" t="s">
        <v>22</v>
      </c>
      <c r="E49" s="8" t="s">
        <v>2374</v>
      </c>
      <c r="F49" s="207" t="s">
        <v>2270</v>
      </c>
      <c r="G49" s="204" t="s">
        <v>2271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2058</v>
      </c>
      <c r="M49" s="8" t="s">
        <v>2069</v>
      </c>
      <c r="N49" s="8" t="s">
        <v>72</v>
      </c>
      <c r="O49" s="13" t="s">
        <v>2150</v>
      </c>
      <c r="P49" s="8"/>
    </row>
    <row r="50" customHeight="1" spans="1:16">
      <c r="A50" s="6" t="s">
        <v>766</v>
      </c>
      <c r="B50" s="7" t="s">
        <v>1403</v>
      </c>
      <c r="C50" s="8" t="s">
        <v>1977</v>
      </c>
      <c r="D50" s="8" t="s">
        <v>24</v>
      </c>
      <c r="E50" s="8" t="s">
        <v>2374</v>
      </c>
      <c r="F50" s="207" t="s">
        <v>2270</v>
      </c>
      <c r="G50" s="204" t="s">
        <v>2271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2058</v>
      </c>
      <c r="M50" s="8" t="s">
        <v>2069</v>
      </c>
      <c r="N50" s="8" t="s">
        <v>72</v>
      </c>
      <c r="O50" s="8"/>
      <c r="P50" s="8" t="s">
        <v>2243</v>
      </c>
    </row>
    <row r="51" customHeight="1" spans="1:16">
      <c r="A51" s="6" t="s">
        <v>768</v>
      </c>
      <c r="B51" s="7" t="s">
        <v>2280</v>
      </c>
      <c r="C51" s="8" t="s">
        <v>1977</v>
      </c>
      <c r="D51" s="8" t="s">
        <v>24</v>
      </c>
      <c r="E51" s="8" t="s">
        <v>2374</v>
      </c>
      <c r="F51" s="207" t="s">
        <v>2270</v>
      </c>
      <c r="G51" s="204" t="s">
        <v>2271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2058</v>
      </c>
      <c r="M51" s="8" t="s">
        <v>2111</v>
      </c>
      <c r="N51" s="8" t="s">
        <v>72</v>
      </c>
      <c r="O51" s="8"/>
      <c r="P51" s="8" t="s">
        <v>2249</v>
      </c>
    </row>
    <row r="52" customHeight="1" spans="1:16">
      <c r="A52" s="6" t="s">
        <v>770</v>
      </c>
      <c r="B52" s="22" t="s">
        <v>1006</v>
      </c>
      <c r="C52" s="8" t="s">
        <v>1977</v>
      </c>
      <c r="D52" s="8" t="s">
        <v>24</v>
      </c>
      <c r="E52" s="8" t="s">
        <v>2374</v>
      </c>
      <c r="F52" s="207" t="s">
        <v>2270</v>
      </c>
      <c r="G52" s="204" t="s">
        <v>2271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2058</v>
      </c>
      <c r="M52" s="8" t="s">
        <v>2127</v>
      </c>
      <c r="N52" s="8" t="s">
        <v>72</v>
      </c>
      <c r="O52" s="8"/>
      <c r="P52" s="8" t="s">
        <v>2249</v>
      </c>
    </row>
    <row r="53" customHeight="1" spans="1:16">
      <c r="A53" s="6" t="s">
        <v>772</v>
      </c>
      <c r="B53" s="22" t="s">
        <v>2285</v>
      </c>
      <c r="C53" s="8" t="s">
        <v>1977</v>
      </c>
      <c r="D53" s="8" t="s">
        <v>24</v>
      </c>
      <c r="E53" s="8" t="s">
        <v>2374</v>
      </c>
      <c r="F53" s="9"/>
      <c r="G53" s="8"/>
      <c r="H53" s="8"/>
      <c r="I53" s="8"/>
      <c r="J53" s="8" t="s">
        <v>72</v>
      </c>
      <c r="K53" s="8" t="s">
        <v>2003</v>
      </c>
      <c r="L53" s="8" t="s">
        <v>2003</v>
      </c>
      <c r="M53" s="8" t="s">
        <v>2003</v>
      </c>
      <c r="N53" s="8" t="s">
        <v>72</v>
      </c>
      <c r="O53" s="8" t="s">
        <v>2286</v>
      </c>
      <c r="P53" s="8"/>
    </row>
    <row r="54" customHeight="1" spans="1:16">
      <c r="A54" s="6" t="s">
        <v>774</v>
      </c>
      <c r="B54" s="22" t="s">
        <v>2288</v>
      </c>
      <c r="C54" s="8" t="s">
        <v>1977</v>
      </c>
      <c r="D54" s="8" t="s">
        <v>24</v>
      </c>
      <c r="E54" s="8" t="s">
        <v>2374</v>
      </c>
      <c r="F54" s="207" t="s">
        <v>2289</v>
      </c>
      <c r="G54" s="8"/>
      <c r="H54" s="8"/>
      <c r="I54" s="8"/>
      <c r="J54" s="8" t="s">
        <v>72</v>
      </c>
      <c r="K54" s="8" t="s">
        <v>2003</v>
      </c>
      <c r="L54" s="8" t="s">
        <v>2003</v>
      </c>
      <c r="M54" s="8" t="s">
        <v>2003</v>
      </c>
      <c r="N54" s="8" t="s">
        <v>72</v>
      </c>
      <c r="O54" s="8" t="s">
        <v>2290</v>
      </c>
      <c r="P54" s="8"/>
    </row>
    <row r="55" customHeight="1" spans="1:16">
      <c r="A55" s="6" t="s">
        <v>776</v>
      </c>
      <c r="B55" s="22" t="s">
        <v>2292</v>
      </c>
      <c r="C55" s="8" t="s">
        <v>1977</v>
      </c>
      <c r="D55" s="8" t="s">
        <v>24</v>
      </c>
      <c r="E55" s="8" t="s">
        <v>2374</v>
      </c>
      <c r="F55" s="207" t="s">
        <v>2293</v>
      </c>
      <c r="G55" s="8"/>
      <c r="H55" s="8"/>
      <c r="I55" s="8"/>
      <c r="J55" s="8" t="s">
        <v>72</v>
      </c>
      <c r="K55" s="8" t="s">
        <v>2003</v>
      </c>
      <c r="L55" s="8" t="s">
        <v>2003</v>
      </c>
      <c r="M55" s="8" t="s">
        <v>2003</v>
      </c>
      <c r="N55" s="8" t="s">
        <v>72</v>
      </c>
      <c r="O55" s="8" t="s">
        <v>2294</v>
      </c>
      <c r="P55" s="8"/>
    </row>
    <row r="56" customHeight="1" spans="1:16">
      <c r="A56" s="6" t="s">
        <v>778</v>
      </c>
      <c r="B56" s="22" t="s">
        <v>2296</v>
      </c>
      <c r="C56" s="8" t="s">
        <v>1977</v>
      </c>
      <c r="D56" s="8" t="s">
        <v>24</v>
      </c>
      <c r="E56" s="8" t="s">
        <v>2374</v>
      </c>
      <c r="F56" s="207" t="s">
        <v>2270</v>
      </c>
      <c r="G56" s="8"/>
      <c r="H56" s="8"/>
      <c r="I56" s="8"/>
      <c r="J56" s="8" t="s">
        <v>72</v>
      </c>
      <c r="K56" s="8" t="s">
        <v>2003</v>
      </c>
      <c r="L56" s="8" t="s">
        <v>2003</v>
      </c>
      <c r="M56" s="8" t="s">
        <v>2003</v>
      </c>
      <c r="N56" s="8" t="s">
        <v>72</v>
      </c>
      <c r="O56" s="8" t="s">
        <v>2297</v>
      </c>
      <c r="P56" s="8"/>
    </row>
    <row r="57" customHeight="1" spans="1:16">
      <c r="A57" s="6" t="s">
        <v>780</v>
      </c>
      <c r="B57" s="22" t="s">
        <v>2330</v>
      </c>
      <c r="C57" s="8" t="s">
        <v>1977</v>
      </c>
      <c r="D57" s="8" t="s">
        <v>24</v>
      </c>
      <c r="E57" s="8" t="s">
        <v>2374</v>
      </c>
      <c r="F57" s="207" t="s">
        <v>2270</v>
      </c>
      <c r="G57" s="204" t="s">
        <v>2300</v>
      </c>
      <c r="H57" s="8"/>
      <c r="I57" s="8"/>
      <c r="J57" s="8" t="s">
        <v>72</v>
      </c>
      <c r="K57" s="8" t="s">
        <v>2003</v>
      </c>
      <c r="L57" s="8" t="s">
        <v>2003</v>
      </c>
      <c r="M57" s="8" t="s">
        <v>2003</v>
      </c>
      <c r="N57" s="8" t="s">
        <v>72</v>
      </c>
      <c r="O57" s="8" t="s">
        <v>2301</v>
      </c>
      <c r="P57" s="8"/>
    </row>
    <row r="58" customHeight="1" spans="1:16">
      <c r="A58" s="6" t="s">
        <v>782</v>
      </c>
      <c r="B58" s="22" t="s">
        <v>2303</v>
      </c>
      <c r="C58" s="8" t="s">
        <v>1977</v>
      </c>
      <c r="D58" s="8" t="s">
        <v>24</v>
      </c>
      <c r="E58" s="8" t="s">
        <v>2374</v>
      </c>
      <c r="F58" s="207" t="s">
        <v>2270</v>
      </c>
      <c r="G58" s="204" t="s">
        <v>2304</v>
      </c>
      <c r="H58" s="8"/>
      <c r="I58" s="8"/>
      <c r="J58" s="8" t="s">
        <v>72</v>
      </c>
      <c r="K58" s="8" t="s">
        <v>2003</v>
      </c>
      <c r="L58" s="8" t="s">
        <v>2003</v>
      </c>
      <c r="M58" s="8" t="s">
        <v>2003</v>
      </c>
      <c r="N58" s="8" t="s">
        <v>72</v>
      </c>
      <c r="O58" s="8" t="s">
        <v>2305</v>
      </c>
      <c r="P58" s="8"/>
    </row>
    <row r="59" customHeight="1" spans="1:16">
      <c r="A59" s="6" t="s">
        <v>784</v>
      </c>
      <c r="B59" s="24" t="s">
        <v>248</v>
      </c>
      <c r="C59" s="8" t="s">
        <v>1977</v>
      </c>
      <c r="D59" s="8" t="s">
        <v>24</v>
      </c>
      <c r="E59" s="8" t="s">
        <v>2374</v>
      </c>
      <c r="F59" s="207" t="s">
        <v>2270</v>
      </c>
      <c r="G59" s="204" t="s">
        <v>2271</v>
      </c>
      <c r="H59" s="8" t="s">
        <v>66</v>
      </c>
      <c r="I59" s="8" t="s">
        <v>2003</v>
      </c>
      <c r="J59" s="8" t="s">
        <v>66</v>
      </c>
      <c r="K59" s="8" t="s">
        <v>2134</v>
      </c>
      <c r="L59" s="8" t="s">
        <v>2003</v>
      </c>
      <c r="M59" s="8" t="s">
        <v>2003</v>
      </c>
      <c r="N59" s="8" t="s">
        <v>72</v>
      </c>
      <c r="O59" s="8"/>
      <c r="P59" s="8"/>
    </row>
    <row r="60" customHeight="1" spans="1:16">
      <c r="A60" s="6" t="s">
        <v>786</v>
      </c>
      <c r="B60" s="24" t="s">
        <v>1059</v>
      </c>
      <c r="C60" s="8" t="s">
        <v>1977</v>
      </c>
      <c r="D60" s="8" t="s">
        <v>24</v>
      </c>
      <c r="E60" s="8" t="s">
        <v>2374</v>
      </c>
      <c r="F60" s="207" t="s">
        <v>2270</v>
      </c>
      <c r="G60" s="204" t="s">
        <v>2271</v>
      </c>
      <c r="H60" s="8" t="s">
        <v>66</v>
      </c>
      <c r="I60" s="8" t="s">
        <v>2003</v>
      </c>
      <c r="J60" s="8" t="s">
        <v>66</v>
      </c>
      <c r="K60" s="8" t="s">
        <v>66</v>
      </c>
      <c r="L60" s="8" t="s">
        <v>2003</v>
      </c>
      <c r="M60" s="8" t="s">
        <v>2135</v>
      </c>
      <c r="N60" s="8" t="s">
        <v>72</v>
      </c>
      <c r="O60" s="8"/>
      <c r="P60" s="8"/>
    </row>
    <row r="61" customHeight="1" spans="1:16">
      <c r="A61" s="6" t="s">
        <v>788</v>
      </c>
      <c r="B61" s="24" t="s">
        <v>2315</v>
      </c>
      <c r="C61" s="8" t="s">
        <v>1977</v>
      </c>
      <c r="D61" s="8" t="s">
        <v>24</v>
      </c>
      <c r="E61" s="8" t="s">
        <v>2374</v>
      </c>
      <c r="F61" s="207" t="s">
        <v>2270</v>
      </c>
      <c r="G61" s="204" t="s">
        <v>2271</v>
      </c>
      <c r="H61" s="8" t="s">
        <v>66</v>
      </c>
      <c r="I61" s="8" t="s">
        <v>2003</v>
      </c>
      <c r="J61" s="8" t="s">
        <v>66</v>
      </c>
      <c r="K61" s="8" t="s">
        <v>66</v>
      </c>
      <c r="L61" s="8" t="s">
        <v>2003</v>
      </c>
      <c r="M61" s="8" t="s">
        <v>2158</v>
      </c>
      <c r="N61" s="8" t="s">
        <v>72</v>
      </c>
      <c r="O61" s="8"/>
      <c r="P61" s="8"/>
    </row>
    <row r="62" customHeight="1" spans="1:16">
      <c r="A62" s="6" t="s">
        <v>790</v>
      </c>
      <c r="B62" s="22" t="s">
        <v>1044</v>
      </c>
      <c r="C62" s="8" t="s">
        <v>1977</v>
      </c>
      <c r="D62" s="8" t="s">
        <v>24</v>
      </c>
      <c r="E62" s="8" t="s">
        <v>2374</v>
      </c>
      <c r="F62" s="207" t="s">
        <v>2270</v>
      </c>
      <c r="G62" s="204" t="s">
        <v>2271</v>
      </c>
      <c r="H62" s="8" t="s">
        <v>66</v>
      </c>
      <c r="I62" s="8" t="s">
        <v>2003</v>
      </c>
      <c r="J62" s="8" t="s">
        <v>66</v>
      </c>
      <c r="K62" s="8" t="s">
        <v>66</v>
      </c>
      <c r="L62" s="8" t="s">
        <v>2003</v>
      </c>
      <c r="M62" s="8" t="s">
        <v>1044</v>
      </c>
      <c r="N62" s="8" t="s">
        <v>72</v>
      </c>
      <c r="O62" s="8" t="s">
        <v>1044</v>
      </c>
      <c r="P62" s="8"/>
    </row>
    <row r="63" customHeight="1" spans="1:16">
      <c r="A63" s="6" t="s">
        <v>792</v>
      </c>
      <c r="B63" s="22" t="s">
        <v>1071</v>
      </c>
      <c r="C63" s="8" t="s">
        <v>1977</v>
      </c>
      <c r="D63" s="8" t="s">
        <v>24</v>
      </c>
      <c r="E63" s="8" t="s">
        <v>2374</v>
      </c>
      <c r="F63" s="207" t="s">
        <v>2270</v>
      </c>
      <c r="G63" s="204" t="s">
        <v>2271</v>
      </c>
      <c r="H63" s="8" t="s">
        <v>66</v>
      </c>
      <c r="I63" s="8" t="s">
        <v>2003</v>
      </c>
      <c r="J63" s="8" t="s">
        <v>66</v>
      </c>
      <c r="K63" s="8" t="s">
        <v>66</v>
      </c>
      <c r="L63" s="8" t="s">
        <v>2003</v>
      </c>
      <c r="M63" s="8" t="s">
        <v>2069</v>
      </c>
      <c r="N63" s="8" t="s">
        <v>72</v>
      </c>
      <c r="O63" s="13" t="s">
        <v>2139</v>
      </c>
      <c r="P63" s="8"/>
    </row>
    <row r="64" customHeight="1" spans="1:16">
      <c r="A64" s="6" t="s">
        <v>794</v>
      </c>
      <c r="B64" s="22" t="s">
        <v>1074</v>
      </c>
      <c r="C64" s="8" t="s">
        <v>1977</v>
      </c>
      <c r="D64" s="8" t="s">
        <v>24</v>
      </c>
      <c r="E64" s="8" t="s">
        <v>2374</v>
      </c>
      <c r="F64" s="207" t="s">
        <v>2270</v>
      </c>
      <c r="G64" s="204" t="s">
        <v>2271</v>
      </c>
      <c r="H64" s="8" t="s">
        <v>66</v>
      </c>
      <c r="I64" s="8" t="s">
        <v>2003</v>
      </c>
      <c r="J64" s="8" t="s">
        <v>66</v>
      </c>
      <c r="K64" s="8" t="s">
        <v>66</v>
      </c>
      <c r="L64" s="8" t="s">
        <v>2003</v>
      </c>
      <c r="M64" s="8" t="s">
        <v>2111</v>
      </c>
      <c r="N64" s="8" t="s">
        <v>72</v>
      </c>
      <c r="O64" s="13" t="s">
        <v>2140</v>
      </c>
      <c r="P64" s="8"/>
    </row>
    <row r="65" customHeight="1" spans="1:16">
      <c r="A65" s="6" t="s">
        <v>2403</v>
      </c>
      <c r="B65" s="22" t="s">
        <v>436</v>
      </c>
      <c r="C65" s="8" t="s">
        <v>1977</v>
      </c>
      <c r="D65" s="8" t="s">
        <v>24</v>
      </c>
      <c r="E65" s="8" t="s">
        <v>2374</v>
      </c>
      <c r="F65" s="207" t="s">
        <v>2270</v>
      </c>
      <c r="G65" s="204" t="s">
        <v>2271</v>
      </c>
      <c r="H65" s="8" t="s">
        <v>66</v>
      </c>
      <c r="I65" s="8" t="s">
        <v>2003</v>
      </c>
      <c r="J65" s="8" t="s">
        <v>66</v>
      </c>
      <c r="K65" s="8" t="s">
        <v>66</v>
      </c>
      <c r="L65" s="8" t="s">
        <v>2003</v>
      </c>
      <c r="M65" s="8" t="s">
        <v>2069</v>
      </c>
      <c r="N65" s="8" t="s">
        <v>72</v>
      </c>
      <c r="O65" s="13" t="s">
        <v>2150</v>
      </c>
      <c r="P65" s="8"/>
    </row>
    <row r="66" s="76" customFormat="1" customHeight="1" spans="1:16">
      <c r="A66" s="6" t="s">
        <v>2404</v>
      </c>
      <c r="B66" s="22" t="s">
        <v>2405</v>
      </c>
      <c r="C66" s="8" t="s">
        <v>1977</v>
      </c>
      <c r="D66" s="8" t="s">
        <v>23</v>
      </c>
      <c r="E66" s="8" t="s">
        <v>2374</v>
      </c>
      <c r="F66" s="207" t="s">
        <v>2270</v>
      </c>
      <c r="G66" s="204" t="s">
        <v>2304</v>
      </c>
      <c r="H66" s="204" t="s">
        <v>72</v>
      </c>
      <c r="I66" s="8">
        <v>100</v>
      </c>
      <c r="J66" s="8" t="s">
        <v>72</v>
      </c>
      <c r="K66" s="8" t="s">
        <v>2003</v>
      </c>
      <c r="L66" s="8" t="s">
        <v>2003</v>
      </c>
      <c r="M66" s="8" t="s">
        <v>2003</v>
      </c>
      <c r="N66" s="8" t="s">
        <v>72</v>
      </c>
      <c r="O66" s="8" t="s">
        <v>2406</v>
      </c>
      <c r="P66" s="8"/>
    </row>
    <row r="67" s="76" customFormat="1" customHeight="1" spans="1:16">
      <c r="A67" s="6" t="s">
        <v>2407</v>
      </c>
      <c r="B67" s="22" t="s">
        <v>2405</v>
      </c>
      <c r="C67" s="8" t="s">
        <v>1977</v>
      </c>
      <c r="D67" s="8" t="s">
        <v>22</v>
      </c>
      <c r="E67" s="8" t="s">
        <v>2374</v>
      </c>
      <c r="F67" s="207" t="s">
        <v>2270</v>
      </c>
      <c r="G67" s="204" t="s">
        <v>2304</v>
      </c>
      <c r="H67" s="204" t="s">
        <v>72</v>
      </c>
      <c r="I67" s="8">
        <v>100</v>
      </c>
      <c r="J67" s="8" t="s">
        <v>72</v>
      </c>
      <c r="K67" s="8" t="s">
        <v>2003</v>
      </c>
      <c r="L67" s="8" t="s">
        <v>2003</v>
      </c>
      <c r="M67" s="8" t="s">
        <v>2003</v>
      </c>
      <c r="N67" s="8" t="s">
        <v>72</v>
      </c>
      <c r="O67" s="8" t="s">
        <v>2406</v>
      </c>
      <c r="P67" s="8"/>
    </row>
    <row r="68" s="76" customFormat="1" customHeight="1" spans="1:16">
      <c r="A68" s="6" t="s">
        <v>2408</v>
      </c>
      <c r="B68" s="22" t="s">
        <v>2405</v>
      </c>
      <c r="C68" s="8" t="s">
        <v>1977</v>
      </c>
      <c r="D68" s="8" t="s">
        <v>24</v>
      </c>
      <c r="E68" s="8" t="s">
        <v>2374</v>
      </c>
      <c r="F68" s="207" t="s">
        <v>2270</v>
      </c>
      <c r="G68" s="204" t="s">
        <v>2304</v>
      </c>
      <c r="H68" s="204" t="s">
        <v>72</v>
      </c>
      <c r="I68" s="8" t="s">
        <v>2003</v>
      </c>
      <c r="J68" s="8" t="s">
        <v>72</v>
      </c>
      <c r="K68" s="8" t="s">
        <v>2003</v>
      </c>
      <c r="L68" s="8" t="s">
        <v>2003</v>
      </c>
      <c r="M68" s="8" t="s">
        <v>2003</v>
      </c>
      <c r="N68" s="8" t="s">
        <v>72</v>
      </c>
      <c r="O68" s="8" t="s">
        <v>2406</v>
      </c>
      <c r="P68" s="8"/>
    </row>
  </sheetData>
  <conditionalFormatting sqref="O1">
    <cfRule type="containsText" dxfId="2" priority="51" operator="between" text="Skip">
      <formula>NOT(ISERROR(SEARCH("Skip",O1)))</formula>
    </cfRule>
  </conditionalFormatting>
  <conditionalFormatting sqref="O16">
    <cfRule type="containsText" dxfId="2" priority="22" operator="between" text="Skip">
      <formula>NOT(ISERROR(SEARCH("Skip",O16)))</formula>
    </cfRule>
  </conditionalFormatting>
  <conditionalFormatting sqref="B17">
    <cfRule type="containsText" dxfId="2" priority="48" operator="between" text="Skip">
      <formula>NOT(ISERROR(SEARCH("Skip",B17)))</formula>
    </cfRule>
  </conditionalFormatting>
  <conditionalFormatting sqref="B18">
    <cfRule type="containsText" dxfId="2" priority="47" operator="between" text="Skip">
      <formula>NOT(ISERROR(SEARCH("Skip",B18)))</formula>
    </cfRule>
  </conditionalFormatting>
  <conditionalFormatting sqref="B19">
    <cfRule type="containsText" dxfId="2" priority="46" operator="between" text="Skip">
      <formula>NOT(ISERROR(SEARCH("Skip",B19)))</formula>
    </cfRule>
  </conditionalFormatting>
  <conditionalFormatting sqref="B24">
    <cfRule type="containsText" dxfId="2" priority="44" operator="between" text="Skip">
      <formula>NOT(ISERROR(SEARCH("Skip",B24)))</formula>
    </cfRule>
  </conditionalFormatting>
  <conditionalFormatting sqref="O25">
    <cfRule type="containsText" dxfId="2" priority="16" operator="between" text="Skip">
      <formula>NOT(ISERROR(SEARCH("Skip",O25)))</formula>
    </cfRule>
  </conditionalFormatting>
  <conditionalFormatting sqref="O26">
    <cfRule type="containsText" dxfId="2" priority="14" operator="between" text="Skip">
      <formula>NOT(ISERROR(SEARCH("Skip",O26)))</formula>
    </cfRule>
  </conditionalFormatting>
  <conditionalFormatting sqref="B27">
    <cfRule type="containsText" dxfId="2" priority="42" operator="between" text="Skip">
      <formula>NOT(ISERROR(SEARCH("Skip",B27)))</formula>
    </cfRule>
  </conditionalFormatting>
  <conditionalFormatting sqref="O27">
    <cfRule type="containsText" dxfId="2" priority="15" operator="between" text="Skip">
      <formula>NOT(ISERROR(SEARCH("Skip",O27)))</formula>
    </cfRule>
  </conditionalFormatting>
  <conditionalFormatting sqref="O28">
    <cfRule type="containsText" dxfId="2" priority="13" operator="between" text="Skip">
      <formula>NOT(ISERROR(SEARCH("Skip",O28)))</formula>
    </cfRule>
  </conditionalFormatting>
  <conditionalFormatting sqref="O29">
    <cfRule type="containsText" dxfId="2" priority="11" operator="between" text="Skip">
      <formula>NOT(ISERROR(SEARCH("Skip",O29)))</formula>
    </cfRule>
  </conditionalFormatting>
  <conditionalFormatting sqref="B30">
    <cfRule type="containsText" dxfId="2" priority="40" operator="between" text="Skip">
      <formula>NOT(ISERROR(SEARCH("Skip",B30)))</formula>
    </cfRule>
  </conditionalFormatting>
  <conditionalFormatting sqref="O30">
    <cfRule type="containsText" dxfId="2" priority="12" operator="between" text="Skip">
      <formula>NOT(ISERROR(SEARCH("Skip",O30)))</formula>
    </cfRule>
  </conditionalFormatting>
  <conditionalFormatting sqref="B34">
    <cfRule type="containsText" dxfId="2" priority="38" operator="between" text="Skip">
      <formula>NOT(ISERROR(SEARCH("Skip",B34)))</formula>
    </cfRule>
  </conditionalFormatting>
  <conditionalFormatting sqref="B41">
    <cfRule type="containsText" dxfId="2" priority="19" operator="between" text="Skip">
      <formula>NOT(ISERROR(SEARCH("Skip",B41)))</formula>
    </cfRule>
  </conditionalFormatting>
  <conditionalFormatting sqref="B42">
    <cfRule type="containsText" dxfId="2" priority="18" operator="between" text="Skip">
      <formula>NOT(ISERROR(SEARCH("Skip",B42)))</formula>
    </cfRule>
  </conditionalFormatting>
  <conditionalFormatting sqref="B43">
    <cfRule type="containsText" dxfId="2" priority="37" operator="between" text="Skip">
      <formula>NOT(ISERROR(SEARCH("Skip",B43)))</formula>
    </cfRule>
  </conditionalFormatting>
  <conditionalFormatting sqref="B44">
    <cfRule type="containsText" dxfId="2" priority="36" operator="between" text="Skip">
      <formula>NOT(ISERROR(SEARCH("Skip",B44)))</formula>
    </cfRule>
  </conditionalFormatting>
  <conditionalFormatting sqref="B45">
    <cfRule type="containsText" dxfId="2" priority="31" operator="between" text="Skip">
      <formula>NOT(ISERROR(SEARCH("Skip",B45)))</formula>
    </cfRule>
  </conditionalFormatting>
  <conditionalFormatting sqref="B46">
    <cfRule type="containsText" dxfId="2" priority="35" operator="between" text="Skip">
      <formula>NOT(ISERROR(SEARCH("Skip",B46)))</formula>
    </cfRule>
  </conditionalFormatting>
  <conditionalFormatting sqref="B47">
    <cfRule type="containsText" dxfId="2" priority="34" operator="between" text="Skip">
      <formula>NOT(ISERROR(SEARCH("Skip",B47)))</formula>
    </cfRule>
  </conditionalFormatting>
  <conditionalFormatting sqref="O47">
    <cfRule type="containsText" dxfId="2" priority="9" operator="between" text="Skip">
      <formula>NOT(ISERROR(SEARCH("Skip",O47)))</formula>
    </cfRule>
  </conditionalFormatting>
  <conditionalFormatting sqref="B48">
    <cfRule type="containsText" dxfId="2" priority="33" operator="between" text="Skip">
      <formula>NOT(ISERROR(SEARCH("Skip",B48)))</formula>
    </cfRule>
  </conditionalFormatting>
  <conditionalFormatting sqref="O48">
    <cfRule type="containsText" dxfId="2" priority="8" operator="between" text="Skip">
      <formula>NOT(ISERROR(SEARCH("Skip",O48)))</formula>
    </cfRule>
  </conditionalFormatting>
  <conditionalFormatting sqref="B49">
    <cfRule type="containsText" dxfId="2" priority="32" operator="between" text="Skip">
      <formula>NOT(ISERROR(SEARCH("Skip",B49)))</formula>
    </cfRule>
  </conditionalFormatting>
  <conditionalFormatting sqref="O49">
    <cfRule type="containsText" dxfId="2" priority="7" operator="between" text="Skip">
      <formula>NOT(ISERROR(SEARCH("Skip",O49)))</formula>
    </cfRule>
  </conditionalFormatting>
  <conditionalFormatting sqref="B52">
    <cfRule type="containsText" dxfId="2" priority="30" operator="between" text="Skip">
      <formula>NOT(ISERROR(SEARCH("Skip",B52)))</formula>
    </cfRule>
  </conditionalFormatting>
  <conditionalFormatting sqref="B59">
    <cfRule type="containsText" dxfId="2" priority="29" operator="between" text="Skip">
      <formula>NOT(ISERROR(SEARCH("Skip",B59)))</formula>
    </cfRule>
  </conditionalFormatting>
  <conditionalFormatting sqref="B60">
    <cfRule type="containsText" dxfId="2" priority="28" operator="between" text="Skip">
      <formula>NOT(ISERROR(SEARCH("Skip",B60)))</formula>
    </cfRule>
  </conditionalFormatting>
  <conditionalFormatting sqref="B61">
    <cfRule type="containsText" dxfId="2" priority="23" operator="between" text="Skip">
      <formula>NOT(ISERROR(SEARCH("Skip",B61)))</formula>
    </cfRule>
  </conditionalFormatting>
  <conditionalFormatting sqref="B62">
    <cfRule type="containsText" dxfId="2" priority="27" operator="between" text="Skip">
      <formula>NOT(ISERROR(SEARCH("Skip",B62)))</formula>
    </cfRule>
  </conditionalFormatting>
  <conditionalFormatting sqref="B63">
    <cfRule type="containsText" dxfId="2" priority="26" operator="between" text="Skip">
      <formula>NOT(ISERROR(SEARCH("Skip",B63)))</formula>
    </cfRule>
  </conditionalFormatting>
  <conditionalFormatting sqref="O63">
    <cfRule type="containsText" dxfId="2" priority="6" operator="between" text="Skip">
      <formula>NOT(ISERROR(SEARCH("Skip",O63)))</formula>
    </cfRule>
  </conditionalFormatting>
  <conditionalFormatting sqref="B64">
    <cfRule type="containsText" dxfId="2" priority="25" operator="between" text="Skip">
      <formula>NOT(ISERROR(SEARCH("Skip",B64)))</formula>
    </cfRule>
  </conditionalFormatting>
  <conditionalFormatting sqref="O64">
    <cfRule type="containsText" dxfId="2" priority="5" operator="between" text="Skip">
      <formula>NOT(ISERROR(SEARCH("Skip",O64)))</formula>
    </cfRule>
  </conditionalFormatting>
  <conditionalFormatting sqref="B65">
    <cfRule type="containsText" dxfId="2" priority="24" operator="between" text="Skip">
      <formula>NOT(ISERROR(SEARCH("Skip",B65)))</formula>
    </cfRule>
  </conditionalFormatting>
  <conditionalFormatting sqref="O65">
    <cfRule type="containsText" dxfId="2" priority="4" operator="between" text="Skip">
      <formula>NOT(ISERROR(SEARCH("Skip",O65)))</formula>
    </cfRule>
  </conditionalFormatting>
  <conditionalFormatting sqref="B66">
    <cfRule type="containsText" dxfId="2" priority="3" operator="between" text="Skip">
      <formula>NOT(ISERROR(SEARCH("Skip",B66)))</formula>
    </cfRule>
  </conditionalFormatting>
  <conditionalFormatting sqref="B7:B8">
    <cfRule type="containsText" dxfId="2" priority="50" operator="between" text="Skip">
      <formula>NOT(ISERROR(SEARCH("Skip",B7)))</formula>
    </cfRule>
  </conditionalFormatting>
  <conditionalFormatting sqref="B9:B15">
    <cfRule type="containsText" dxfId="2" priority="49" operator="between" text="Skip">
      <formula>NOT(ISERROR(SEARCH("Skip",B9)))</formula>
    </cfRule>
  </conditionalFormatting>
  <conditionalFormatting sqref="B20:B21">
    <cfRule type="containsText" dxfId="2" priority="45" operator="between" text="Skip">
      <formula>NOT(ISERROR(SEARCH("Skip",B20)))</formula>
    </cfRule>
  </conditionalFormatting>
  <conditionalFormatting sqref="B22:B23">
    <cfRule type="containsText" dxfId="2" priority="39" operator="between" text="Skip">
      <formula>NOT(ISERROR(SEARCH("Skip",B22)))</formula>
    </cfRule>
  </conditionalFormatting>
  <conditionalFormatting sqref="B25:B26">
    <cfRule type="containsText" dxfId="2" priority="43" operator="between" text="Skip">
      <formula>NOT(ISERROR(SEARCH("Skip",B25)))</formula>
    </cfRule>
  </conditionalFormatting>
  <conditionalFormatting sqref="B28:B29">
    <cfRule type="containsText" dxfId="2" priority="41" operator="between" text="Skip">
      <formula>NOT(ISERROR(SEARCH("Skip",B28)))</formula>
    </cfRule>
  </conditionalFormatting>
  <conditionalFormatting sqref="B35:B40">
    <cfRule type="containsText" dxfId="2" priority="20" operator="between" text="Skip">
      <formula>NOT(ISERROR(SEARCH("Skip",B35)))</formula>
    </cfRule>
  </conditionalFormatting>
  <conditionalFormatting sqref="B53:B58">
    <cfRule type="containsText" dxfId="2" priority="17" operator="between" text="Skip">
      <formula>NOT(ISERROR(SEARCH("Skip",B53)))</formula>
    </cfRule>
  </conditionalFormatting>
  <conditionalFormatting sqref="B67:B68">
    <cfRule type="containsText" dxfId="2" priority="2" operator="between" text="Skip">
      <formula>NOT(ISERROR(SEARCH("Skip",B67)))</formula>
    </cfRule>
  </conditionalFormatting>
  <conditionalFormatting sqref="O17:O18">
    <cfRule type="containsText" dxfId="2" priority="21" operator="between" text="Skip">
      <formula>NOT(ISERROR(SEARCH("Skip",O17)))</formula>
    </cfRule>
  </conditionalFormatting>
  <conditionalFormatting sqref="O41:O42">
    <cfRule type="containsText" dxfId="2" priority="1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2028</v>
      </c>
      <c r="I1" s="5" t="s">
        <v>2266</v>
      </c>
      <c r="J1" s="5" t="s">
        <v>2030</v>
      </c>
      <c r="K1" s="5" t="s">
        <v>1992</v>
      </c>
      <c r="L1" s="5" t="s">
        <v>2031</v>
      </c>
      <c r="M1" s="5" t="s">
        <v>2039</v>
      </c>
      <c r="N1" s="4" t="s">
        <v>2046</v>
      </c>
      <c r="O1" s="4" t="s">
        <v>2242</v>
      </c>
    </row>
    <row r="2" customHeight="1" spans="1:15">
      <c r="A2" s="6" t="s">
        <v>2409</v>
      </c>
      <c r="B2" s="7" t="s">
        <v>2268</v>
      </c>
      <c r="C2" s="8" t="s">
        <v>1977</v>
      </c>
      <c r="D2" s="8" t="s">
        <v>23</v>
      </c>
      <c r="E2" s="8" t="s">
        <v>2269</v>
      </c>
      <c r="F2" s="207" t="s">
        <v>2270</v>
      </c>
      <c r="G2" s="204" t="s">
        <v>2271</v>
      </c>
      <c r="H2" s="8">
        <v>100</v>
      </c>
      <c r="I2" s="8" t="s">
        <v>66</v>
      </c>
      <c r="J2" s="8" t="s">
        <v>66</v>
      </c>
      <c r="K2" s="8" t="s">
        <v>2058</v>
      </c>
      <c r="L2" s="8" t="s">
        <v>2069</v>
      </c>
      <c r="M2" s="8" t="s">
        <v>72</v>
      </c>
      <c r="N2" s="8"/>
      <c r="O2" s="8" t="s">
        <v>2243</v>
      </c>
    </row>
    <row r="3" customHeight="1" spans="1:16382">
      <c r="A3" s="6" t="s">
        <v>2410</v>
      </c>
      <c r="B3" s="7" t="s">
        <v>2273</v>
      </c>
      <c r="C3" s="8" t="s">
        <v>1977</v>
      </c>
      <c r="D3" s="8" t="s">
        <v>23</v>
      </c>
      <c r="E3" s="8" t="s">
        <v>2269</v>
      </c>
      <c r="F3" s="207" t="s">
        <v>2270</v>
      </c>
      <c r="G3" s="204" t="s">
        <v>2271</v>
      </c>
      <c r="H3" s="8">
        <v>10000</v>
      </c>
      <c r="I3" s="8" t="s">
        <v>66</v>
      </c>
      <c r="J3" s="8" t="s">
        <v>66</v>
      </c>
      <c r="K3" s="8" t="s">
        <v>2058</v>
      </c>
      <c r="L3" s="8" t="s">
        <v>2069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2411</v>
      </c>
      <c r="B4" s="7" t="s">
        <v>2275</v>
      </c>
      <c r="C4" s="8" t="s">
        <v>1977</v>
      </c>
      <c r="D4" s="8" t="s">
        <v>23</v>
      </c>
      <c r="E4" s="8" t="s">
        <v>2269</v>
      </c>
      <c r="F4" s="207" t="s">
        <v>2270</v>
      </c>
      <c r="G4" s="204" t="s">
        <v>2271</v>
      </c>
      <c r="H4" s="8">
        <v>150</v>
      </c>
      <c r="I4" s="8" t="s">
        <v>66</v>
      </c>
      <c r="J4" s="8" t="s">
        <v>66</v>
      </c>
      <c r="K4" s="8" t="s">
        <v>2058</v>
      </c>
      <c r="L4" s="8" t="s">
        <v>2069</v>
      </c>
      <c r="M4" s="8" t="s">
        <v>72</v>
      </c>
      <c r="N4" s="8" t="s">
        <v>2276</v>
      </c>
      <c r="O4" s="8"/>
    </row>
    <row r="5" customHeight="1" spans="1:15">
      <c r="A5" s="6" t="s">
        <v>2412</v>
      </c>
      <c r="B5" s="7" t="s">
        <v>2278</v>
      </c>
      <c r="C5" s="8" t="s">
        <v>1977</v>
      </c>
      <c r="D5" s="8" t="s">
        <v>23</v>
      </c>
      <c r="E5" s="8" t="s">
        <v>2269</v>
      </c>
      <c r="F5" s="207" t="s">
        <v>2270</v>
      </c>
      <c r="G5" s="204" t="s">
        <v>2271</v>
      </c>
      <c r="H5" s="8">
        <v>100</v>
      </c>
      <c r="I5" s="8" t="s">
        <v>66</v>
      </c>
      <c r="J5" s="8" t="s">
        <v>66</v>
      </c>
      <c r="K5" s="8" t="s">
        <v>2058</v>
      </c>
      <c r="L5" s="8" t="s">
        <v>2069</v>
      </c>
      <c r="M5" s="8" t="s">
        <v>72</v>
      </c>
      <c r="N5" s="8" t="s">
        <v>2112</v>
      </c>
      <c r="O5" s="8"/>
    </row>
    <row r="6" customHeight="1" spans="1:15">
      <c r="A6" s="6" t="s">
        <v>2413</v>
      </c>
      <c r="B6" s="7" t="s">
        <v>2280</v>
      </c>
      <c r="C6" s="8" t="s">
        <v>1977</v>
      </c>
      <c r="D6" s="8" t="s">
        <v>23</v>
      </c>
      <c r="E6" s="8" t="s">
        <v>2269</v>
      </c>
      <c r="F6" s="207" t="s">
        <v>2270</v>
      </c>
      <c r="G6" s="204" t="s">
        <v>2271</v>
      </c>
      <c r="H6" s="8">
        <v>400</v>
      </c>
      <c r="I6" s="8" t="s">
        <v>66</v>
      </c>
      <c r="J6" s="8" t="s">
        <v>66</v>
      </c>
      <c r="K6" s="8" t="s">
        <v>2058</v>
      </c>
      <c r="L6" s="8" t="s">
        <v>2111</v>
      </c>
      <c r="M6" s="8" t="s">
        <v>72</v>
      </c>
      <c r="N6" s="8"/>
      <c r="O6" s="8"/>
    </row>
    <row r="7" customHeight="1" spans="1:15">
      <c r="A7" s="6" t="s">
        <v>2414</v>
      </c>
      <c r="B7" s="22" t="s">
        <v>215</v>
      </c>
      <c r="C7" s="8" t="s">
        <v>1977</v>
      </c>
      <c r="D7" s="8" t="s">
        <v>23</v>
      </c>
      <c r="E7" s="8" t="s">
        <v>2269</v>
      </c>
      <c r="F7" s="207" t="s">
        <v>2270</v>
      </c>
      <c r="G7" s="204" t="s">
        <v>2271</v>
      </c>
      <c r="H7" s="8">
        <v>100</v>
      </c>
      <c r="I7" s="8" t="s">
        <v>66</v>
      </c>
      <c r="J7" s="8" t="s">
        <v>66</v>
      </c>
      <c r="K7" s="8" t="s">
        <v>2126</v>
      </c>
      <c r="L7" s="8" t="s">
        <v>2069</v>
      </c>
      <c r="M7" s="8" t="s">
        <v>72</v>
      </c>
      <c r="N7" s="8"/>
      <c r="O7" s="8"/>
    </row>
    <row r="8" customHeight="1" spans="1:15">
      <c r="A8" s="6" t="s">
        <v>2415</v>
      </c>
      <c r="B8" s="22" t="s">
        <v>218</v>
      </c>
      <c r="C8" s="8" t="s">
        <v>1977</v>
      </c>
      <c r="D8" s="8" t="s">
        <v>23</v>
      </c>
      <c r="E8" s="8" t="s">
        <v>2269</v>
      </c>
      <c r="F8" s="207" t="s">
        <v>2270</v>
      </c>
      <c r="G8" s="204" t="s">
        <v>2271</v>
      </c>
      <c r="H8" s="8">
        <v>100</v>
      </c>
      <c r="I8" s="8" t="s">
        <v>66</v>
      </c>
      <c r="J8" s="8" t="s">
        <v>66</v>
      </c>
      <c r="K8" s="8" t="s">
        <v>2126</v>
      </c>
      <c r="L8" s="8" t="s">
        <v>2127</v>
      </c>
      <c r="M8" s="8" t="s">
        <v>72</v>
      </c>
      <c r="N8" s="8"/>
      <c r="O8" s="8"/>
    </row>
    <row r="9" customHeight="1" spans="1:15">
      <c r="A9" s="6" t="s">
        <v>2416</v>
      </c>
      <c r="B9" s="22" t="s">
        <v>1006</v>
      </c>
      <c r="C9" s="8" t="s">
        <v>1977</v>
      </c>
      <c r="D9" s="8" t="s">
        <v>23</v>
      </c>
      <c r="E9" s="8" t="s">
        <v>2269</v>
      </c>
      <c r="F9" s="207" t="s">
        <v>2270</v>
      </c>
      <c r="G9" s="204" t="s">
        <v>2271</v>
      </c>
      <c r="H9" s="8">
        <v>400</v>
      </c>
      <c r="I9" s="8" t="s">
        <v>66</v>
      </c>
      <c r="J9" s="8" t="s">
        <v>66</v>
      </c>
      <c r="K9" s="8" t="s">
        <v>2058</v>
      </c>
      <c r="L9" s="8" t="s">
        <v>2127</v>
      </c>
      <c r="M9" s="8" t="s">
        <v>72</v>
      </c>
      <c r="N9" s="8"/>
      <c r="O9" s="8"/>
    </row>
    <row r="10" customHeight="1" spans="1:15">
      <c r="A10" s="6" t="s">
        <v>2417</v>
      </c>
      <c r="B10" s="22" t="s">
        <v>2285</v>
      </c>
      <c r="C10" s="8" t="s">
        <v>1977</v>
      </c>
      <c r="D10" s="8" t="s">
        <v>23</v>
      </c>
      <c r="E10" s="8" t="s">
        <v>2269</v>
      </c>
      <c r="F10" s="9"/>
      <c r="G10" s="8"/>
      <c r="H10" s="8"/>
      <c r="I10" s="8" t="s">
        <v>72</v>
      </c>
      <c r="J10" s="8" t="s">
        <v>2003</v>
      </c>
      <c r="K10" s="8" t="s">
        <v>2003</v>
      </c>
      <c r="L10" s="8" t="s">
        <v>2003</v>
      </c>
      <c r="M10" s="8" t="s">
        <v>72</v>
      </c>
      <c r="N10" s="8" t="s">
        <v>2286</v>
      </c>
      <c r="O10" s="8"/>
    </row>
    <row r="11" customHeight="1" spans="1:15">
      <c r="A11" s="6" t="s">
        <v>2418</v>
      </c>
      <c r="B11" s="22" t="s">
        <v>2288</v>
      </c>
      <c r="C11" s="8" t="s">
        <v>1977</v>
      </c>
      <c r="D11" s="8" t="s">
        <v>23</v>
      </c>
      <c r="E11" s="8" t="s">
        <v>2269</v>
      </c>
      <c r="F11" s="207" t="s">
        <v>2289</v>
      </c>
      <c r="G11" s="8"/>
      <c r="H11" s="8"/>
      <c r="I11" s="8" t="s">
        <v>72</v>
      </c>
      <c r="J11" s="8" t="s">
        <v>2003</v>
      </c>
      <c r="K11" s="8" t="s">
        <v>2003</v>
      </c>
      <c r="L11" s="8" t="s">
        <v>2003</v>
      </c>
      <c r="M11" s="8" t="s">
        <v>72</v>
      </c>
      <c r="N11" s="8" t="s">
        <v>2290</v>
      </c>
      <c r="O11" s="8"/>
    </row>
    <row r="12" customHeight="1" spans="1:15">
      <c r="A12" s="6" t="s">
        <v>2419</v>
      </c>
      <c r="B12" s="22" t="s">
        <v>2292</v>
      </c>
      <c r="C12" s="8" t="s">
        <v>1977</v>
      </c>
      <c r="D12" s="8" t="s">
        <v>23</v>
      </c>
      <c r="E12" s="8" t="s">
        <v>2269</v>
      </c>
      <c r="F12" s="207" t="s">
        <v>2293</v>
      </c>
      <c r="G12" s="8"/>
      <c r="H12" s="8"/>
      <c r="I12" s="8" t="s">
        <v>72</v>
      </c>
      <c r="J12" s="8" t="s">
        <v>2003</v>
      </c>
      <c r="K12" s="8" t="s">
        <v>2003</v>
      </c>
      <c r="L12" s="8" t="s">
        <v>2003</v>
      </c>
      <c r="M12" s="8" t="s">
        <v>72</v>
      </c>
      <c r="N12" s="8" t="s">
        <v>2294</v>
      </c>
      <c r="O12" s="8"/>
    </row>
    <row r="13" customHeight="1" spans="1:15">
      <c r="A13" s="6" t="s">
        <v>2420</v>
      </c>
      <c r="B13" s="22" t="s">
        <v>2296</v>
      </c>
      <c r="C13" s="8" t="s">
        <v>1977</v>
      </c>
      <c r="D13" s="8" t="s">
        <v>23</v>
      </c>
      <c r="E13" s="8" t="s">
        <v>2269</v>
      </c>
      <c r="F13" s="207" t="s">
        <v>2270</v>
      </c>
      <c r="G13" s="8"/>
      <c r="H13" s="8"/>
      <c r="I13" s="8" t="s">
        <v>72</v>
      </c>
      <c r="J13" s="8" t="s">
        <v>2003</v>
      </c>
      <c r="K13" s="8" t="s">
        <v>2003</v>
      </c>
      <c r="L13" s="8" t="s">
        <v>2003</v>
      </c>
      <c r="M13" s="8" t="s">
        <v>72</v>
      </c>
      <c r="N13" s="8" t="s">
        <v>2297</v>
      </c>
      <c r="O13" s="8"/>
    </row>
    <row r="14" customHeight="1" spans="1:15">
      <c r="A14" s="6" t="s">
        <v>2421</v>
      </c>
      <c r="B14" s="22" t="s">
        <v>2299</v>
      </c>
      <c r="C14" s="8" t="s">
        <v>1977</v>
      </c>
      <c r="D14" s="8" t="s">
        <v>23</v>
      </c>
      <c r="E14" s="8" t="s">
        <v>2269</v>
      </c>
      <c r="F14" s="207" t="s">
        <v>2270</v>
      </c>
      <c r="G14" s="204" t="s">
        <v>2300</v>
      </c>
      <c r="H14" s="8"/>
      <c r="I14" s="8" t="s">
        <v>72</v>
      </c>
      <c r="J14" s="8" t="s">
        <v>2003</v>
      </c>
      <c r="K14" s="8" t="s">
        <v>2003</v>
      </c>
      <c r="L14" s="8" t="s">
        <v>2003</v>
      </c>
      <c r="M14" s="8" t="s">
        <v>72</v>
      </c>
      <c r="N14" s="8" t="s">
        <v>2301</v>
      </c>
      <c r="O14" s="8"/>
    </row>
    <row r="15" customHeight="1" spans="1:15">
      <c r="A15" s="6" t="s">
        <v>2422</v>
      </c>
      <c r="B15" s="22" t="s">
        <v>2303</v>
      </c>
      <c r="C15" s="8" t="s">
        <v>1977</v>
      </c>
      <c r="D15" s="8" t="s">
        <v>23</v>
      </c>
      <c r="E15" s="8" t="s">
        <v>2269</v>
      </c>
      <c r="F15" s="207" t="s">
        <v>2270</v>
      </c>
      <c r="G15" s="204" t="s">
        <v>2304</v>
      </c>
      <c r="H15" s="8"/>
      <c r="I15" s="8" t="s">
        <v>72</v>
      </c>
      <c r="J15" s="8" t="s">
        <v>2003</v>
      </c>
      <c r="K15" s="8" t="s">
        <v>2003</v>
      </c>
      <c r="L15" s="8" t="s">
        <v>2003</v>
      </c>
      <c r="M15" s="8" t="s">
        <v>72</v>
      </c>
      <c r="N15" s="8" t="s">
        <v>2305</v>
      </c>
      <c r="O15" s="8"/>
    </row>
    <row r="16" customHeight="1" spans="1:15">
      <c r="A16" s="6" t="s">
        <v>2423</v>
      </c>
      <c r="B16" s="27" t="s">
        <v>254</v>
      </c>
      <c r="C16" s="8" t="s">
        <v>1977</v>
      </c>
      <c r="D16" s="8" t="s">
        <v>23</v>
      </c>
      <c r="E16" s="8" t="s">
        <v>2269</v>
      </c>
      <c r="F16" s="207" t="s">
        <v>2270</v>
      </c>
      <c r="G16" s="204" t="s">
        <v>2271</v>
      </c>
      <c r="H16" s="8">
        <v>100</v>
      </c>
      <c r="I16" s="8" t="s">
        <v>72</v>
      </c>
      <c r="J16" s="8" t="s">
        <v>2003</v>
      </c>
      <c r="K16" s="8" t="s">
        <v>2003</v>
      </c>
      <c r="L16" s="8" t="s">
        <v>2003</v>
      </c>
      <c r="M16" s="8" t="s">
        <v>66</v>
      </c>
      <c r="N16" s="13" t="s">
        <v>2307</v>
      </c>
      <c r="O16" s="8"/>
    </row>
    <row r="17" customHeight="1" spans="1:15">
      <c r="A17" s="6" t="s">
        <v>2424</v>
      </c>
      <c r="B17" s="27" t="s">
        <v>1024</v>
      </c>
      <c r="C17" s="8" t="s">
        <v>1977</v>
      </c>
      <c r="D17" s="8" t="s">
        <v>23</v>
      </c>
      <c r="E17" s="8" t="s">
        <v>2269</v>
      </c>
      <c r="F17" s="207" t="s">
        <v>2270</v>
      </c>
      <c r="G17" s="204" t="s">
        <v>2271</v>
      </c>
      <c r="H17" s="8">
        <v>10001</v>
      </c>
      <c r="I17" s="8" t="s">
        <v>72</v>
      </c>
      <c r="J17" s="8" t="s">
        <v>2003</v>
      </c>
      <c r="K17" s="8" t="s">
        <v>2003</v>
      </c>
      <c r="L17" s="8" t="s">
        <v>2003</v>
      </c>
      <c r="M17" s="8" t="s">
        <v>72</v>
      </c>
      <c r="N17" s="13" t="s">
        <v>2130</v>
      </c>
      <c r="O17" s="8"/>
    </row>
    <row r="18" customHeight="1" spans="1:15">
      <c r="A18" s="6" t="s">
        <v>2425</v>
      </c>
      <c r="B18" s="27" t="s">
        <v>1027</v>
      </c>
      <c r="C18" s="8" t="s">
        <v>1977</v>
      </c>
      <c r="D18" s="8" t="s">
        <v>23</v>
      </c>
      <c r="E18" s="8" t="s">
        <v>2269</v>
      </c>
      <c r="F18" s="207" t="s">
        <v>2270</v>
      </c>
      <c r="G18" s="204" t="s">
        <v>2271</v>
      </c>
      <c r="H18" s="8">
        <v>9</v>
      </c>
      <c r="I18" s="8" t="s">
        <v>72</v>
      </c>
      <c r="J18" s="8" t="s">
        <v>2003</v>
      </c>
      <c r="K18" s="8" t="s">
        <v>2003</v>
      </c>
      <c r="L18" s="8" t="s">
        <v>2003</v>
      </c>
      <c r="M18" s="8" t="s">
        <v>72</v>
      </c>
      <c r="N18" s="13" t="s">
        <v>2131</v>
      </c>
      <c r="O18" s="8"/>
    </row>
    <row r="19" customHeight="1" spans="1:15">
      <c r="A19" s="6" t="s">
        <v>2426</v>
      </c>
      <c r="B19" s="24" t="s">
        <v>248</v>
      </c>
      <c r="C19" s="8" t="s">
        <v>1977</v>
      </c>
      <c r="D19" s="8" t="s">
        <v>23</v>
      </c>
      <c r="E19" s="8" t="s">
        <v>2269</v>
      </c>
      <c r="F19" s="207" t="s">
        <v>2270</v>
      </c>
      <c r="G19" s="204" t="s">
        <v>2271</v>
      </c>
      <c r="H19" s="8">
        <v>100</v>
      </c>
      <c r="I19" s="8" t="s">
        <v>66</v>
      </c>
      <c r="J19" s="8" t="s">
        <v>2134</v>
      </c>
      <c r="K19" s="8" t="s">
        <v>2003</v>
      </c>
      <c r="L19" s="8" t="s">
        <v>2003</v>
      </c>
      <c r="M19" s="8" t="s">
        <v>72</v>
      </c>
      <c r="N19" s="8"/>
      <c r="O19" s="8"/>
    </row>
    <row r="20" customHeight="1" spans="1:15">
      <c r="A20" s="6" t="s">
        <v>2427</v>
      </c>
      <c r="B20" s="24" t="s">
        <v>1059</v>
      </c>
      <c r="C20" s="8" t="s">
        <v>1977</v>
      </c>
      <c r="D20" s="8" t="s">
        <v>23</v>
      </c>
      <c r="E20" s="8" t="s">
        <v>2269</v>
      </c>
      <c r="F20" s="207" t="s">
        <v>2270</v>
      </c>
      <c r="G20" s="204" t="s">
        <v>2271</v>
      </c>
      <c r="H20" s="8">
        <v>100</v>
      </c>
      <c r="I20" s="8" t="s">
        <v>66</v>
      </c>
      <c r="J20" s="8" t="s">
        <v>66</v>
      </c>
      <c r="K20" s="8" t="s">
        <v>2058</v>
      </c>
      <c r="L20" s="8" t="s">
        <v>2135</v>
      </c>
      <c r="M20" s="8" t="s">
        <v>72</v>
      </c>
      <c r="N20" s="8"/>
      <c r="O20" s="8"/>
    </row>
    <row r="21" customHeight="1" spans="1:15">
      <c r="A21" s="6" t="s">
        <v>2428</v>
      </c>
      <c r="B21" s="24" t="s">
        <v>2313</v>
      </c>
      <c r="C21" s="8" t="s">
        <v>1977</v>
      </c>
      <c r="D21" s="8" t="s">
        <v>23</v>
      </c>
      <c r="E21" s="8" t="s">
        <v>2269</v>
      </c>
      <c r="F21" s="207" t="s">
        <v>2270</v>
      </c>
      <c r="G21" s="204" t="s">
        <v>2271</v>
      </c>
      <c r="H21" s="8">
        <v>150</v>
      </c>
      <c r="I21" s="8" t="s">
        <v>66</v>
      </c>
      <c r="J21" s="8" t="s">
        <v>66</v>
      </c>
      <c r="K21" s="8" t="s">
        <v>2058</v>
      </c>
      <c r="L21" s="8" t="s">
        <v>2135</v>
      </c>
      <c r="M21" s="8" t="s">
        <v>72</v>
      </c>
      <c r="N21" s="8" t="s">
        <v>2276</v>
      </c>
      <c r="O21" s="8"/>
    </row>
    <row r="22" customHeight="1" spans="1:15">
      <c r="A22" s="6" t="s">
        <v>2429</v>
      </c>
      <c r="B22" s="24" t="s">
        <v>2315</v>
      </c>
      <c r="C22" s="8" t="s">
        <v>1977</v>
      </c>
      <c r="D22" s="8" t="s">
        <v>23</v>
      </c>
      <c r="E22" s="8" t="s">
        <v>2269</v>
      </c>
      <c r="F22" s="207" t="s">
        <v>2270</v>
      </c>
      <c r="G22" s="204" t="s">
        <v>2271</v>
      </c>
      <c r="H22" s="8">
        <v>100</v>
      </c>
      <c r="I22" s="8" t="s">
        <v>66</v>
      </c>
      <c r="J22" s="8" t="s">
        <v>66</v>
      </c>
      <c r="K22" s="8" t="s">
        <v>2058</v>
      </c>
      <c r="L22" s="8" t="s">
        <v>2158</v>
      </c>
      <c r="M22" s="8" t="s">
        <v>72</v>
      </c>
      <c r="N22" s="8"/>
      <c r="O22" s="8"/>
    </row>
    <row r="23" customHeight="1" spans="1:15">
      <c r="A23" s="6" t="s">
        <v>2430</v>
      </c>
      <c r="B23" s="24" t="s">
        <v>2317</v>
      </c>
      <c r="C23" s="8" t="s">
        <v>1977</v>
      </c>
      <c r="D23" s="8" t="s">
        <v>23</v>
      </c>
      <c r="E23" s="8" t="s">
        <v>2269</v>
      </c>
      <c r="F23" s="207" t="s">
        <v>2270</v>
      </c>
      <c r="G23" s="204" t="s">
        <v>2271</v>
      </c>
      <c r="H23" s="8">
        <v>150</v>
      </c>
      <c r="I23" s="8" t="s">
        <v>66</v>
      </c>
      <c r="J23" s="8" t="s">
        <v>66</v>
      </c>
      <c r="K23" s="8" t="s">
        <v>2058</v>
      </c>
      <c r="L23" s="8" t="s">
        <v>2158</v>
      </c>
      <c r="M23" s="8" t="s">
        <v>72</v>
      </c>
      <c r="N23" s="8" t="s">
        <v>2276</v>
      </c>
      <c r="O23" s="8"/>
    </row>
    <row r="24" customHeight="1" spans="1:15">
      <c r="A24" s="6" t="s">
        <v>2431</v>
      </c>
      <c r="B24" s="22" t="s">
        <v>1044</v>
      </c>
      <c r="C24" s="8" t="s">
        <v>1977</v>
      </c>
      <c r="D24" s="8" t="s">
        <v>23</v>
      </c>
      <c r="E24" s="8" t="s">
        <v>2269</v>
      </c>
      <c r="F24" s="207" t="s">
        <v>2270</v>
      </c>
      <c r="G24" s="204" t="s">
        <v>2271</v>
      </c>
      <c r="H24" s="8">
        <v>100</v>
      </c>
      <c r="I24" s="8" t="s">
        <v>66</v>
      </c>
      <c r="J24" s="8" t="s">
        <v>66</v>
      </c>
      <c r="K24" s="8" t="s">
        <v>2058</v>
      </c>
      <c r="L24" s="8" t="s">
        <v>1044</v>
      </c>
      <c r="M24" s="8" t="s">
        <v>72</v>
      </c>
      <c r="N24" s="8" t="s">
        <v>1044</v>
      </c>
      <c r="O24" s="8"/>
    </row>
    <row r="25" customHeight="1" spans="1:15">
      <c r="A25" s="6" t="s">
        <v>2432</v>
      </c>
      <c r="B25" s="22" t="s">
        <v>1071</v>
      </c>
      <c r="C25" s="8" t="s">
        <v>1977</v>
      </c>
      <c r="D25" s="8" t="s">
        <v>23</v>
      </c>
      <c r="E25" s="8" t="s">
        <v>2269</v>
      </c>
      <c r="F25" s="207" t="s">
        <v>2270</v>
      </c>
      <c r="G25" s="204" t="s">
        <v>2271</v>
      </c>
      <c r="H25" s="8">
        <v>100</v>
      </c>
      <c r="I25" s="8" t="s">
        <v>66</v>
      </c>
      <c r="J25" s="8" t="s">
        <v>66</v>
      </c>
      <c r="K25" s="8" t="s">
        <v>2058</v>
      </c>
      <c r="L25" s="8" t="s">
        <v>2069</v>
      </c>
      <c r="M25" s="8" t="s">
        <v>72</v>
      </c>
      <c r="N25" s="13" t="s">
        <v>2139</v>
      </c>
      <c r="O25" s="8"/>
    </row>
    <row r="26" customHeight="1" spans="1:15">
      <c r="A26" s="6" t="s">
        <v>2433</v>
      </c>
      <c r="B26" s="22" t="s">
        <v>2321</v>
      </c>
      <c r="C26" s="8" t="s">
        <v>1977</v>
      </c>
      <c r="D26" s="8" t="s">
        <v>23</v>
      </c>
      <c r="E26" s="8" t="s">
        <v>2269</v>
      </c>
      <c r="F26" s="207" t="s">
        <v>2270</v>
      </c>
      <c r="G26" s="204" t="s">
        <v>2271</v>
      </c>
      <c r="H26" s="8">
        <v>150</v>
      </c>
      <c r="I26" s="8" t="s">
        <v>66</v>
      </c>
      <c r="J26" s="8" t="s">
        <v>66</v>
      </c>
      <c r="K26" s="8" t="s">
        <v>2058</v>
      </c>
      <c r="L26" s="8" t="s">
        <v>2069</v>
      </c>
      <c r="M26" s="8" t="s">
        <v>72</v>
      </c>
      <c r="N26" s="13" t="s">
        <v>2322</v>
      </c>
      <c r="O26" s="8"/>
    </row>
    <row r="27" customHeight="1" spans="1:15">
      <c r="A27" s="6" t="s">
        <v>2434</v>
      </c>
      <c r="B27" s="22" t="s">
        <v>1074</v>
      </c>
      <c r="C27" s="8" t="s">
        <v>1977</v>
      </c>
      <c r="D27" s="8" t="s">
        <v>23</v>
      </c>
      <c r="E27" s="8" t="s">
        <v>2269</v>
      </c>
      <c r="F27" s="207" t="s">
        <v>2270</v>
      </c>
      <c r="G27" s="204" t="s">
        <v>2271</v>
      </c>
      <c r="H27" s="8">
        <v>400</v>
      </c>
      <c r="I27" s="8" t="s">
        <v>66</v>
      </c>
      <c r="J27" s="8" t="s">
        <v>66</v>
      </c>
      <c r="K27" s="8" t="s">
        <v>2058</v>
      </c>
      <c r="L27" s="8" t="s">
        <v>2069</v>
      </c>
      <c r="M27" s="8" t="s">
        <v>72</v>
      </c>
      <c r="N27" s="13" t="s">
        <v>2140</v>
      </c>
      <c r="O27" s="8"/>
    </row>
    <row r="28" customHeight="1" spans="1:15">
      <c r="A28" s="6" t="s">
        <v>2435</v>
      </c>
      <c r="B28" s="22" t="s">
        <v>436</v>
      </c>
      <c r="C28" s="8" t="s">
        <v>1977</v>
      </c>
      <c r="D28" s="8" t="s">
        <v>23</v>
      </c>
      <c r="E28" s="8" t="s">
        <v>2269</v>
      </c>
      <c r="F28" s="207" t="s">
        <v>2270</v>
      </c>
      <c r="G28" s="204" t="s">
        <v>2271</v>
      </c>
      <c r="H28" s="8">
        <v>100</v>
      </c>
      <c r="I28" s="8" t="s">
        <v>66</v>
      </c>
      <c r="J28" s="8" t="s">
        <v>66</v>
      </c>
      <c r="K28" s="8" t="s">
        <v>2058</v>
      </c>
      <c r="L28" s="8" t="s">
        <v>2069</v>
      </c>
      <c r="M28" s="8" t="s">
        <v>72</v>
      </c>
      <c r="N28" s="13" t="s">
        <v>2150</v>
      </c>
      <c r="O28" s="8"/>
    </row>
    <row r="29" customHeight="1" spans="1:15">
      <c r="A29" s="6" t="s">
        <v>2436</v>
      </c>
      <c r="B29" s="22" t="s">
        <v>2326</v>
      </c>
      <c r="C29" s="8" t="s">
        <v>1977</v>
      </c>
      <c r="D29" s="8" t="s">
        <v>23</v>
      </c>
      <c r="E29" s="8" t="s">
        <v>2269</v>
      </c>
      <c r="F29" s="207" t="s">
        <v>2270</v>
      </c>
      <c r="G29" s="204" t="s">
        <v>2271</v>
      </c>
      <c r="H29" s="8">
        <v>150</v>
      </c>
      <c r="I29" s="8" t="s">
        <v>66</v>
      </c>
      <c r="J29" s="8" t="s">
        <v>66</v>
      </c>
      <c r="K29" s="8" t="s">
        <v>2058</v>
      </c>
      <c r="L29" s="8" t="s">
        <v>2069</v>
      </c>
      <c r="M29" s="8" t="s">
        <v>72</v>
      </c>
      <c r="N29" s="13" t="s">
        <v>2327</v>
      </c>
      <c r="O29" s="8"/>
    </row>
    <row r="30" customHeight="1" spans="1:15">
      <c r="A30" s="6" t="s">
        <v>2437</v>
      </c>
      <c r="B30" s="7" t="s">
        <v>1056</v>
      </c>
      <c r="C30" s="8" t="s">
        <v>1977</v>
      </c>
      <c r="D30" s="8" t="s">
        <v>23</v>
      </c>
      <c r="E30" s="8" t="s">
        <v>2269</v>
      </c>
      <c r="F30" s="207" t="s">
        <v>2270</v>
      </c>
      <c r="G30" s="204" t="s">
        <v>2271</v>
      </c>
      <c r="H30" s="8">
        <v>100</v>
      </c>
      <c r="I30" s="8" t="s">
        <v>66</v>
      </c>
      <c r="J30" s="8" t="s">
        <v>66</v>
      </c>
      <c r="K30" s="8" t="s">
        <v>2062</v>
      </c>
      <c r="L30" s="8" t="s">
        <v>2069</v>
      </c>
      <c r="M30" s="8" t="s">
        <v>72</v>
      </c>
      <c r="N30" s="13" t="s">
        <v>2329</v>
      </c>
      <c r="O30" s="8"/>
    </row>
    <row r="31" customHeight="1" spans="1:15">
      <c r="A31" s="6" t="s">
        <v>1870</v>
      </c>
      <c r="B31" s="7" t="s">
        <v>2268</v>
      </c>
      <c r="C31" s="8" t="s">
        <v>1977</v>
      </c>
      <c r="D31" s="8" t="s">
        <v>22</v>
      </c>
      <c r="E31" s="8" t="s">
        <v>2269</v>
      </c>
      <c r="F31" s="207" t="s">
        <v>2270</v>
      </c>
      <c r="G31" s="204" t="s">
        <v>2271</v>
      </c>
      <c r="H31" s="8">
        <v>100</v>
      </c>
      <c r="I31" s="8" t="s">
        <v>66</v>
      </c>
      <c r="J31" s="8" t="s">
        <v>66</v>
      </c>
      <c r="K31" s="8" t="s">
        <v>2058</v>
      </c>
      <c r="L31" s="8" t="s">
        <v>2069</v>
      </c>
      <c r="M31" s="8" t="s">
        <v>72</v>
      </c>
      <c r="N31" s="8"/>
      <c r="O31" s="8"/>
    </row>
    <row r="32" customHeight="1" spans="1:15">
      <c r="A32" s="6" t="s">
        <v>1872</v>
      </c>
      <c r="B32" s="7" t="s">
        <v>2273</v>
      </c>
      <c r="C32" s="8" t="s">
        <v>1977</v>
      </c>
      <c r="D32" s="8" t="s">
        <v>22</v>
      </c>
      <c r="E32" s="8" t="s">
        <v>2269</v>
      </c>
      <c r="F32" s="207" t="s">
        <v>2270</v>
      </c>
      <c r="G32" s="204" t="s">
        <v>2271</v>
      </c>
      <c r="H32" s="8">
        <v>10000</v>
      </c>
      <c r="I32" s="8" t="s">
        <v>66</v>
      </c>
      <c r="J32" s="8" t="s">
        <v>66</v>
      </c>
      <c r="K32" s="8" t="s">
        <v>2058</v>
      </c>
      <c r="L32" s="8" t="s">
        <v>2069</v>
      </c>
      <c r="M32" s="8" t="s">
        <v>72</v>
      </c>
      <c r="N32" s="8"/>
      <c r="O32" s="8"/>
    </row>
    <row r="33" customHeight="1" spans="1:15">
      <c r="A33" s="6" t="s">
        <v>1876</v>
      </c>
      <c r="B33" s="7" t="s">
        <v>2280</v>
      </c>
      <c r="C33" s="8" t="s">
        <v>1977</v>
      </c>
      <c r="D33" s="8" t="s">
        <v>22</v>
      </c>
      <c r="E33" s="8" t="s">
        <v>2269</v>
      </c>
      <c r="F33" s="207" t="s">
        <v>2270</v>
      </c>
      <c r="G33" s="204" t="s">
        <v>2271</v>
      </c>
      <c r="H33" s="8">
        <v>400</v>
      </c>
      <c r="I33" s="8" t="s">
        <v>66</v>
      </c>
      <c r="J33" s="8" t="s">
        <v>66</v>
      </c>
      <c r="K33" s="8" t="s">
        <v>2058</v>
      </c>
      <c r="L33" s="8" t="s">
        <v>2111</v>
      </c>
      <c r="M33" s="8" t="s">
        <v>72</v>
      </c>
      <c r="N33" s="8"/>
      <c r="O33" s="8"/>
    </row>
    <row r="34" customHeight="1" spans="1:16382">
      <c r="A34" s="6" t="s">
        <v>1878</v>
      </c>
      <c r="B34" s="22" t="s">
        <v>1006</v>
      </c>
      <c r="C34" s="8" t="s">
        <v>1977</v>
      </c>
      <c r="D34" s="8" t="s">
        <v>22</v>
      </c>
      <c r="E34" s="8" t="s">
        <v>2269</v>
      </c>
      <c r="F34" s="207" t="s">
        <v>2270</v>
      </c>
      <c r="G34" s="204" t="s">
        <v>2271</v>
      </c>
      <c r="H34" s="8">
        <v>400</v>
      </c>
      <c r="I34" s="8" t="s">
        <v>66</v>
      </c>
      <c r="J34" s="8" t="s">
        <v>66</v>
      </c>
      <c r="K34" s="8" t="s">
        <v>2058</v>
      </c>
      <c r="L34" s="8" t="s">
        <v>2127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1880</v>
      </c>
      <c r="B35" s="22" t="s">
        <v>2285</v>
      </c>
      <c r="C35" s="8" t="s">
        <v>1977</v>
      </c>
      <c r="D35" s="8" t="s">
        <v>22</v>
      </c>
      <c r="E35" s="8" t="s">
        <v>2269</v>
      </c>
      <c r="F35" s="9"/>
      <c r="G35" s="8"/>
      <c r="H35" s="8"/>
      <c r="I35" s="8" t="s">
        <v>72</v>
      </c>
      <c r="J35" s="8" t="s">
        <v>2003</v>
      </c>
      <c r="K35" s="8" t="s">
        <v>2003</v>
      </c>
      <c r="L35" s="8" t="s">
        <v>2003</v>
      </c>
      <c r="M35" s="8" t="s">
        <v>72</v>
      </c>
      <c r="N35" s="8" t="s">
        <v>2286</v>
      </c>
      <c r="O35" s="8"/>
    </row>
    <row r="36" customHeight="1" spans="1:15">
      <c r="A36" s="6" t="s">
        <v>1882</v>
      </c>
      <c r="B36" s="22" t="s">
        <v>2288</v>
      </c>
      <c r="C36" s="8" t="s">
        <v>1977</v>
      </c>
      <c r="D36" s="8" t="s">
        <v>22</v>
      </c>
      <c r="E36" s="8" t="s">
        <v>2269</v>
      </c>
      <c r="F36" s="207" t="s">
        <v>2289</v>
      </c>
      <c r="G36" s="8"/>
      <c r="H36" s="8"/>
      <c r="I36" s="8" t="s">
        <v>72</v>
      </c>
      <c r="J36" s="8" t="s">
        <v>2003</v>
      </c>
      <c r="K36" s="8" t="s">
        <v>2003</v>
      </c>
      <c r="L36" s="8" t="s">
        <v>2003</v>
      </c>
      <c r="M36" s="8" t="s">
        <v>72</v>
      </c>
      <c r="N36" s="8" t="s">
        <v>2290</v>
      </c>
      <c r="O36" s="8"/>
    </row>
    <row r="37" customHeight="1" spans="1:15">
      <c r="A37" s="6" t="s">
        <v>1884</v>
      </c>
      <c r="B37" s="22" t="s">
        <v>2292</v>
      </c>
      <c r="C37" s="8" t="s">
        <v>1977</v>
      </c>
      <c r="D37" s="8" t="s">
        <v>22</v>
      </c>
      <c r="E37" s="8" t="s">
        <v>2269</v>
      </c>
      <c r="F37" s="207" t="s">
        <v>2293</v>
      </c>
      <c r="G37" s="8"/>
      <c r="H37" s="8"/>
      <c r="I37" s="8" t="s">
        <v>72</v>
      </c>
      <c r="J37" s="8" t="s">
        <v>2003</v>
      </c>
      <c r="K37" s="8" t="s">
        <v>2003</v>
      </c>
      <c r="L37" s="8" t="s">
        <v>2003</v>
      </c>
      <c r="M37" s="8" t="s">
        <v>72</v>
      </c>
      <c r="N37" s="8" t="s">
        <v>2294</v>
      </c>
      <c r="O37" s="8"/>
    </row>
    <row r="38" customHeight="1" spans="1:15">
      <c r="A38" s="6" t="s">
        <v>1886</v>
      </c>
      <c r="B38" s="22" t="s">
        <v>2296</v>
      </c>
      <c r="C38" s="8" t="s">
        <v>1977</v>
      </c>
      <c r="D38" s="8" t="s">
        <v>22</v>
      </c>
      <c r="E38" s="8" t="s">
        <v>2269</v>
      </c>
      <c r="F38" s="207" t="s">
        <v>2270</v>
      </c>
      <c r="G38" s="8"/>
      <c r="H38" s="8"/>
      <c r="I38" s="8" t="s">
        <v>72</v>
      </c>
      <c r="J38" s="8" t="s">
        <v>2003</v>
      </c>
      <c r="K38" s="8" t="s">
        <v>2003</v>
      </c>
      <c r="L38" s="8" t="s">
        <v>2003</v>
      </c>
      <c r="M38" s="8" t="s">
        <v>72</v>
      </c>
      <c r="N38" s="8" t="s">
        <v>2297</v>
      </c>
      <c r="O38" s="8"/>
    </row>
    <row r="39" customHeight="1" spans="1:15">
      <c r="A39" s="6" t="s">
        <v>1888</v>
      </c>
      <c r="B39" s="22" t="s">
        <v>2330</v>
      </c>
      <c r="C39" s="8" t="s">
        <v>1977</v>
      </c>
      <c r="D39" s="8" t="s">
        <v>22</v>
      </c>
      <c r="E39" s="8" t="s">
        <v>2269</v>
      </c>
      <c r="F39" s="207" t="s">
        <v>2270</v>
      </c>
      <c r="G39" s="204" t="s">
        <v>2300</v>
      </c>
      <c r="H39" s="8"/>
      <c r="I39" s="8" t="s">
        <v>72</v>
      </c>
      <c r="J39" s="8" t="s">
        <v>2003</v>
      </c>
      <c r="K39" s="8" t="s">
        <v>2003</v>
      </c>
      <c r="L39" s="8" t="s">
        <v>2003</v>
      </c>
      <c r="M39" s="8" t="s">
        <v>72</v>
      </c>
      <c r="N39" s="8" t="s">
        <v>2301</v>
      </c>
      <c r="O39" s="8"/>
    </row>
    <row r="40" customHeight="1" spans="1:15">
      <c r="A40" s="6" t="s">
        <v>1890</v>
      </c>
      <c r="B40" s="22" t="s">
        <v>2303</v>
      </c>
      <c r="C40" s="8" t="s">
        <v>1977</v>
      </c>
      <c r="D40" s="8" t="s">
        <v>22</v>
      </c>
      <c r="E40" s="8" t="s">
        <v>2269</v>
      </c>
      <c r="F40" s="207" t="s">
        <v>2270</v>
      </c>
      <c r="G40" s="204" t="s">
        <v>2304</v>
      </c>
      <c r="H40" s="8"/>
      <c r="I40" s="8" t="s">
        <v>72</v>
      </c>
      <c r="J40" s="8" t="s">
        <v>2003</v>
      </c>
      <c r="K40" s="8" t="s">
        <v>2003</v>
      </c>
      <c r="L40" s="8" t="s">
        <v>2003</v>
      </c>
      <c r="M40" s="8" t="s">
        <v>72</v>
      </c>
      <c r="N40" s="8" t="s">
        <v>2305</v>
      </c>
      <c r="O40" s="8"/>
    </row>
    <row r="41" customHeight="1" spans="1:15">
      <c r="A41" s="6" t="s">
        <v>1892</v>
      </c>
      <c r="B41" s="27" t="s">
        <v>1024</v>
      </c>
      <c r="C41" s="8" t="s">
        <v>1977</v>
      </c>
      <c r="D41" s="8" t="s">
        <v>22</v>
      </c>
      <c r="E41" s="8" t="s">
        <v>2269</v>
      </c>
      <c r="F41" s="207" t="s">
        <v>2270</v>
      </c>
      <c r="G41" s="204" t="s">
        <v>2271</v>
      </c>
      <c r="H41" s="8">
        <v>10001</v>
      </c>
      <c r="I41" s="8" t="s">
        <v>72</v>
      </c>
      <c r="J41" s="8" t="s">
        <v>2003</v>
      </c>
      <c r="K41" s="8" t="s">
        <v>2003</v>
      </c>
      <c r="L41" s="8" t="s">
        <v>2003</v>
      </c>
      <c r="M41" s="8" t="s">
        <v>72</v>
      </c>
      <c r="N41" s="13" t="s">
        <v>2130</v>
      </c>
      <c r="O41" s="8"/>
    </row>
    <row r="42" customHeight="1" spans="1:15">
      <c r="A42" s="6" t="s">
        <v>1894</v>
      </c>
      <c r="B42" s="27" t="s">
        <v>1027</v>
      </c>
      <c r="C42" s="8" t="s">
        <v>1977</v>
      </c>
      <c r="D42" s="8" t="s">
        <v>22</v>
      </c>
      <c r="E42" s="8" t="s">
        <v>2269</v>
      </c>
      <c r="F42" s="207" t="s">
        <v>2270</v>
      </c>
      <c r="G42" s="204" t="s">
        <v>2271</v>
      </c>
      <c r="H42" s="8">
        <v>9</v>
      </c>
      <c r="I42" s="8" t="s">
        <v>72</v>
      </c>
      <c r="J42" s="8" t="s">
        <v>2003</v>
      </c>
      <c r="K42" s="8" t="s">
        <v>2003</v>
      </c>
      <c r="L42" s="8" t="s">
        <v>2003</v>
      </c>
      <c r="M42" s="8" t="s">
        <v>72</v>
      </c>
      <c r="N42" s="13" t="s">
        <v>2131</v>
      </c>
      <c r="O42" s="8"/>
    </row>
    <row r="43" customHeight="1" spans="1:15">
      <c r="A43" s="6" t="s">
        <v>1896</v>
      </c>
      <c r="B43" s="24" t="s">
        <v>248</v>
      </c>
      <c r="C43" s="8" t="s">
        <v>1977</v>
      </c>
      <c r="D43" s="8" t="s">
        <v>22</v>
      </c>
      <c r="E43" s="8" t="s">
        <v>2269</v>
      </c>
      <c r="F43" s="207" t="s">
        <v>2270</v>
      </c>
      <c r="G43" s="204" t="s">
        <v>2271</v>
      </c>
      <c r="H43" s="8">
        <v>100</v>
      </c>
      <c r="I43" s="8" t="s">
        <v>66</v>
      </c>
      <c r="J43" s="8" t="s">
        <v>2134</v>
      </c>
      <c r="K43" s="8" t="s">
        <v>2003</v>
      </c>
      <c r="L43" s="8" t="s">
        <v>2003</v>
      </c>
      <c r="M43" s="8" t="s">
        <v>72</v>
      </c>
      <c r="N43" s="8"/>
      <c r="O43" s="8"/>
    </row>
    <row r="44" customHeight="1" spans="1:15">
      <c r="A44" s="6" t="s">
        <v>1898</v>
      </c>
      <c r="B44" s="24" t="s">
        <v>1059</v>
      </c>
      <c r="C44" s="8" t="s">
        <v>1977</v>
      </c>
      <c r="D44" s="8" t="s">
        <v>22</v>
      </c>
      <c r="E44" s="8" t="s">
        <v>2269</v>
      </c>
      <c r="F44" s="207" t="s">
        <v>2270</v>
      </c>
      <c r="G44" s="204" t="s">
        <v>2271</v>
      </c>
      <c r="H44" s="8">
        <v>100</v>
      </c>
      <c r="I44" s="8" t="s">
        <v>66</v>
      </c>
      <c r="J44" s="8" t="s">
        <v>66</v>
      </c>
      <c r="K44" s="8" t="s">
        <v>2058</v>
      </c>
      <c r="L44" s="8" t="s">
        <v>2135</v>
      </c>
      <c r="M44" s="8" t="s">
        <v>72</v>
      </c>
      <c r="N44" s="8"/>
      <c r="O44" s="8"/>
    </row>
    <row r="45" customHeight="1" spans="1:15">
      <c r="A45" s="6" t="s">
        <v>1900</v>
      </c>
      <c r="B45" s="24" t="s">
        <v>2315</v>
      </c>
      <c r="C45" s="8" t="s">
        <v>1977</v>
      </c>
      <c r="D45" s="8" t="s">
        <v>22</v>
      </c>
      <c r="E45" s="8" t="s">
        <v>2269</v>
      </c>
      <c r="F45" s="207" t="s">
        <v>2270</v>
      </c>
      <c r="G45" s="204" t="s">
        <v>2271</v>
      </c>
      <c r="H45" s="8">
        <v>100</v>
      </c>
      <c r="I45" s="8" t="s">
        <v>66</v>
      </c>
      <c r="J45" s="8" t="s">
        <v>66</v>
      </c>
      <c r="K45" s="8" t="s">
        <v>2058</v>
      </c>
      <c r="L45" s="8" t="s">
        <v>2158</v>
      </c>
      <c r="M45" s="8" t="s">
        <v>72</v>
      </c>
      <c r="N45" s="8" t="s">
        <v>2276</v>
      </c>
      <c r="O45" s="8"/>
    </row>
    <row r="46" customHeight="1" spans="1:15">
      <c r="A46" s="6" t="s">
        <v>1902</v>
      </c>
      <c r="B46" s="22" t="s">
        <v>1044</v>
      </c>
      <c r="C46" s="8" t="s">
        <v>1977</v>
      </c>
      <c r="D46" s="8" t="s">
        <v>22</v>
      </c>
      <c r="E46" s="8" t="s">
        <v>2269</v>
      </c>
      <c r="F46" s="207" t="s">
        <v>2270</v>
      </c>
      <c r="G46" s="204" t="s">
        <v>2271</v>
      </c>
      <c r="H46" s="8">
        <v>100</v>
      </c>
      <c r="I46" s="8" t="s">
        <v>66</v>
      </c>
      <c r="J46" s="8" t="s">
        <v>66</v>
      </c>
      <c r="K46" s="8" t="s">
        <v>2058</v>
      </c>
      <c r="L46" s="8" t="s">
        <v>1044</v>
      </c>
      <c r="M46" s="8" t="s">
        <v>72</v>
      </c>
      <c r="N46" s="8" t="s">
        <v>1044</v>
      </c>
      <c r="O46" s="8"/>
    </row>
    <row r="47" customHeight="1" spans="1:15">
      <c r="A47" s="6" t="s">
        <v>1904</v>
      </c>
      <c r="B47" s="22" t="s">
        <v>1071</v>
      </c>
      <c r="C47" s="8" t="s">
        <v>1977</v>
      </c>
      <c r="D47" s="8" t="s">
        <v>22</v>
      </c>
      <c r="E47" s="8" t="s">
        <v>2269</v>
      </c>
      <c r="F47" s="207" t="s">
        <v>2270</v>
      </c>
      <c r="G47" s="204" t="s">
        <v>2271</v>
      </c>
      <c r="H47" s="8">
        <v>100</v>
      </c>
      <c r="I47" s="8" t="s">
        <v>66</v>
      </c>
      <c r="J47" s="8" t="s">
        <v>66</v>
      </c>
      <c r="K47" s="8" t="s">
        <v>2058</v>
      </c>
      <c r="L47" s="8" t="s">
        <v>2069</v>
      </c>
      <c r="M47" s="8" t="s">
        <v>72</v>
      </c>
      <c r="N47" s="13" t="s">
        <v>2139</v>
      </c>
      <c r="O47" s="8" t="s">
        <v>2243</v>
      </c>
    </row>
    <row r="48" customHeight="1" spans="1:15">
      <c r="A48" s="6" t="s">
        <v>1906</v>
      </c>
      <c r="B48" s="22" t="s">
        <v>1074</v>
      </c>
      <c r="C48" s="8" t="s">
        <v>1977</v>
      </c>
      <c r="D48" s="8" t="s">
        <v>22</v>
      </c>
      <c r="E48" s="8" t="s">
        <v>2269</v>
      </c>
      <c r="F48" s="207" t="s">
        <v>2270</v>
      </c>
      <c r="G48" s="204" t="s">
        <v>2271</v>
      </c>
      <c r="H48" s="8">
        <v>400</v>
      </c>
      <c r="I48" s="8" t="s">
        <v>66</v>
      </c>
      <c r="J48" s="8" t="s">
        <v>66</v>
      </c>
      <c r="K48" s="8" t="s">
        <v>2058</v>
      </c>
      <c r="L48" s="8" t="s">
        <v>2111</v>
      </c>
      <c r="M48" s="8" t="s">
        <v>72</v>
      </c>
      <c r="N48" s="13" t="s">
        <v>2140</v>
      </c>
      <c r="O48" s="8"/>
    </row>
    <row r="49" customHeight="1" spans="1:15">
      <c r="A49" s="6" t="s">
        <v>1908</v>
      </c>
      <c r="B49" s="22" t="s">
        <v>436</v>
      </c>
      <c r="C49" s="8" t="s">
        <v>1977</v>
      </c>
      <c r="D49" s="8" t="s">
        <v>22</v>
      </c>
      <c r="E49" s="8" t="s">
        <v>2269</v>
      </c>
      <c r="F49" s="207" t="s">
        <v>2270</v>
      </c>
      <c r="G49" s="204" t="s">
        <v>2271</v>
      </c>
      <c r="H49" s="8">
        <v>100</v>
      </c>
      <c r="I49" s="8" t="s">
        <v>66</v>
      </c>
      <c r="J49" s="8" t="s">
        <v>66</v>
      </c>
      <c r="K49" s="8" t="s">
        <v>2058</v>
      </c>
      <c r="L49" s="8" t="s">
        <v>2069</v>
      </c>
      <c r="M49" s="8" t="s">
        <v>72</v>
      </c>
      <c r="N49" s="13" t="s">
        <v>2150</v>
      </c>
      <c r="O49" s="8"/>
    </row>
    <row r="50" customHeight="1" spans="1:15">
      <c r="A50" s="6" t="s">
        <v>1910</v>
      </c>
      <c r="B50" s="7" t="s">
        <v>1403</v>
      </c>
      <c r="C50" s="8" t="s">
        <v>1977</v>
      </c>
      <c r="D50" s="8" t="s">
        <v>24</v>
      </c>
      <c r="E50" s="8" t="s">
        <v>2269</v>
      </c>
      <c r="F50" s="207" t="s">
        <v>2270</v>
      </c>
      <c r="G50" s="204" t="s">
        <v>2271</v>
      </c>
      <c r="H50" s="8" t="s">
        <v>2003</v>
      </c>
      <c r="I50" s="8" t="s">
        <v>66</v>
      </c>
      <c r="J50" s="8" t="s">
        <v>66</v>
      </c>
      <c r="K50" s="8" t="s">
        <v>2058</v>
      </c>
      <c r="L50" s="8" t="s">
        <v>2069</v>
      </c>
      <c r="M50" s="8" t="s">
        <v>72</v>
      </c>
      <c r="N50" s="8"/>
      <c r="O50" s="8" t="s">
        <v>2243</v>
      </c>
    </row>
    <row r="51" customHeight="1" spans="1:15">
      <c r="A51" s="6" t="s">
        <v>1914</v>
      </c>
      <c r="B51" s="7" t="s">
        <v>2280</v>
      </c>
      <c r="C51" s="8" t="s">
        <v>1977</v>
      </c>
      <c r="D51" s="8" t="s">
        <v>24</v>
      </c>
      <c r="E51" s="8" t="s">
        <v>2269</v>
      </c>
      <c r="F51" s="207" t="s">
        <v>2270</v>
      </c>
      <c r="G51" s="204" t="s">
        <v>2271</v>
      </c>
      <c r="H51" s="8" t="s">
        <v>2003</v>
      </c>
      <c r="I51" s="8" t="s">
        <v>66</v>
      </c>
      <c r="J51" s="8" t="s">
        <v>66</v>
      </c>
      <c r="K51" s="8" t="s">
        <v>2058</v>
      </c>
      <c r="L51" s="8" t="s">
        <v>2111</v>
      </c>
      <c r="M51" s="8" t="s">
        <v>72</v>
      </c>
      <c r="N51" s="8"/>
      <c r="O51" s="8" t="s">
        <v>2249</v>
      </c>
    </row>
    <row r="52" customHeight="1" spans="1:15">
      <c r="A52" s="6" t="s">
        <v>1916</v>
      </c>
      <c r="B52" s="22" t="s">
        <v>1006</v>
      </c>
      <c r="C52" s="8" t="s">
        <v>1977</v>
      </c>
      <c r="D52" s="8" t="s">
        <v>24</v>
      </c>
      <c r="E52" s="8" t="s">
        <v>2269</v>
      </c>
      <c r="F52" s="207" t="s">
        <v>2270</v>
      </c>
      <c r="G52" s="204" t="s">
        <v>2271</v>
      </c>
      <c r="H52" s="8" t="s">
        <v>2003</v>
      </c>
      <c r="I52" s="8" t="s">
        <v>66</v>
      </c>
      <c r="J52" s="8" t="s">
        <v>66</v>
      </c>
      <c r="K52" s="8" t="s">
        <v>2058</v>
      </c>
      <c r="L52" s="8" t="s">
        <v>2127</v>
      </c>
      <c r="M52" s="8" t="s">
        <v>72</v>
      </c>
      <c r="N52" s="8"/>
      <c r="O52" s="8" t="s">
        <v>2249</v>
      </c>
    </row>
    <row r="53" customHeight="1" spans="1:15">
      <c r="A53" s="6" t="s">
        <v>1918</v>
      </c>
      <c r="B53" s="22" t="s">
        <v>2285</v>
      </c>
      <c r="C53" s="8" t="s">
        <v>1977</v>
      </c>
      <c r="D53" s="8" t="s">
        <v>24</v>
      </c>
      <c r="E53" s="8" t="s">
        <v>2269</v>
      </c>
      <c r="F53" s="9"/>
      <c r="G53" s="8"/>
      <c r="H53" s="8"/>
      <c r="I53" s="8" t="s">
        <v>72</v>
      </c>
      <c r="J53" s="8" t="s">
        <v>2003</v>
      </c>
      <c r="K53" s="8" t="s">
        <v>2003</v>
      </c>
      <c r="L53" s="8" t="s">
        <v>2003</v>
      </c>
      <c r="M53" s="8" t="s">
        <v>72</v>
      </c>
      <c r="N53" s="8" t="s">
        <v>2286</v>
      </c>
      <c r="O53" s="8"/>
    </row>
    <row r="54" customHeight="1" spans="1:15">
      <c r="A54" s="6" t="s">
        <v>1920</v>
      </c>
      <c r="B54" s="22" t="s">
        <v>2288</v>
      </c>
      <c r="C54" s="8" t="s">
        <v>1977</v>
      </c>
      <c r="D54" s="8" t="s">
        <v>24</v>
      </c>
      <c r="E54" s="8" t="s">
        <v>2269</v>
      </c>
      <c r="F54" s="207" t="s">
        <v>2289</v>
      </c>
      <c r="G54" s="8"/>
      <c r="H54" s="8"/>
      <c r="I54" s="8" t="s">
        <v>72</v>
      </c>
      <c r="J54" s="8" t="s">
        <v>2003</v>
      </c>
      <c r="K54" s="8" t="s">
        <v>2003</v>
      </c>
      <c r="L54" s="8" t="s">
        <v>2003</v>
      </c>
      <c r="M54" s="8" t="s">
        <v>72</v>
      </c>
      <c r="N54" s="8" t="s">
        <v>2290</v>
      </c>
      <c r="O54" s="8"/>
    </row>
    <row r="55" customHeight="1" spans="1:15">
      <c r="A55" s="6" t="s">
        <v>1922</v>
      </c>
      <c r="B55" s="22" t="s">
        <v>2292</v>
      </c>
      <c r="C55" s="8" t="s">
        <v>1977</v>
      </c>
      <c r="D55" s="8" t="s">
        <v>24</v>
      </c>
      <c r="E55" s="8" t="s">
        <v>2269</v>
      </c>
      <c r="F55" s="207" t="s">
        <v>2293</v>
      </c>
      <c r="G55" s="8"/>
      <c r="H55" s="8"/>
      <c r="I55" s="8" t="s">
        <v>72</v>
      </c>
      <c r="J55" s="8" t="s">
        <v>2003</v>
      </c>
      <c r="K55" s="8" t="s">
        <v>2003</v>
      </c>
      <c r="L55" s="8" t="s">
        <v>2003</v>
      </c>
      <c r="M55" s="8" t="s">
        <v>72</v>
      </c>
      <c r="N55" s="8" t="s">
        <v>2294</v>
      </c>
      <c r="O55" s="8"/>
    </row>
    <row r="56" customHeight="1" spans="1:15">
      <c r="A56" s="6" t="s">
        <v>1924</v>
      </c>
      <c r="B56" s="22" t="s">
        <v>2296</v>
      </c>
      <c r="C56" s="8" t="s">
        <v>1977</v>
      </c>
      <c r="D56" s="8" t="s">
        <v>24</v>
      </c>
      <c r="E56" s="8" t="s">
        <v>2269</v>
      </c>
      <c r="F56" s="207" t="s">
        <v>2270</v>
      </c>
      <c r="G56" s="8"/>
      <c r="H56" s="8"/>
      <c r="I56" s="8" t="s">
        <v>72</v>
      </c>
      <c r="J56" s="8" t="s">
        <v>2003</v>
      </c>
      <c r="K56" s="8" t="s">
        <v>2003</v>
      </c>
      <c r="L56" s="8" t="s">
        <v>2003</v>
      </c>
      <c r="M56" s="8" t="s">
        <v>72</v>
      </c>
      <c r="N56" s="8" t="s">
        <v>2297</v>
      </c>
      <c r="O56" s="8"/>
    </row>
    <row r="57" customHeight="1" spans="1:15">
      <c r="A57" s="6" t="s">
        <v>1926</v>
      </c>
      <c r="B57" s="22" t="s">
        <v>2330</v>
      </c>
      <c r="C57" s="8" t="s">
        <v>1977</v>
      </c>
      <c r="D57" s="8" t="s">
        <v>24</v>
      </c>
      <c r="E57" s="8" t="s">
        <v>2269</v>
      </c>
      <c r="F57" s="207" t="s">
        <v>2270</v>
      </c>
      <c r="G57" s="204" t="s">
        <v>2300</v>
      </c>
      <c r="H57" s="8"/>
      <c r="I57" s="8" t="s">
        <v>72</v>
      </c>
      <c r="J57" s="8" t="s">
        <v>2003</v>
      </c>
      <c r="K57" s="8" t="s">
        <v>2003</v>
      </c>
      <c r="L57" s="8" t="s">
        <v>2003</v>
      </c>
      <c r="M57" s="8" t="s">
        <v>72</v>
      </c>
      <c r="N57" s="8" t="s">
        <v>2301</v>
      </c>
      <c r="O57" s="8"/>
    </row>
    <row r="58" customHeight="1" spans="1:15">
      <c r="A58" s="6" t="s">
        <v>1928</v>
      </c>
      <c r="B58" s="22" t="s">
        <v>2303</v>
      </c>
      <c r="C58" s="8" t="s">
        <v>1977</v>
      </c>
      <c r="D58" s="8" t="s">
        <v>24</v>
      </c>
      <c r="E58" s="8" t="s">
        <v>2269</v>
      </c>
      <c r="F58" s="207" t="s">
        <v>2270</v>
      </c>
      <c r="G58" s="204" t="s">
        <v>2304</v>
      </c>
      <c r="H58" s="8"/>
      <c r="I58" s="8" t="s">
        <v>72</v>
      </c>
      <c r="J58" s="8" t="s">
        <v>2003</v>
      </c>
      <c r="K58" s="8" t="s">
        <v>2003</v>
      </c>
      <c r="L58" s="8" t="s">
        <v>2003</v>
      </c>
      <c r="M58" s="8" t="s">
        <v>72</v>
      </c>
      <c r="N58" s="8" t="s">
        <v>2305</v>
      </c>
      <c r="O58" s="8"/>
    </row>
    <row r="59" customHeight="1" spans="1:15">
      <c r="A59" s="6" t="s">
        <v>1930</v>
      </c>
      <c r="B59" s="24" t="s">
        <v>248</v>
      </c>
      <c r="C59" s="8" t="s">
        <v>1977</v>
      </c>
      <c r="D59" s="8" t="s">
        <v>24</v>
      </c>
      <c r="E59" s="8" t="s">
        <v>2269</v>
      </c>
      <c r="F59" s="207" t="s">
        <v>2270</v>
      </c>
      <c r="G59" s="204" t="s">
        <v>2271</v>
      </c>
      <c r="H59" s="8" t="s">
        <v>2003</v>
      </c>
      <c r="I59" s="8" t="s">
        <v>66</v>
      </c>
      <c r="J59" s="8" t="s">
        <v>2134</v>
      </c>
      <c r="K59" s="8" t="s">
        <v>2003</v>
      </c>
      <c r="L59" s="8" t="s">
        <v>2003</v>
      </c>
      <c r="M59" s="8" t="s">
        <v>72</v>
      </c>
      <c r="N59" s="8"/>
      <c r="O59" s="8"/>
    </row>
    <row r="60" customHeight="1" spans="1:15">
      <c r="A60" s="6" t="s">
        <v>1932</v>
      </c>
      <c r="B60" s="24" t="s">
        <v>1059</v>
      </c>
      <c r="C60" s="8" t="s">
        <v>1977</v>
      </c>
      <c r="D60" s="8" t="s">
        <v>24</v>
      </c>
      <c r="E60" s="8" t="s">
        <v>2269</v>
      </c>
      <c r="F60" s="207" t="s">
        <v>2270</v>
      </c>
      <c r="G60" s="204" t="s">
        <v>2271</v>
      </c>
      <c r="H60" s="8" t="s">
        <v>2003</v>
      </c>
      <c r="I60" s="8" t="s">
        <v>66</v>
      </c>
      <c r="J60" s="8" t="s">
        <v>66</v>
      </c>
      <c r="K60" s="8" t="s">
        <v>2003</v>
      </c>
      <c r="L60" s="8" t="s">
        <v>2135</v>
      </c>
      <c r="M60" s="8" t="s">
        <v>72</v>
      </c>
      <c r="N60" s="8"/>
      <c r="O60" s="8"/>
    </row>
    <row r="61" customHeight="1" spans="1:15">
      <c r="A61" s="6" t="s">
        <v>1934</v>
      </c>
      <c r="B61" s="24" t="s">
        <v>2315</v>
      </c>
      <c r="C61" s="8" t="s">
        <v>1977</v>
      </c>
      <c r="D61" s="8" t="s">
        <v>24</v>
      </c>
      <c r="E61" s="8" t="s">
        <v>2269</v>
      </c>
      <c r="F61" s="207" t="s">
        <v>2270</v>
      </c>
      <c r="G61" s="204" t="s">
        <v>2271</v>
      </c>
      <c r="H61" s="8" t="s">
        <v>2003</v>
      </c>
      <c r="I61" s="8" t="s">
        <v>66</v>
      </c>
      <c r="J61" s="8" t="s">
        <v>66</v>
      </c>
      <c r="K61" s="8" t="s">
        <v>2003</v>
      </c>
      <c r="L61" s="8" t="s">
        <v>2158</v>
      </c>
      <c r="M61" s="8" t="s">
        <v>72</v>
      </c>
      <c r="N61" s="8"/>
      <c r="O61" s="8"/>
    </row>
    <row r="62" customHeight="1" spans="1:15">
      <c r="A62" s="6" t="s">
        <v>1936</v>
      </c>
      <c r="B62" s="22" t="s">
        <v>1044</v>
      </c>
      <c r="C62" s="8" t="s">
        <v>1977</v>
      </c>
      <c r="D62" s="8" t="s">
        <v>24</v>
      </c>
      <c r="E62" s="8" t="s">
        <v>2269</v>
      </c>
      <c r="F62" s="207" t="s">
        <v>2270</v>
      </c>
      <c r="G62" s="204" t="s">
        <v>2271</v>
      </c>
      <c r="H62" s="8" t="s">
        <v>2003</v>
      </c>
      <c r="I62" s="8" t="s">
        <v>66</v>
      </c>
      <c r="J62" s="8" t="s">
        <v>66</v>
      </c>
      <c r="K62" s="8" t="s">
        <v>2003</v>
      </c>
      <c r="L62" s="8" t="s">
        <v>1044</v>
      </c>
      <c r="M62" s="8" t="s">
        <v>72</v>
      </c>
      <c r="N62" s="8" t="s">
        <v>1044</v>
      </c>
      <c r="O62" s="8"/>
    </row>
    <row r="63" customHeight="1" spans="1:15">
      <c r="A63" s="6" t="s">
        <v>1938</v>
      </c>
      <c r="B63" s="22" t="s">
        <v>1071</v>
      </c>
      <c r="C63" s="8" t="s">
        <v>1977</v>
      </c>
      <c r="D63" s="8" t="s">
        <v>24</v>
      </c>
      <c r="E63" s="8" t="s">
        <v>2269</v>
      </c>
      <c r="F63" s="207" t="s">
        <v>2270</v>
      </c>
      <c r="G63" s="204" t="s">
        <v>2271</v>
      </c>
      <c r="H63" s="8" t="s">
        <v>2003</v>
      </c>
      <c r="I63" s="8" t="s">
        <v>66</v>
      </c>
      <c r="J63" s="8" t="s">
        <v>66</v>
      </c>
      <c r="K63" s="8" t="s">
        <v>2003</v>
      </c>
      <c r="L63" s="8" t="s">
        <v>2069</v>
      </c>
      <c r="M63" s="8" t="s">
        <v>72</v>
      </c>
      <c r="N63" s="13" t="s">
        <v>2139</v>
      </c>
      <c r="O63" s="8" t="s">
        <v>2243</v>
      </c>
    </row>
    <row r="64" customHeight="1" spans="1:15">
      <c r="A64" s="6" t="s">
        <v>1940</v>
      </c>
      <c r="B64" s="22" t="s">
        <v>1074</v>
      </c>
      <c r="C64" s="8" t="s">
        <v>1977</v>
      </c>
      <c r="D64" s="8" t="s">
        <v>24</v>
      </c>
      <c r="E64" s="8" t="s">
        <v>2269</v>
      </c>
      <c r="F64" s="207" t="s">
        <v>2270</v>
      </c>
      <c r="G64" s="204" t="s">
        <v>2271</v>
      </c>
      <c r="H64" s="8" t="s">
        <v>2003</v>
      </c>
      <c r="I64" s="8" t="s">
        <v>66</v>
      </c>
      <c r="J64" s="8" t="s">
        <v>66</v>
      </c>
      <c r="K64" s="8" t="s">
        <v>2003</v>
      </c>
      <c r="L64" s="8" t="s">
        <v>2111</v>
      </c>
      <c r="M64" s="8" t="s">
        <v>72</v>
      </c>
      <c r="N64" s="13" t="s">
        <v>2140</v>
      </c>
      <c r="O64" s="8" t="s">
        <v>2249</v>
      </c>
    </row>
    <row r="65" customHeight="1" spans="1:15">
      <c r="A65" s="6" t="s">
        <v>2438</v>
      </c>
      <c r="B65" s="22" t="s">
        <v>436</v>
      </c>
      <c r="C65" s="8" t="s">
        <v>1977</v>
      </c>
      <c r="D65" s="8" t="s">
        <v>24</v>
      </c>
      <c r="E65" s="8" t="s">
        <v>2269</v>
      </c>
      <c r="F65" s="207" t="s">
        <v>2270</v>
      </c>
      <c r="G65" s="204" t="s">
        <v>2271</v>
      </c>
      <c r="H65" s="8" t="s">
        <v>2003</v>
      </c>
      <c r="I65" s="8" t="s">
        <v>66</v>
      </c>
      <c r="J65" s="8" t="s">
        <v>66</v>
      </c>
      <c r="K65" s="8" t="s">
        <v>2003</v>
      </c>
      <c r="L65" s="8" t="s">
        <v>2069</v>
      </c>
      <c r="M65" s="8" t="s">
        <v>72</v>
      </c>
      <c r="N65" s="13" t="s">
        <v>2150</v>
      </c>
      <c r="O65" s="8"/>
    </row>
    <row r="66" s="76" customFormat="1" customHeight="1" spans="1:15">
      <c r="A66" s="6" t="s">
        <v>1874</v>
      </c>
      <c r="B66" s="7" t="s">
        <v>2332</v>
      </c>
      <c r="C66" s="8" t="s">
        <v>1977</v>
      </c>
      <c r="D66" s="8" t="s">
        <v>22</v>
      </c>
      <c r="E66" s="8" t="s">
        <v>2269</v>
      </c>
      <c r="F66" s="207" t="s">
        <v>2270</v>
      </c>
      <c r="G66" s="204" t="s">
        <v>2333</v>
      </c>
      <c r="H66" s="8">
        <v>100</v>
      </c>
      <c r="I66" s="8" t="s">
        <v>66</v>
      </c>
      <c r="J66" s="8" t="s">
        <v>66</v>
      </c>
      <c r="K66" s="8" t="s">
        <v>2058</v>
      </c>
      <c r="L66" s="8" t="s">
        <v>2069</v>
      </c>
      <c r="M66" s="8" t="s">
        <v>72</v>
      </c>
      <c r="N66" s="8"/>
      <c r="O66" s="8"/>
    </row>
    <row r="67" s="76" customFormat="1" customHeight="1" spans="1:15">
      <c r="A67" s="6" t="s">
        <v>1912</v>
      </c>
      <c r="B67" s="7" t="s">
        <v>2334</v>
      </c>
      <c r="C67" s="8" t="s">
        <v>1977</v>
      </c>
      <c r="D67" s="8" t="s">
        <v>24</v>
      </c>
      <c r="E67" s="8" t="s">
        <v>2269</v>
      </c>
      <c r="F67" s="207" t="s">
        <v>2270</v>
      </c>
      <c r="G67" s="204" t="s">
        <v>2333</v>
      </c>
      <c r="H67" s="8" t="s">
        <v>2003</v>
      </c>
      <c r="I67" s="8" t="s">
        <v>66</v>
      </c>
      <c r="J67" s="8" t="s">
        <v>66</v>
      </c>
      <c r="K67" s="8" t="s">
        <v>2058</v>
      </c>
      <c r="L67" s="8" t="s">
        <v>2069</v>
      </c>
      <c r="M67" s="8" t="s">
        <v>72</v>
      </c>
      <c r="N67" s="8"/>
      <c r="O67" s="8" t="s">
        <v>2243</v>
      </c>
    </row>
    <row r="68" s="76" customFormat="1" customHeight="1" spans="1:15">
      <c r="A68" s="6" t="s">
        <v>1942</v>
      </c>
      <c r="B68" s="7" t="s">
        <v>1403</v>
      </c>
      <c r="C68" s="8" t="s">
        <v>1977</v>
      </c>
      <c r="D68" s="8" t="s">
        <v>2335</v>
      </c>
      <c r="E68" s="8" t="s">
        <v>2269</v>
      </c>
      <c r="F68" s="207" t="s">
        <v>2270</v>
      </c>
      <c r="G68" s="204" t="s">
        <v>2271</v>
      </c>
      <c r="H68" s="8" t="s">
        <v>2003</v>
      </c>
      <c r="I68" s="8" t="s">
        <v>66</v>
      </c>
      <c r="J68" s="8" t="s">
        <v>66</v>
      </c>
      <c r="K68" s="8" t="s">
        <v>2058</v>
      </c>
      <c r="L68" s="8" t="s">
        <v>2135</v>
      </c>
      <c r="M68" s="8" t="s">
        <v>72</v>
      </c>
      <c r="N68" s="8"/>
      <c r="O68" s="8" t="s">
        <v>2243</v>
      </c>
    </row>
    <row r="69" s="76" customFormat="1" customHeight="1" spans="1:15">
      <c r="A69" s="6" t="s">
        <v>1944</v>
      </c>
      <c r="B69" s="7" t="s">
        <v>2334</v>
      </c>
      <c r="C69" s="8" t="s">
        <v>1977</v>
      </c>
      <c r="D69" s="8" t="s">
        <v>2335</v>
      </c>
      <c r="E69" s="8" t="s">
        <v>2269</v>
      </c>
      <c r="F69" s="207" t="s">
        <v>2270</v>
      </c>
      <c r="G69" s="204" t="s">
        <v>2333</v>
      </c>
      <c r="H69" s="8" t="s">
        <v>2003</v>
      </c>
      <c r="I69" s="8" t="s">
        <v>66</v>
      </c>
      <c r="J69" s="8" t="s">
        <v>66</v>
      </c>
      <c r="K69" s="8" t="s">
        <v>2058</v>
      </c>
      <c r="L69" s="8" t="s">
        <v>2135</v>
      </c>
      <c r="M69" s="8" t="s">
        <v>72</v>
      </c>
      <c r="N69" s="8"/>
      <c r="O69" s="8" t="s">
        <v>2243</v>
      </c>
    </row>
    <row r="70" s="76" customFormat="1" customHeight="1" spans="1:15">
      <c r="A70" s="6" t="s">
        <v>1946</v>
      </c>
      <c r="B70" s="7" t="s">
        <v>2280</v>
      </c>
      <c r="C70" s="8" t="s">
        <v>1977</v>
      </c>
      <c r="D70" s="8" t="s">
        <v>2335</v>
      </c>
      <c r="E70" s="8" t="s">
        <v>2269</v>
      </c>
      <c r="F70" s="207" t="s">
        <v>2270</v>
      </c>
      <c r="G70" s="204" t="s">
        <v>2271</v>
      </c>
      <c r="H70" s="8" t="s">
        <v>2003</v>
      </c>
      <c r="I70" s="8" t="s">
        <v>66</v>
      </c>
      <c r="J70" s="8" t="s">
        <v>66</v>
      </c>
      <c r="K70" s="8" t="s">
        <v>2058</v>
      </c>
      <c r="L70" s="8" t="s">
        <v>2111</v>
      </c>
      <c r="M70" s="8" t="s">
        <v>72</v>
      </c>
      <c r="N70" s="8"/>
      <c r="O70" s="8" t="s">
        <v>2249</v>
      </c>
    </row>
    <row r="71" s="76" customFormat="1" customHeight="1" spans="1:15">
      <c r="A71" s="6" t="s">
        <v>1948</v>
      </c>
      <c r="B71" s="22" t="s">
        <v>1006</v>
      </c>
      <c r="C71" s="8" t="s">
        <v>1977</v>
      </c>
      <c r="D71" s="8" t="s">
        <v>2335</v>
      </c>
      <c r="E71" s="8" t="s">
        <v>2269</v>
      </c>
      <c r="F71" s="207" t="s">
        <v>2270</v>
      </c>
      <c r="G71" s="204" t="s">
        <v>2271</v>
      </c>
      <c r="H71" s="8" t="s">
        <v>2003</v>
      </c>
      <c r="I71" s="8" t="s">
        <v>66</v>
      </c>
      <c r="J71" s="8" t="s">
        <v>66</v>
      </c>
      <c r="K71" s="8" t="s">
        <v>2058</v>
      </c>
      <c r="L71" s="8" t="s">
        <v>2127</v>
      </c>
      <c r="M71" s="8" t="s">
        <v>72</v>
      </c>
      <c r="N71" s="8"/>
      <c r="O71" s="8" t="s">
        <v>2249</v>
      </c>
    </row>
    <row r="72" s="76" customFormat="1" customHeight="1" spans="1:15">
      <c r="A72" s="6" t="s">
        <v>1950</v>
      </c>
      <c r="B72" s="22" t="s">
        <v>2285</v>
      </c>
      <c r="C72" s="8" t="s">
        <v>1977</v>
      </c>
      <c r="D72" s="8" t="s">
        <v>2335</v>
      </c>
      <c r="E72" s="8" t="s">
        <v>2269</v>
      </c>
      <c r="F72" s="9"/>
      <c r="G72" s="8"/>
      <c r="H72" s="8"/>
      <c r="I72" s="8" t="s">
        <v>72</v>
      </c>
      <c r="J72" s="8" t="s">
        <v>2003</v>
      </c>
      <c r="K72" s="8" t="s">
        <v>2003</v>
      </c>
      <c r="L72" s="8" t="s">
        <v>2003</v>
      </c>
      <c r="M72" s="8" t="s">
        <v>72</v>
      </c>
      <c r="N72" s="8" t="s">
        <v>2286</v>
      </c>
      <c r="O72" s="8"/>
    </row>
    <row r="73" s="76" customFormat="1" customHeight="1" spans="1:15">
      <c r="A73" s="6" t="s">
        <v>1952</v>
      </c>
      <c r="B73" s="22" t="s">
        <v>2288</v>
      </c>
      <c r="C73" s="8" t="s">
        <v>1977</v>
      </c>
      <c r="D73" s="8" t="s">
        <v>2335</v>
      </c>
      <c r="E73" s="8" t="s">
        <v>2269</v>
      </c>
      <c r="F73" s="207" t="s">
        <v>2289</v>
      </c>
      <c r="G73" s="8"/>
      <c r="H73" s="8"/>
      <c r="I73" s="8" t="s">
        <v>72</v>
      </c>
      <c r="J73" s="8" t="s">
        <v>2003</v>
      </c>
      <c r="K73" s="8" t="s">
        <v>2003</v>
      </c>
      <c r="L73" s="8" t="s">
        <v>2003</v>
      </c>
      <c r="M73" s="8" t="s">
        <v>72</v>
      </c>
      <c r="N73" s="8" t="s">
        <v>2290</v>
      </c>
      <c r="O73" s="8"/>
    </row>
    <row r="74" s="76" customFormat="1" customHeight="1" spans="1:15">
      <c r="A74" s="6" t="s">
        <v>1954</v>
      </c>
      <c r="B74" s="22" t="s">
        <v>2292</v>
      </c>
      <c r="C74" s="8" t="s">
        <v>1977</v>
      </c>
      <c r="D74" s="8" t="s">
        <v>2335</v>
      </c>
      <c r="E74" s="8" t="s">
        <v>2269</v>
      </c>
      <c r="F74" s="207" t="s">
        <v>2293</v>
      </c>
      <c r="G74" s="8"/>
      <c r="H74" s="8"/>
      <c r="I74" s="8" t="s">
        <v>72</v>
      </c>
      <c r="J74" s="8" t="s">
        <v>2003</v>
      </c>
      <c r="K74" s="8" t="s">
        <v>2003</v>
      </c>
      <c r="L74" s="8" t="s">
        <v>2003</v>
      </c>
      <c r="M74" s="8" t="s">
        <v>72</v>
      </c>
      <c r="N74" s="8" t="s">
        <v>2294</v>
      </c>
      <c r="O74" s="8"/>
    </row>
    <row r="75" s="76" customFormat="1" customHeight="1" spans="1:15">
      <c r="A75" s="6" t="s">
        <v>1956</v>
      </c>
      <c r="B75" s="22" t="s">
        <v>2296</v>
      </c>
      <c r="C75" s="8" t="s">
        <v>1977</v>
      </c>
      <c r="D75" s="8" t="s">
        <v>2335</v>
      </c>
      <c r="E75" s="8" t="s">
        <v>2269</v>
      </c>
      <c r="F75" s="207" t="s">
        <v>2270</v>
      </c>
      <c r="G75" s="8"/>
      <c r="H75" s="8"/>
      <c r="I75" s="8" t="s">
        <v>72</v>
      </c>
      <c r="J75" s="8" t="s">
        <v>2003</v>
      </c>
      <c r="K75" s="8" t="s">
        <v>2003</v>
      </c>
      <c r="L75" s="8" t="s">
        <v>2003</v>
      </c>
      <c r="M75" s="8" t="s">
        <v>72</v>
      </c>
      <c r="N75" s="8" t="s">
        <v>2297</v>
      </c>
      <c r="O75" s="8"/>
    </row>
    <row r="76" s="76" customFormat="1" customHeight="1" spans="1:15">
      <c r="A76" s="6" t="s">
        <v>1958</v>
      </c>
      <c r="B76" s="22" t="s">
        <v>2330</v>
      </c>
      <c r="C76" s="8" t="s">
        <v>1977</v>
      </c>
      <c r="D76" s="8" t="s">
        <v>2335</v>
      </c>
      <c r="E76" s="8" t="s">
        <v>2269</v>
      </c>
      <c r="F76" s="207" t="s">
        <v>2270</v>
      </c>
      <c r="G76" s="204" t="s">
        <v>2300</v>
      </c>
      <c r="H76" s="8"/>
      <c r="I76" s="8" t="s">
        <v>72</v>
      </c>
      <c r="J76" s="8" t="s">
        <v>2003</v>
      </c>
      <c r="K76" s="8" t="s">
        <v>2003</v>
      </c>
      <c r="L76" s="8" t="s">
        <v>2003</v>
      </c>
      <c r="M76" s="8" t="s">
        <v>72</v>
      </c>
      <c r="N76" s="8" t="s">
        <v>2301</v>
      </c>
      <c r="O76" s="8"/>
    </row>
    <row r="77" s="76" customFormat="1" customHeight="1" spans="1:15">
      <c r="A77" s="6" t="s">
        <v>1960</v>
      </c>
      <c r="B77" s="22" t="s">
        <v>2303</v>
      </c>
      <c r="C77" s="8" t="s">
        <v>1977</v>
      </c>
      <c r="D77" s="8" t="s">
        <v>2335</v>
      </c>
      <c r="E77" s="8" t="s">
        <v>2269</v>
      </c>
      <c r="F77" s="207" t="s">
        <v>2270</v>
      </c>
      <c r="G77" s="204" t="s">
        <v>2304</v>
      </c>
      <c r="H77" s="8"/>
      <c r="I77" s="8" t="s">
        <v>72</v>
      </c>
      <c r="J77" s="8" t="s">
        <v>2003</v>
      </c>
      <c r="K77" s="8" t="s">
        <v>2003</v>
      </c>
      <c r="L77" s="8" t="s">
        <v>2003</v>
      </c>
      <c r="M77" s="8" t="s">
        <v>72</v>
      </c>
      <c r="N77" s="8" t="s">
        <v>2305</v>
      </c>
      <c r="O77" s="8"/>
    </row>
    <row r="78" s="76" customFormat="1" customHeight="1" spans="1:15">
      <c r="A78" s="6" t="s">
        <v>1962</v>
      </c>
      <c r="B78" s="24" t="s">
        <v>248</v>
      </c>
      <c r="C78" s="8" t="s">
        <v>1977</v>
      </c>
      <c r="D78" s="8" t="s">
        <v>2335</v>
      </c>
      <c r="E78" s="8" t="s">
        <v>2269</v>
      </c>
      <c r="F78" s="207" t="s">
        <v>2270</v>
      </c>
      <c r="G78" s="204" t="s">
        <v>2271</v>
      </c>
      <c r="H78" s="8" t="s">
        <v>2003</v>
      </c>
      <c r="I78" s="8" t="s">
        <v>66</v>
      </c>
      <c r="J78" s="8" t="s">
        <v>2134</v>
      </c>
      <c r="K78" s="8" t="s">
        <v>2003</v>
      </c>
      <c r="L78" s="8" t="s">
        <v>2003</v>
      </c>
      <c r="M78" s="8" t="s">
        <v>72</v>
      </c>
      <c r="N78" s="8"/>
      <c r="O78" s="8"/>
    </row>
    <row r="79" s="76" customFormat="1" customHeight="1" spans="1:15">
      <c r="A79" s="6" t="s">
        <v>1964</v>
      </c>
      <c r="B79" s="24" t="s">
        <v>2315</v>
      </c>
      <c r="C79" s="8" t="s">
        <v>1977</v>
      </c>
      <c r="D79" s="8" t="s">
        <v>2335</v>
      </c>
      <c r="E79" s="8" t="s">
        <v>2269</v>
      </c>
      <c r="F79" s="207" t="s">
        <v>2270</v>
      </c>
      <c r="G79" s="204" t="s">
        <v>2271</v>
      </c>
      <c r="H79" s="8" t="s">
        <v>2003</v>
      </c>
      <c r="I79" s="8" t="s">
        <v>66</v>
      </c>
      <c r="J79" s="8" t="s">
        <v>66</v>
      </c>
      <c r="K79" s="8" t="s">
        <v>2003</v>
      </c>
      <c r="L79" s="8" t="s">
        <v>2158</v>
      </c>
      <c r="M79" s="8" t="s">
        <v>72</v>
      </c>
      <c r="N79" s="8"/>
      <c r="O79" s="8"/>
    </row>
    <row r="80" s="76" customFormat="1" customHeight="1" spans="1:15">
      <c r="A80" s="6" t="s">
        <v>1966</v>
      </c>
      <c r="B80" s="22" t="s">
        <v>1071</v>
      </c>
      <c r="C80" s="8" t="s">
        <v>1977</v>
      </c>
      <c r="D80" s="8" t="s">
        <v>2335</v>
      </c>
      <c r="E80" s="8" t="s">
        <v>2269</v>
      </c>
      <c r="F80" s="207" t="s">
        <v>2270</v>
      </c>
      <c r="G80" s="204" t="s">
        <v>2271</v>
      </c>
      <c r="H80" s="8" t="s">
        <v>2003</v>
      </c>
      <c r="I80" s="8" t="s">
        <v>66</v>
      </c>
      <c r="J80" s="8" t="s">
        <v>66</v>
      </c>
      <c r="K80" s="8" t="s">
        <v>2003</v>
      </c>
      <c r="L80" s="8" t="s">
        <v>2135</v>
      </c>
      <c r="M80" s="8" t="s">
        <v>72</v>
      </c>
      <c r="N80" s="13" t="s">
        <v>2139</v>
      </c>
      <c r="O80" s="8" t="s">
        <v>2243</v>
      </c>
    </row>
    <row r="81" s="76" customFormat="1" customHeight="1" spans="1:15">
      <c r="A81" s="6" t="s">
        <v>1968</v>
      </c>
      <c r="B81" s="22" t="s">
        <v>1074</v>
      </c>
      <c r="C81" s="8" t="s">
        <v>1977</v>
      </c>
      <c r="D81" s="8" t="s">
        <v>2335</v>
      </c>
      <c r="E81" s="8" t="s">
        <v>2269</v>
      </c>
      <c r="F81" s="207" t="s">
        <v>2270</v>
      </c>
      <c r="G81" s="204" t="s">
        <v>2271</v>
      </c>
      <c r="H81" s="8" t="s">
        <v>2003</v>
      </c>
      <c r="I81" s="8" t="s">
        <v>66</v>
      </c>
      <c r="J81" s="8" t="s">
        <v>66</v>
      </c>
      <c r="K81" s="8" t="s">
        <v>2003</v>
      </c>
      <c r="L81" s="8" t="s">
        <v>2111</v>
      </c>
      <c r="M81" s="8" t="s">
        <v>72</v>
      </c>
      <c r="N81" s="13" t="s">
        <v>2140</v>
      </c>
      <c r="O81" s="8" t="s">
        <v>2249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2439</v>
      </c>
      <c r="F1" s="4" t="s">
        <v>2440</v>
      </c>
      <c r="G1" s="4" t="s">
        <v>2441</v>
      </c>
      <c r="H1" s="4" t="s">
        <v>2442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1350</v>
      </c>
      <c r="B2" s="30" t="s">
        <v>1399</v>
      </c>
      <c r="C2" s="8" t="s">
        <v>1977</v>
      </c>
      <c r="D2" s="204" t="s">
        <v>2443</v>
      </c>
      <c r="E2" s="8" t="s">
        <v>2444</v>
      </c>
      <c r="F2" s="8" t="s">
        <v>2445</v>
      </c>
      <c r="G2" s="8">
        <v>11</v>
      </c>
      <c r="H2" s="8" t="s">
        <v>66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1353</v>
      </c>
      <c r="B3" s="30" t="s">
        <v>2446</v>
      </c>
      <c r="C3" s="8" t="s">
        <v>1977</v>
      </c>
      <c r="D3" s="204" t="s">
        <v>2443</v>
      </c>
      <c r="E3" s="8" t="s">
        <v>2447</v>
      </c>
      <c r="F3" s="8" t="s">
        <v>2448</v>
      </c>
      <c r="G3" s="8" t="s">
        <v>2449</v>
      </c>
      <c r="H3" s="8" t="s">
        <v>66</v>
      </c>
      <c r="I3" s="8" t="s">
        <v>2241</v>
      </c>
      <c r="J3" s="8" t="s">
        <v>2241</v>
      </c>
      <c r="K3" s="8" t="s">
        <v>2241</v>
      </c>
      <c r="L3" s="8" t="s">
        <v>2241</v>
      </c>
      <c r="M3" s="8" t="s">
        <v>66</v>
      </c>
      <c r="N3" s="8"/>
    </row>
    <row r="4" customHeight="1" spans="1:14">
      <c r="A4" s="8" t="s">
        <v>1356</v>
      </c>
      <c r="B4" s="30" t="s">
        <v>2450</v>
      </c>
      <c r="C4" s="8" t="s">
        <v>1977</v>
      </c>
      <c r="D4" s="204" t="s">
        <v>2443</v>
      </c>
      <c r="E4" s="8" t="s">
        <v>2444</v>
      </c>
      <c r="F4" s="8" t="s">
        <v>2445</v>
      </c>
      <c r="G4" s="8">
        <v>11</v>
      </c>
      <c r="H4" s="8" t="s">
        <v>66</v>
      </c>
      <c r="I4" s="8" t="s">
        <v>66</v>
      </c>
      <c r="J4" s="8" t="s">
        <v>2058</v>
      </c>
      <c r="K4" s="8" t="s">
        <v>2068</v>
      </c>
      <c r="L4" s="8" t="s">
        <v>2069</v>
      </c>
      <c r="M4" s="8" t="s">
        <v>66</v>
      </c>
      <c r="N4" s="8" t="s">
        <v>2150</v>
      </c>
    </row>
    <row r="5" customHeight="1" spans="1:14">
      <c r="A5" s="8" t="s">
        <v>1359</v>
      </c>
      <c r="B5" s="30" t="s">
        <v>2451</v>
      </c>
      <c r="C5" s="8" t="s">
        <v>1977</v>
      </c>
      <c r="D5" s="204" t="s">
        <v>2443</v>
      </c>
      <c r="E5" s="8" t="s">
        <v>2447</v>
      </c>
      <c r="F5" s="8" t="s">
        <v>2448</v>
      </c>
      <c r="G5" s="8" t="s">
        <v>2449</v>
      </c>
      <c r="H5" s="8" t="s">
        <v>66</v>
      </c>
      <c r="I5" s="8" t="s">
        <v>66</v>
      </c>
      <c r="J5" s="8" t="s">
        <v>2058</v>
      </c>
      <c r="K5" s="8" t="s">
        <v>2068</v>
      </c>
      <c r="L5" s="8" t="s">
        <v>2069</v>
      </c>
      <c r="M5" s="8" t="s">
        <v>66</v>
      </c>
      <c r="N5" s="8"/>
    </row>
    <row r="6" customHeight="1" spans="1:14">
      <c r="A6" s="8" t="s">
        <v>1362</v>
      </c>
      <c r="B6" s="30" t="s">
        <v>1361</v>
      </c>
      <c r="C6" s="8" t="s">
        <v>1977</v>
      </c>
      <c r="D6" s="204" t="s">
        <v>2443</v>
      </c>
      <c r="E6" s="8" t="s">
        <v>2444</v>
      </c>
      <c r="F6" s="8" t="s">
        <v>2445</v>
      </c>
      <c r="G6" s="8">
        <v>12</v>
      </c>
      <c r="H6" s="8" t="s">
        <v>66</v>
      </c>
      <c r="I6" s="8" t="s">
        <v>66</v>
      </c>
      <c r="J6" s="8" t="s">
        <v>2058</v>
      </c>
      <c r="K6" s="8" t="s">
        <v>2068</v>
      </c>
      <c r="L6" s="8" t="s">
        <v>2111</v>
      </c>
      <c r="M6" s="8" t="s">
        <v>66</v>
      </c>
      <c r="N6" s="8"/>
    </row>
    <row r="7" customHeight="1" spans="1:14">
      <c r="A7" s="8" t="s">
        <v>1365</v>
      </c>
      <c r="B7" s="30" t="s">
        <v>1364</v>
      </c>
      <c r="C7" s="8" t="s">
        <v>1977</v>
      </c>
      <c r="D7" s="204" t="s">
        <v>2443</v>
      </c>
      <c r="E7" s="8" t="s">
        <v>2444</v>
      </c>
      <c r="F7" s="8" t="s">
        <v>2448</v>
      </c>
      <c r="G7" s="8">
        <v>12</v>
      </c>
      <c r="H7" s="8" t="s">
        <v>66</v>
      </c>
      <c r="I7" s="8" t="s">
        <v>66</v>
      </c>
      <c r="J7" s="8" t="s">
        <v>2058</v>
      </c>
      <c r="K7" s="8" t="s">
        <v>2068</v>
      </c>
      <c r="L7" s="8" t="s">
        <v>2111</v>
      </c>
      <c r="M7" s="8" t="s">
        <v>66</v>
      </c>
      <c r="N7" s="8"/>
    </row>
    <row r="8" customHeight="1" spans="1:14">
      <c r="A8" s="8" t="s">
        <v>1367</v>
      </c>
      <c r="B8" s="22" t="s">
        <v>215</v>
      </c>
      <c r="C8" s="8" t="s">
        <v>1977</v>
      </c>
      <c r="D8" s="204" t="s">
        <v>2443</v>
      </c>
      <c r="E8" s="8" t="s">
        <v>2444</v>
      </c>
      <c r="F8" s="8" t="s">
        <v>2445</v>
      </c>
      <c r="G8" s="8">
        <v>11</v>
      </c>
      <c r="H8" s="8" t="s">
        <v>66</v>
      </c>
      <c r="I8" s="8" t="s">
        <v>66</v>
      </c>
      <c r="J8" s="8" t="s">
        <v>2126</v>
      </c>
      <c r="K8" s="8" t="s">
        <v>2068</v>
      </c>
      <c r="L8" s="8" t="s">
        <v>2111</v>
      </c>
      <c r="M8" s="8" t="s">
        <v>66</v>
      </c>
      <c r="N8" s="8" t="s">
        <v>2452</v>
      </c>
    </row>
    <row r="9" customHeight="1" spans="1:14">
      <c r="A9" s="8" t="s">
        <v>1369</v>
      </c>
      <c r="B9" s="22" t="s">
        <v>218</v>
      </c>
      <c r="C9" s="8" t="s">
        <v>1977</v>
      </c>
      <c r="D9" s="204" t="s">
        <v>2443</v>
      </c>
      <c r="E9" s="8" t="s">
        <v>2444</v>
      </c>
      <c r="F9" s="8" t="s">
        <v>2445</v>
      </c>
      <c r="G9" s="8">
        <v>11</v>
      </c>
      <c r="H9" s="8" t="s">
        <v>66</v>
      </c>
      <c r="I9" s="8" t="s">
        <v>66</v>
      </c>
      <c r="J9" s="8" t="s">
        <v>2126</v>
      </c>
      <c r="K9" s="8" t="s">
        <v>2068</v>
      </c>
      <c r="L9" s="8" t="s">
        <v>2127</v>
      </c>
      <c r="M9" s="8" t="s">
        <v>66</v>
      </c>
      <c r="N9" s="8" t="s">
        <v>2452</v>
      </c>
    </row>
    <row r="10" customHeight="1" spans="1:14">
      <c r="A10" s="8" t="s">
        <v>1371</v>
      </c>
      <c r="B10" s="22" t="s">
        <v>1006</v>
      </c>
      <c r="C10" s="8" t="s">
        <v>1977</v>
      </c>
      <c r="D10" s="204" t="s">
        <v>2443</v>
      </c>
      <c r="E10" s="8" t="s">
        <v>2444</v>
      </c>
      <c r="F10" s="8" t="s">
        <v>2445</v>
      </c>
      <c r="G10" s="8">
        <v>12</v>
      </c>
      <c r="H10" s="8" t="s">
        <v>66</v>
      </c>
      <c r="I10" s="8" t="s">
        <v>66</v>
      </c>
      <c r="J10" s="8" t="s">
        <v>2058</v>
      </c>
      <c r="K10" s="8" t="s">
        <v>2068</v>
      </c>
      <c r="L10" s="8" t="s">
        <v>2127</v>
      </c>
      <c r="M10" s="8" t="s">
        <v>66</v>
      </c>
      <c r="N10" s="8"/>
    </row>
    <row r="11" customHeight="1" spans="1:14">
      <c r="A11" s="8" t="s">
        <v>1373</v>
      </c>
      <c r="B11" s="22" t="s">
        <v>436</v>
      </c>
      <c r="C11" s="8" t="s">
        <v>1977</v>
      </c>
      <c r="D11" s="204" t="s">
        <v>2443</v>
      </c>
      <c r="E11" s="8" t="s">
        <v>2444</v>
      </c>
      <c r="F11" s="8" t="s">
        <v>2445</v>
      </c>
      <c r="G11" s="8">
        <v>11</v>
      </c>
      <c r="H11" s="8" t="s">
        <v>66</v>
      </c>
      <c r="I11" s="8" t="s">
        <v>66</v>
      </c>
      <c r="J11" s="8" t="s">
        <v>2058</v>
      </c>
      <c r="K11" s="8" t="s">
        <v>2068</v>
      </c>
      <c r="L11" s="8" t="s">
        <v>2069</v>
      </c>
      <c r="M11" s="8" t="s">
        <v>66</v>
      </c>
      <c r="N11" s="8" t="s">
        <v>2150</v>
      </c>
    </row>
    <row r="12" customHeight="1" spans="1:14">
      <c r="A12" s="8" t="s">
        <v>1376</v>
      </c>
      <c r="B12" s="22" t="s">
        <v>1375</v>
      </c>
      <c r="C12" s="8" t="s">
        <v>1977</v>
      </c>
      <c r="D12" s="204" t="s">
        <v>2443</v>
      </c>
      <c r="E12" s="8" t="s">
        <v>2444</v>
      </c>
      <c r="F12" s="8" t="s">
        <v>2445</v>
      </c>
      <c r="G12" s="8">
        <v>12</v>
      </c>
      <c r="H12" s="8" t="s">
        <v>66</v>
      </c>
      <c r="I12" s="8" t="s">
        <v>66</v>
      </c>
      <c r="J12" s="8" t="s">
        <v>2058</v>
      </c>
      <c r="K12" s="8" t="s">
        <v>2068</v>
      </c>
      <c r="L12" s="8" t="s">
        <v>2111</v>
      </c>
      <c r="M12" s="8" t="s">
        <v>66</v>
      </c>
      <c r="N12" s="8" t="s">
        <v>2453</v>
      </c>
    </row>
    <row r="13" customHeight="1" spans="1:14">
      <c r="A13" s="8" t="s">
        <v>1378</v>
      </c>
      <c r="B13" s="7" t="s">
        <v>245</v>
      </c>
      <c r="C13" s="8" t="s">
        <v>1977</v>
      </c>
      <c r="D13" s="204" t="s">
        <v>2443</v>
      </c>
      <c r="E13" s="8" t="s">
        <v>2444</v>
      </c>
      <c r="F13" s="8" t="s">
        <v>2445</v>
      </c>
      <c r="G13" s="8">
        <v>11</v>
      </c>
      <c r="H13" s="8" t="s">
        <v>66</v>
      </c>
      <c r="I13" s="8" t="s">
        <v>66</v>
      </c>
      <c r="J13" s="8" t="s">
        <v>2058</v>
      </c>
      <c r="K13" s="8" t="s">
        <v>2062</v>
      </c>
      <c r="L13" s="8" t="s">
        <v>2241</v>
      </c>
      <c r="M13" s="8" t="s">
        <v>66</v>
      </c>
      <c r="N13" s="8"/>
    </row>
    <row r="14" customHeight="1" spans="1:14">
      <c r="A14" s="8" t="s">
        <v>1380</v>
      </c>
      <c r="B14" s="24" t="s">
        <v>444</v>
      </c>
      <c r="C14" s="8" t="s">
        <v>1977</v>
      </c>
      <c r="D14" s="204" t="s">
        <v>2443</v>
      </c>
      <c r="E14" s="8" t="s">
        <v>2444</v>
      </c>
      <c r="F14" s="8" t="s">
        <v>2445</v>
      </c>
      <c r="G14" s="8">
        <v>11</v>
      </c>
      <c r="H14" s="8" t="s">
        <v>2134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66</v>
      </c>
      <c r="N14" s="8"/>
    </row>
    <row r="15" customHeight="1" spans="1:14">
      <c r="A15" s="8" t="s">
        <v>1382</v>
      </c>
      <c r="B15" s="24" t="s">
        <v>447</v>
      </c>
      <c r="C15" s="8" t="s">
        <v>1977</v>
      </c>
      <c r="D15" s="204" t="s">
        <v>2443</v>
      </c>
      <c r="E15" s="8" t="s">
        <v>2444</v>
      </c>
      <c r="F15" s="8" t="s">
        <v>2445</v>
      </c>
      <c r="G15" s="8">
        <v>11</v>
      </c>
      <c r="H15" s="8" t="s">
        <v>66</v>
      </c>
      <c r="I15" s="8" t="s">
        <v>2134</v>
      </c>
      <c r="J15" s="8" t="s">
        <v>2241</v>
      </c>
      <c r="K15" s="8" t="s">
        <v>2241</v>
      </c>
      <c r="L15" s="8" t="s">
        <v>2241</v>
      </c>
      <c r="M15" s="8" t="s">
        <v>66</v>
      </c>
      <c r="N15" s="8"/>
    </row>
    <row r="16" customHeight="1" spans="1:14">
      <c r="A16" s="8" t="s">
        <v>1384</v>
      </c>
      <c r="B16" s="27" t="s">
        <v>254</v>
      </c>
      <c r="C16" s="8" t="s">
        <v>1977</v>
      </c>
      <c r="D16" s="204" t="s">
        <v>2443</v>
      </c>
      <c r="E16" s="8" t="s">
        <v>2444</v>
      </c>
      <c r="F16" s="8" t="s">
        <v>2445</v>
      </c>
      <c r="G16" s="8">
        <v>100</v>
      </c>
      <c r="H16" s="8" t="s">
        <v>66</v>
      </c>
      <c r="I16" s="8" t="s">
        <v>66</v>
      </c>
      <c r="J16" s="8" t="s">
        <v>2058</v>
      </c>
      <c r="K16" s="8" t="s">
        <v>2068</v>
      </c>
      <c r="L16" s="8" t="s">
        <v>2111</v>
      </c>
      <c r="M16" s="8" t="s">
        <v>66</v>
      </c>
      <c r="N16" s="13" t="s">
        <v>2128</v>
      </c>
    </row>
    <row r="17" customHeight="1" spans="1:14">
      <c r="A17" s="8" t="s">
        <v>1386</v>
      </c>
      <c r="B17" s="27" t="s">
        <v>257</v>
      </c>
      <c r="C17" s="8" t="s">
        <v>1977</v>
      </c>
      <c r="D17" s="204" t="s">
        <v>2443</v>
      </c>
      <c r="E17" s="8" t="s">
        <v>2444</v>
      </c>
      <c r="F17" s="8" t="s">
        <v>2445</v>
      </c>
      <c r="G17" s="8">
        <v>11</v>
      </c>
      <c r="H17" s="8" t="s">
        <v>66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13" t="s">
        <v>2170</v>
      </c>
    </row>
    <row r="18" customHeight="1" spans="1:14">
      <c r="A18" s="8" t="s">
        <v>1388</v>
      </c>
      <c r="B18" s="27" t="s">
        <v>261</v>
      </c>
      <c r="C18" s="8" t="s">
        <v>1977</v>
      </c>
      <c r="D18" s="204" t="s">
        <v>2443</v>
      </c>
      <c r="E18" s="8" t="s">
        <v>2444</v>
      </c>
      <c r="F18" s="8" t="s">
        <v>2445</v>
      </c>
      <c r="G18" s="8">
        <v>11</v>
      </c>
      <c r="H18" s="8" t="s">
        <v>66</v>
      </c>
      <c r="I18" s="8" t="s">
        <v>66</v>
      </c>
      <c r="J18" s="8" t="s">
        <v>2058</v>
      </c>
      <c r="K18" s="8" t="s">
        <v>2068</v>
      </c>
      <c r="L18" s="8" t="s">
        <v>2069</v>
      </c>
      <c r="M18" s="8" t="s">
        <v>66</v>
      </c>
      <c r="N18" s="13" t="s">
        <v>2171</v>
      </c>
    </row>
    <row r="19" customHeight="1" spans="1:14">
      <c r="A19" s="8" t="s">
        <v>1390</v>
      </c>
      <c r="B19" s="27" t="s">
        <v>264</v>
      </c>
      <c r="C19" s="8" t="s">
        <v>1977</v>
      </c>
      <c r="D19" s="204" t="s">
        <v>2443</v>
      </c>
      <c r="E19" s="8" t="s">
        <v>2444</v>
      </c>
      <c r="F19" s="8" t="s">
        <v>2445</v>
      </c>
      <c r="G19" s="8">
        <v>11</v>
      </c>
      <c r="H19" s="8" t="s">
        <v>66</v>
      </c>
      <c r="I19" s="8" t="s">
        <v>66</v>
      </c>
      <c r="J19" s="8" t="s">
        <v>2058</v>
      </c>
      <c r="K19" s="8" t="s">
        <v>2068</v>
      </c>
      <c r="L19" s="8" t="s">
        <v>2069</v>
      </c>
      <c r="M19" s="8" t="s">
        <v>66</v>
      </c>
      <c r="N19" s="13" t="s">
        <v>2172</v>
      </c>
    </row>
    <row r="20" customHeight="1" spans="1:14">
      <c r="A20" s="8" t="s">
        <v>1392</v>
      </c>
      <c r="B20" s="27" t="s">
        <v>267</v>
      </c>
      <c r="C20" s="8" t="s">
        <v>1977</v>
      </c>
      <c r="D20" s="204" t="s">
        <v>2443</v>
      </c>
      <c r="E20" s="8" t="s">
        <v>2444</v>
      </c>
      <c r="F20" s="8" t="s">
        <v>2445</v>
      </c>
      <c r="G20" s="8">
        <v>11</v>
      </c>
      <c r="H20" s="8" t="s">
        <v>66</v>
      </c>
      <c r="I20" s="8" t="s">
        <v>66</v>
      </c>
      <c r="J20" s="8" t="s">
        <v>2058</v>
      </c>
      <c r="K20" s="8" t="s">
        <v>2068</v>
      </c>
      <c r="L20" s="8" t="s">
        <v>2069</v>
      </c>
      <c r="M20" s="8" t="s">
        <v>66</v>
      </c>
      <c r="N20" s="13" t="s">
        <v>2173</v>
      </c>
    </row>
    <row r="21" customHeight="1" spans="1:14">
      <c r="A21" s="8" t="s">
        <v>1394</v>
      </c>
      <c r="B21" s="22" t="s">
        <v>1071</v>
      </c>
      <c r="C21" s="8" t="s">
        <v>1977</v>
      </c>
      <c r="D21" s="204" t="s">
        <v>2443</v>
      </c>
      <c r="E21" s="8" t="s">
        <v>2444</v>
      </c>
      <c r="F21" s="8" t="s">
        <v>2445</v>
      </c>
      <c r="G21" s="8">
        <v>11</v>
      </c>
      <c r="H21" s="8" t="s">
        <v>66</v>
      </c>
      <c r="I21" s="8" t="s">
        <v>66</v>
      </c>
      <c r="J21" s="8" t="s">
        <v>2058</v>
      </c>
      <c r="K21" s="8" t="s">
        <v>2068</v>
      </c>
      <c r="L21" s="8" t="s">
        <v>2069</v>
      </c>
      <c r="M21" s="8" t="s">
        <v>66</v>
      </c>
      <c r="N21" s="8" t="s">
        <v>2139</v>
      </c>
    </row>
    <row r="22" customHeight="1" spans="1:14">
      <c r="A22" s="8" t="s">
        <v>1397</v>
      </c>
      <c r="B22" s="22" t="s">
        <v>1396</v>
      </c>
      <c r="C22" s="8" t="s">
        <v>1977</v>
      </c>
      <c r="D22" s="204" t="s">
        <v>2443</v>
      </c>
      <c r="E22" s="8" t="s">
        <v>2444</v>
      </c>
      <c r="F22" s="8" t="s">
        <v>2445</v>
      </c>
      <c r="G22" s="8">
        <v>12</v>
      </c>
      <c r="H22" s="8" t="s">
        <v>66</v>
      </c>
      <c r="I22" s="8" t="s">
        <v>66</v>
      </c>
      <c r="J22" s="8" t="s">
        <v>2058</v>
      </c>
      <c r="K22" s="8" t="s">
        <v>2068</v>
      </c>
      <c r="L22" s="8" t="s">
        <v>2111</v>
      </c>
      <c r="M22" s="8" t="s">
        <v>66</v>
      </c>
      <c r="N22" s="8" t="s">
        <v>2454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2455</v>
      </c>
      <c r="F1" s="4" t="s">
        <v>2456</v>
      </c>
      <c r="G1" s="4" t="s">
        <v>2442</v>
      </c>
      <c r="H1" s="4" t="s">
        <v>2028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1401</v>
      </c>
      <c r="B2" s="30" t="s">
        <v>2457</v>
      </c>
      <c r="C2" s="8" t="s">
        <v>1977</v>
      </c>
      <c r="D2" s="204" t="s">
        <v>2443</v>
      </c>
      <c r="E2" s="8" t="s">
        <v>2081</v>
      </c>
      <c r="F2" s="8">
        <v>100</v>
      </c>
      <c r="G2" s="8" t="s">
        <v>66</v>
      </c>
      <c r="H2" s="8" t="s">
        <v>2241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1404</v>
      </c>
      <c r="B3" s="30" t="s">
        <v>1403</v>
      </c>
      <c r="C3" s="8" t="s">
        <v>1977</v>
      </c>
      <c r="D3" s="204" t="s">
        <v>2443</v>
      </c>
      <c r="E3" s="8" t="s">
        <v>2081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2058</v>
      </c>
      <c r="K3" s="8" t="s">
        <v>2068</v>
      </c>
      <c r="L3" s="8" t="s">
        <v>2069</v>
      </c>
      <c r="M3" s="8" t="s">
        <v>66</v>
      </c>
      <c r="N3" s="8" t="s">
        <v>2150</v>
      </c>
    </row>
    <row r="4" customHeight="1" spans="1:14">
      <c r="A4" s="8" t="s">
        <v>1406</v>
      </c>
      <c r="B4" s="30" t="s">
        <v>1454</v>
      </c>
      <c r="C4" s="8" t="s">
        <v>1977</v>
      </c>
      <c r="D4" s="204" t="s">
        <v>2443</v>
      </c>
      <c r="E4" s="8" t="s">
        <v>2081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2058</v>
      </c>
      <c r="K4" s="8" t="s">
        <v>2068</v>
      </c>
      <c r="L4" s="8" t="s">
        <v>2111</v>
      </c>
      <c r="M4" s="8" t="s">
        <v>66</v>
      </c>
      <c r="N4" s="8"/>
    </row>
    <row r="5" customHeight="1" spans="1:14">
      <c r="A5" s="8" t="s">
        <v>1408</v>
      </c>
      <c r="B5" s="22" t="s">
        <v>215</v>
      </c>
      <c r="C5" s="8" t="s">
        <v>1977</v>
      </c>
      <c r="D5" s="204" t="s">
        <v>2443</v>
      </c>
      <c r="E5" s="8" t="s">
        <v>2081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2126</v>
      </c>
      <c r="K5" s="8" t="s">
        <v>2068</v>
      </c>
      <c r="L5" s="8" t="s">
        <v>2111</v>
      </c>
      <c r="M5" s="8" t="s">
        <v>66</v>
      </c>
      <c r="N5" s="8" t="s">
        <v>2452</v>
      </c>
    </row>
    <row r="6" customHeight="1" spans="1:14">
      <c r="A6" s="8" t="s">
        <v>1410</v>
      </c>
      <c r="B6" s="22" t="s">
        <v>218</v>
      </c>
      <c r="C6" s="8" t="s">
        <v>1977</v>
      </c>
      <c r="D6" s="204" t="s">
        <v>2443</v>
      </c>
      <c r="E6" s="8" t="s">
        <v>2081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2126</v>
      </c>
      <c r="K6" s="8" t="s">
        <v>2068</v>
      </c>
      <c r="L6" s="8" t="s">
        <v>2127</v>
      </c>
      <c r="M6" s="8" t="s">
        <v>66</v>
      </c>
      <c r="N6" s="8" t="s">
        <v>2452</v>
      </c>
    </row>
    <row r="7" customHeight="1" spans="1:14">
      <c r="A7" s="8" t="s">
        <v>1412</v>
      </c>
      <c r="B7" s="22" t="s">
        <v>1006</v>
      </c>
      <c r="C7" s="8" t="s">
        <v>1977</v>
      </c>
      <c r="D7" s="204" t="s">
        <v>2443</v>
      </c>
      <c r="E7" s="8" t="s">
        <v>2081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2058</v>
      </c>
      <c r="K7" s="8" t="s">
        <v>2068</v>
      </c>
      <c r="L7" s="8" t="s">
        <v>2127</v>
      </c>
      <c r="M7" s="8" t="s">
        <v>66</v>
      </c>
      <c r="N7" s="8"/>
    </row>
    <row r="8" customHeight="1" spans="1:14">
      <c r="A8" s="8" t="s">
        <v>1414</v>
      </c>
      <c r="B8" s="22" t="s">
        <v>436</v>
      </c>
      <c r="C8" s="8" t="s">
        <v>1977</v>
      </c>
      <c r="D8" s="204" t="s">
        <v>2443</v>
      </c>
      <c r="E8" s="8" t="s">
        <v>2081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2058</v>
      </c>
      <c r="K8" s="8" t="s">
        <v>2068</v>
      </c>
      <c r="L8" s="8" t="s">
        <v>2069</v>
      </c>
      <c r="M8" s="8" t="s">
        <v>66</v>
      </c>
      <c r="N8" s="8" t="s">
        <v>2150</v>
      </c>
    </row>
    <row r="9" customHeight="1" spans="1:14">
      <c r="A9" s="8" t="s">
        <v>1416</v>
      </c>
      <c r="B9" s="22" t="s">
        <v>1375</v>
      </c>
      <c r="C9" s="8" t="s">
        <v>1977</v>
      </c>
      <c r="D9" s="204" t="s">
        <v>2443</v>
      </c>
      <c r="E9" s="8" t="s">
        <v>2081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2058</v>
      </c>
      <c r="K9" s="8" t="s">
        <v>2068</v>
      </c>
      <c r="L9" s="8" t="s">
        <v>2111</v>
      </c>
      <c r="M9" s="8" t="s">
        <v>66</v>
      </c>
      <c r="N9" s="8" t="s">
        <v>2453</v>
      </c>
    </row>
    <row r="10" customHeight="1" spans="1:14">
      <c r="A10" s="8" t="s">
        <v>1418</v>
      </c>
      <c r="B10" s="7" t="s">
        <v>245</v>
      </c>
      <c r="C10" s="8" t="s">
        <v>1977</v>
      </c>
      <c r="D10" s="204" t="s">
        <v>2443</v>
      </c>
      <c r="E10" s="8" t="s">
        <v>2081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2058</v>
      </c>
      <c r="K10" s="8" t="s">
        <v>2062</v>
      </c>
      <c r="L10" s="8" t="s">
        <v>2241</v>
      </c>
      <c r="M10" s="8" t="s">
        <v>66</v>
      </c>
      <c r="N10" s="8"/>
    </row>
    <row r="11" customHeight="1" spans="1:14">
      <c r="A11" s="8" t="s">
        <v>1420</v>
      </c>
      <c r="B11" s="24" t="s">
        <v>444</v>
      </c>
      <c r="C11" s="8" t="s">
        <v>1977</v>
      </c>
      <c r="D11" s="204" t="s">
        <v>2443</v>
      </c>
      <c r="E11" s="8" t="s">
        <v>2081</v>
      </c>
      <c r="F11" s="8">
        <v>100</v>
      </c>
      <c r="G11" s="8" t="s">
        <v>2134</v>
      </c>
      <c r="H11" s="8">
        <v>1000</v>
      </c>
      <c r="I11" s="8" t="s">
        <v>2241</v>
      </c>
      <c r="J11" s="8" t="s">
        <v>2241</v>
      </c>
      <c r="K11" s="8" t="s">
        <v>2241</v>
      </c>
      <c r="L11" s="8" t="s">
        <v>2241</v>
      </c>
      <c r="M11" s="8" t="s">
        <v>66</v>
      </c>
      <c r="N11" s="8"/>
    </row>
    <row r="12" customHeight="1" spans="1:14">
      <c r="A12" s="8" t="s">
        <v>1422</v>
      </c>
      <c r="B12" s="24" t="s">
        <v>447</v>
      </c>
      <c r="C12" s="8" t="s">
        <v>1977</v>
      </c>
      <c r="D12" s="204" t="s">
        <v>2443</v>
      </c>
      <c r="E12" s="8" t="s">
        <v>2081</v>
      </c>
      <c r="F12" s="8">
        <v>100</v>
      </c>
      <c r="G12" s="8" t="s">
        <v>66</v>
      </c>
      <c r="H12" s="8">
        <v>1000</v>
      </c>
      <c r="I12" s="8" t="s">
        <v>2134</v>
      </c>
      <c r="J12" s="8" t="s">
        <v>2241</v>
      </c>
      <c r="K12" s="8" t="s">
        <v>2241</v>
      </c>
      <c r="L12" s="8" t="s">
        <v>2241</v>
      </c>
      <c r="M12" s="8" t="s">
        <v>66</v>
      </c>
      <c r="N12" s="8"/>
    </row>
    <row r="13" customHeight="1" spans="1:14">
      <c r="A13" s="8" t="s">
        <v>1424</v>
      </c>
      <c r="B13" s="27" t="s">
        <v>254</v>
      </c>
      <c r="C13" s="8" t="s">
        <v>1977</v>
      </c>
      <c r="D13" s="204" t="s">
        <v>2443</v>
      </c>
      <c r="E13" s="8" t="s">
        <v>2081</v>
      </c>
      <c r="F13" s="8">
        <v>100</v>
      </c>
      <c r="G13" s="8" t="s">
        <v>66</v>
      </c>
      <c r="H13" s="204" t="s">
        <v>2458</v>
      </c>
      <c r="I13" s="8" t="s">
        <v>66</v>
      </c>
      <c r="J13" s="8" t="s">
        <v>2058</v>
      </c>
      <c r="K13" s="8" t="s">
        <v>2068</v>
      </c>
      <c r="L13" s="8" t="s">
        <v>2111</v>
      </c>
      <c r="M13" s="8" t="s">
        <v>66</v>
      </c>
      <c r="N13" s="13" t="s">
        <v>2128</v>
      </c>
    </row>
    <row r="14" customHeight="1" spans="1:14">
      <c r="A14" s="8" t="s">
        <v>1427</v>
      </c>
      <c r="B14" s="30" t="s">
        <v>1426</v>
      </c>
      <c r="C14" s="8" t="s">
        <v>1977</v>
      </c>
      <c r="D14" s="204" t="s">
        <v>2443</v>
      </c>
      <c r="E14" s="8" t="s">
        <v>2081</v>
      </c>
      <c r="F14" s="8">
        <v>101</v>
      </c>
      <c r="G14" s="8" t="s">
        <v>66</v>
      </c>
      <c r="H14" s="8" t="s">
        <v>2241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66</v>
      </c>
      <c r="N14" s="13" t="s">
        <v>2459</v>
      </c>
    </row>
    <row r="15" customHeight="1" spans="1:14">
      <c r="A15" s="8" t="s">
        <v>1429</v>
      </c>
      <c r="B15" s="27" t="s">
        <v>257</v>
      </c>
      <c r="C15" s="8" t="s">
        <v>1977</v>
      </c>
      <c r="D15" s="204" t="s">
        <v>2443</v>
      </c>
      <c r="E15" s="8" t="s">
        <v>2081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2058</v>
      </c>
      <c r="K15" s="8" t="s">
        <v>2068</v>
      </c>
      <c r="L15" s="8" t="s">
        <v>2069</v>
      </c>
      <c r="M15" s="8" t="s">
        <v>66</v>
      </c>
      <c r="N15" s="13" t="s">
        <v>2170</v>
      </c>
    </row>
    <row r="16" customHeight="1" spans="1:14">
      <c r="A16" s="8" t="s">
        <v>1431</v>
      </c>
      <c r="B16" s="27" t="s">
        <v>261</v>
      </c>
      <c r="C16" s="8" t="s">
        <v>1977</v>
      </c>
      <c r="D16" s="204" t="s">
        <v>2443</v>
      </c>
      <c r="E16" s="8" t="s">
        <v>2081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2058</v>
      </c>
      <c r="K16" s="8" t="s">
        <v>2068</v>
      </c>
      <c r="L16" s="8" t="s">
        <v>2069</v>
      </c>
      <c r="M16" s="8" t="s">
        <v>66</v>
      </c>
      <c r="N16" s="13" t="s">
        <v>2171</v>
      </c>
    </row>
    <row r="17" customHeight="1" spans="1:14">
      <c r="A17" s="8" t="s">
        <v>1433</v>
      </c>
      <c r="B17" s="27" t="s">
        <v>264</v>
      </c>
      <c r="C17" s="8" t="s">
        <v>1977</v>
      </c>
      <c r="D17" s="204" t="s">
        <v>2443</v>
      </c>
      <c r="E17" s="8" t="s">
        <v>2081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13" t="s">
        <v>2172</v>
      </c>
    </row>
    <row r="18" customHeight="1" spans="1:14">
      <c r="A18" s="8" t="s">
        <v>1435</v>
      </c>
      <c r="B18" s="27" t="s">
        <v>267</v>
      </c>
      <c r="C18" s="8" t="s">
        <v>1977</v>
      </c>
      <c r="D18" s="204" t="s">
        <v>2443</v>
      </c>
      <c r="E18" s="8" t="s">
        <v>2081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2058</v>
      </c>
      <c r="K18" s="8" t="s">
        <v>2068</v>
      </c>
      <c r="L18" s="8" t="s">
        <v>2069</v>
      </c>
      <c r="M18" s="8" t="s">
        <v>66</v>
      </c>
      <c r="N18" s="13" t="s">
        <v>2173</v>
      </c>
    </row>
    <row r="19" customHeight="1" spans="1:14">
      <c r="A19" s="8" t="s">
        <v>1437</v>
      </c>
      <c r="B19" s="22" t="s">
        <v>1071</v>
      </c>
      <c r="C19" s="8" t="s">
        <v>1977</v>
      </c>
      <c r="D19" s="204" t="s">
        <v>2443</v>
      </c>
      <c r="E19" s="8" t="s">
        <v>2081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2058</v>
      </c>
      <c r="K19" s="8" t="s">
        <v>2068</v>
      </c>
      <c r="L19" s="8" t="s">
        <v>2069</v>
      </c>
      <c r="M19" s="8" t="s">
        <v>66</v>
      </c>
      <c r="N19" s="8" t="s">
        <v>2139</v>
      </c>
    </row>
    <row r="20" customHeight="1" spans="1:14">
      <c r="A20" s="8" t="s">
        <v>1439</v>
      </c>
      <c r="B20" s="22" t="s">
        <v>1396</v>
      </c>
      <c r="C20" s="8" t="s">
        <v>1977</v>
      </c>
      <c r="D20" s="204" t="s">
        <v>2443</v>
      </c>
      <c r="E20" s="8" t="s">
        <v>2081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2058</v>
      </c>
      <c r="K20" s="8" t="s">
        <v>2068</v>
      </c>
      <c r="L20" s="8" t="s">
        <v>2111</v>
      </c>
      <c r="M20" s="8" t="s">
        <v>66</v>
      </c>
      <c r="N20" s="8" t="s">
        <v>2454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2442</v>
      </c>
      <c r="F1" s="4" t="s">
        <v>2028</v>
      </c>
      <c r="G1" s="4" t="s">
        <v>2030</v>
      </c>
      <c r="H1" s="4" t="s">
        <v>1992</v>
      </c>
      <c r="I1" s="4" t="s">
        <v>2027</v>
      </c>
      <c r="J1" s="4" t="s">
        <v>2031</v>
      </c>
      <c r="K1" s="4" t="s">
        <v>2039</v>
      </c>
      <c r="L1" s="4" t="s">
        <v>2046</v>
      </c>
    </row>
    <row r="2" customHeight="1" spans="1:12">
      <c r="A2" s="8" t="s">
        <v>1443</v>
      </c>
      <c r="B2" s="30" t="s">
        <v>1441</v>
      </c>
      <c r="C2" s="8" t="s">
        <v>1977</v>
      </c>
      <c r="D2" s="204" t="s">
        <v>2460</v>
      </c>
      <c r="E2" s="8" t="s">
        <v>66</v>
      </c>
      <c r="F2" s="8" t="s">
        <v>2241</v>
      </c>
      <c r="G2" s="8" t="s">
        <v>2241</v>
      </c>
      <c r="H2" s="8" t="s">
        <v>2241</v>
      </c>
      <c r="I2" s="8" t="s">
        <v>2241</v>
      </c>
      <c r="J2" s="8" t="s">
        <v>2241</v>
      </c>
      <c r="K2" s="8" t="s">
        <v>66</v>
      </c>
      <c r="L2" s="8"/>
    </row>
    <row r="3" customHeight="1" spans="1:12">
      <c r="A3" s="8" t="s">
        <v>1446</v>
      </c>
      <c r="B3" s="30" t="s">
        <v>1445</v>
      </c>
      <c r="C3" s="8" t="s">
        <v>1977</v>
      </c>
      <c r="D3" s="204" t="s">
        <v>2460</v>
      </c>
      <c r="E3" s="8" t="s">
        <v>66</v>
      </c>
      <c r="F3" s="8" t="s">
        <v>2241</v>
      </c>
      <c r="G3" s="8" t="s">
        <v>66</v>
      </c>
      <c r="H3" s="8" t="s">
        <v>2058</v>
      </c>
      <c r="I3" s="8" t="s">
        <v>2068</v>
      </c>
      <c r="J3" s="8" t="s">
        <v>2069</v>
      </c>
      <c r="K3" s="8" t="s">
        <v>66</v>
      </c>
      <c r="L3" s="8"/>
    </row>
    <row r="4" customHeight="1" spans="1:12">
      <c r="A4" s="8" t="s">
        <v>1449</v>
      </c>
      <c r="B4" s="30" t="s">
        <v>1448</v>
      </c>
      <c r="C4" s="8" t="s">
        <v>1977</v>
      </c>
      <c r="D4" s="204" t="s">
        <v>2460</v>
      </c>
      <c r="E4" s="8" t="s">
        <v>66</v>
      </c>
      <c r="F4" s="8">
        <v>500</v>
      </c>
      <c r="G4" s="8" t="s">
        <v>66</v>
      </c>
      <c r="H4" s="8" t="s">
        <v>2058</v>
      </c>
      <c r="I4" s="8" t="s">
        <v>2068</v>
      </c>
      <c r="J4" s="8" t="s">
        <v>2069</v>
      </c>
      <c r="K4" s="8" t="s">
        <v>66</v>
      </c>
      <c r="L4" s="8"/>
    </row>
    <row r="5" customHeight="1" spans="1:12">
      <c r="A5" s="8" t="s">
        <v>1452</v>
      </c>
      <c r="B5" s="30" t="s">
        <v>1451</v>
      </c>
      <c r="C5" s="8" t="s">
        <v>1977</v>
      </c>
      <c r="D5" s="204" t="s">
        <v>2460</v>
      </c>
      <c r="E5" s="8" t="s">
        <v>66</v>
      </c>
      <c r="F5" s="204" t="s">
        <v>2461</v>
      </c>
      <c r="G5" s="8" t="s">
        <v>66</v>
      </c>
      <c r="H5" s="8" t="s">
        <v>2058</v>
      </c>
      <c r="I5" s="8" t="s">
        <v>2068</v>
      </c>
      <c r="J5" s="8" t="s">
        <v>2069</v>
      </c>
      <c r="K5" s="8" t="s">
        <v>66</v>
      </c>
      <c r="L5" s="8"/>
    </row>
    <row r="6" customHeight="1" spans="1:12">
      <c r="A6" s="8" t="s">
        <v>1455</v>
      </c>
      <c r="B6" s="30" t="s">
        <v>1454</v>
      </c>
      <c r="C6" s="8" t="s">
        <v>1977</v>
      </c>
      <c r="D6" s="204" t="s">
        <v>2460</v>
      </c>
      <c r="E6" s="8" t="s">
        <v>66</v>
      </c>
      <c r="F6" s="8">
        <v>1001</v>
      </c>
      <c r="G6" s="8" t="s">
        <v>66</v>
      </c>
      <c r="H6" s="8" t="s">
        <v>2058</v>
      </c>
      <c r="I6" s="8" t="s">
        <v>2068</v>
      </c>
      <c r="J6" s="8" t="s">
        <v>2111</v>
      </c>
      <c r="K6" s="8" t="s">
        <v>66</v>
      </c>
      <c r="L6" s="8"/>
    </row>
    <row r="7" customHeight="1" spans="1:12">
      <c r="A7" s="8" t="s">
        <v>1458</v>
      </c>
      <c r="B7" s="30" t="s">
        <v>1457</v>
      </c>
      <c r="C7" s="8" t="s">
        <v>1977</v>
      </c>
      <c r="D7" s="204" t="s">
        <v>2462</v>
      </c>
      <c r="E7" s="8" t="s">
        <v>66</v>
      </c>
      <c r="F7" s="8" t="s">
        <v>2241</v>
      </c>
      <c r="G7" s="8" t="s">
        <v>2241</v>
      </c>
      <c r="H7" s="8" t="s">
        <v>2241</v>
      </c>
      <c r="I7" s="8" t="s">
        <v>2241</v>
      </c>
      <c r="J7" s="8" t="s">
        <v>2241</v>
      </c>
      <c r="K7" s="8" t="s">
        <v>2241</v>
      </c>
      <c r="L7" s="8"/>
    </row>
    <row r="8" customHeight="1" spans="1:12">
      <c r="A8" s="8" t="s">
        <v>1460</v>
      </c>
      <c r="B8" s="22" t="s">
        <v>215</v>
      </c>
      <c r="C8" s="8" t="s">
        <v>1977</v>
      </c>
      <c r="D8" s="204" t="s">
        <v>2460</v>
      </c>
      <c r="E8" s="8" t="s">
        <v>66</v>
      </c>
      <c r="F8" s="8">
        <v>1000</v>
      </c>
      <c r="G8" s="8" t="s">
        <v>66</v>
      </c>
      <c r="H8" s="8" t="s">
        <v>2126</v>
      </c>
      <c r="I8" s="8" t="s">
        <v>2068</v>
      </c>
      <c r="J8" s="8" t="s">
        <v>2111</v>
      </c>
      <c r="K8" s="8" t="s">
        <v>66</v>
      </c>
      <c r="L8" s="8" t="s">
        <v>2452</v>
      </c>
    </row>
    <row r="9" customHeight="1" spans="1:12">
      <c r="A9" s="8" t="s">
        <v>1462</v>
      </c>
      <c r="B9" s="22" t="s">
        <v>218</v>
      </c>
      <c r="C9" s="8" t="s">
        <v>1977</v>
      </c>
      <c r="D9" s="204" t="s">
        <v>2460</v>
      </c>
      <c r="E9" s="8" t="s">
        <v>66</v>
      </c>
      <c r="F9" s="8">
        <v>1000</v>
      </c>
      <c r="G9" s="8" t="s">
        <v>66</v>
      </c>
      <c r="H9" s="8" t="s">
        <v>2126</v>
      </c>
      <c r="I9" s="8" t="s">
        <v>2068</v>
      </c>
      <c r="J9" s="8" t="s">
        <v>2127</v>
      </c>
      <c r="K9" s="8" t="s">
        <v>66</v>
      </c>
      <c r="L9" s="8" t="s">
        <v>2452</v>
      </c>
    </row>
    <row r="10" customHeight="1" spans="1:12">
      <c r="A10" s="8" t="s">
        <v>1464</v>
      </c>
      <c r="B10" s="22" t="s">
        <v>1006</v>
      </c>
      <c r="C10" s="8" t="s">
        <v>1977</v>
      </c>
      <c r="D10" s="204" t="s">
        <v>2460</v>
      </c>
      <c r="E10" s="8" t="s">
        <v>66</v>
      </c>
      <c r="F10" s="8">
        <v>1001</v>
      </c>
      <c r="G10" s="8" t="s">
        <v>66</v>
      </c>
      <c r="H10" s="8" t="s">
        <v>2058</v>
      </c>
      <c r="I10" s="8" t="s">
        <v>2068</v>
      </c>
      <c r="J10" s="8" t="s">
        <v>2127</v>
      </c>
      <c r="K10" s="8" t="s">
        <v>66</v>
      </c>
      <c r="L10" s="8"/>
    </row>
    <row r="11" customHeight="1" spans="1:12">
      <c r="A11" s="8" t="s">
        <v>1466</v>
      </c>
      <c r="B11" s="22" t="s">
        <v>436</v>
      </c>
      <c r="C11" s="8" t="s">
        <v>1977</v>
      </c>
      <c r="D11" s="204" t="s">
        <v>2460</v>
      </c>
      <c r="E11" s="8" t="s">
        <v>66</v>
      </c>
      <c r="F11" s="8">
        <v>1000</v>
      </c>
      <c r="G11" s="8" t="s">
        <v>66</v>
      </c>
      <c r="H11" s="8" t="s">
        <v>2058</v>
      </c>
      <c r="I11" s="8" t="s">
        <v>2068</v>
      </c>
      <c r="J11" s="8" t="s">
        <v>2069</v>
      </c>
      <c r="K11" s="8" t="s">
        <v>66</v>
      </c>
      <c r="L11" s="8" t="s">
        <v>2150</v>
      </c>
    </row>
    <row r="12" customHeight="1" spans="1:12">
      <c r="A12" s="8" t="s">
        <v>1468</v>
      </c>
      <c r="B12" s="22" t="s">
        <v>1375</v>
      </c>
      <c r="C12" s="8" t="s">
        <v>1977</v>
      </c>
      <c r="D12" s="204" t="s">
        <v>2460</v>
      </c>
      <c r="E12" s="8" t="s">
        <v>66</v>
      </c>
      <c r="F12" s="8">
        <v>1001</v>
      </c>
      <c r="G12" s="8" t="s">
        <v>66</v>
      </c>
      <c r="H12" s="8" t="s">
        <v>2058</v>
      </c>
      <c r="I12" s="8" t="s">
        <v>2068</v>
      </c>
      <c r="J12" s="8" t="s">
        <v>2111</v>
      </c>
      <c r="K12" s="8" t="s">
        <v>66</v>
      </c>
      <c r="L12" s="8" t="s">
        <v>2453</v>
      </c>
    </row>
    <row r="13" customHeight="1" spans="1:12">
      <c r="A13" s="8" t="s">
        <v>1470</v>
      </c>
      <c r="B13" s="7" t="s">
        <v>245</v>
      </c>
      <c r="C13" s="8" t="s">
        <v>1977</v>
      </c>
      <c r="D13" s="204" t="s">
        <v>2460</v>
      </c>
      <c r="E13" s="8" t="s">
        <v>66</v>
      </c>
      <c r="F13" s="8">
        <v>1000</v>
      </c>
      <c r="G13" s="8" t="s">
        <v>66</v>
      </c>
      <c r="H13" s="8" t="s">
        <v>2058</v>
      </c>
      <c r="I13" s="8" t="s">
        <v>2062</v>
      </c>
      <c r="J13" s="8" t="s">
        <v>2241</v>
      </c>
      <c r="K13" s="8" t="s">
        <v>66</v>
      </c>
      <c r="L13" s="8"/>
    </row>
    <row r="14" customHeight="1" spans="1:12">
      <c r="A14" s="8" t="s">
        <v>1472</v>
      </c>
      <c r="B14" s="24" t="s">
        <v>444</v>
      </c>
      <c r="C14" s="8" t="s">
        <v>1977</v>
      </c>
      <c r="D14" s="204" t="s">
        <v>2460</v>
      </c>
      <c r="E14" s="8" t="s">
        <v>2134</v>
      </c>
      <c r="F14" s="8" t="s">
        <v>2241</v>
      </c>
      <c r="G14" s="8" t="s">
        <v>2241</v>
      </c>
      <c r="H14" s="8" t="s">
        <v>2241</v>
      </c>
      <c r="I14" s="8" t="s">
        <v>2241</v>
      </c>
      <c r="J14" s="8" t="s">
        <v>2241</v>
      </c>
      <c r="K14" s="8" t="s">
        <v>66</v>
      </c>
      <c r="L14" s="8"/>
    </row>
    <row r="15" customHeight="1" spans="1:12">
      <c r="A15" s="8" t="s">
        <v>1474</v>
      </c>
      <c r="B15" s="24" t="s">
        <v>447</v>
      </c>
      <c r="C15" s="8" t="s">
        <v>1977</v>
      </c>
      <c r="D15" s="204" t="s">
        <v>2460</v>
      </c>
      <c r="E15" s="8" t="s">
        <v>66</v>
      </c>
      <c r="F15" s="8" t="s">
        <v>2241</v>
      </c>
      <c r="G15" s="8" t="s">
        <v>2134</v>
      </c>
      <c r="H15" s="8" t="s">
        <v>2241</v>
      </c>
      <c r="I15" s="8" t="s">
        <v>2241</v>
      </c>
      <c r="J15" s="8" t="s">
        <v>2241</v>
      </c>
      <c r="K15" s="8" t="s">
        <v>66</v>
      </c>
      <c r="L15" s="8"/>
    </row>
    <row r="16" customHeight="1" spans="1:12">
      <c r="A16" s="8" t="s">
        <v>1476</v>
      </c>
      <c r="B16" s="27" t="s">
        <v>254</v>
      </c>
      <c r="C16" s="8" t="s">
        <v>1977</v>
      </c>
      <c r="D16" s="204" t="s">
        <v>2460</v>
      </c>
      <c r="E16" s="8" t="s">
        <v>66</v>
      </c>
      <c r="F16" s="204" t="s">
        <v>2463</v>
      </c>
      <c r="G16" s="8" t="s">
        <v>66</v>
      </c>
      <c r="H16" s="8" t="s">
        <v>2058</v>
      </c>
      <c r="I16" s="8" t="s">
        <v>2068</v>
      </c>
      <c r="J16" s="8" t="s">
        <v>2111</v>
      </c>
      <c r="K16" s="8" t="s">
        <v>66</v>
      </c>
      <c r="L16" s="13" t="s">
        <v>2128</v>
      </c>
    </row>
    <row r="17" customHeight="1" spans="1:12">
      <c r="A17" s="8" t="s">
        <v>1478</v>
      </c>
      <c r="B17" s="27" t="s">
        <v>257</v>
      </c>
      <c r="C17" s="8" t="s">
        <v>1977</v>
      </c>
      <c r="D17" s="204" t="s">
        <v>2460</v>
      </c>
      <c r="E17" s="8" t="s">
        <v>66</v>
      </c>
      <c r="F17" s="8" t="s">
        <v>2241</v>
      </c>
      <c r="G17" s="8" t="s">
        <v>66</v>
      </c>
      <c r="H17" s="8" t="s">
        <v>2058</v>
      </c>
      <c r="I17" s="8" t="s">
        <v>2068</v>
      </c>
      <c r="J17" s="8" t="s">
        <v>2069</v>
      </c>
      <c r="K17" s="8" t="s">
        <v>66</v>
      </c>
      <c r="L17" s="13" t="s">
        <v>2170</v>
      </c>
    </row>
    <row r="18" customHeight="1" spans="1:12">
      <c r="A18" s="8" t="s">
        <v>1480</v>
      </c>
      <c r="B18" s="27" t="s">
        <v>261</v>
      </c>
      <c r="C18" s="8" t="s">
        <v>1977</v>
      </c>
      <c r="D18" s="204" t="s">
        <v>2460</v>
      </c>
      <c r="E18" s="8" t="s">
        <v>66</v>
      </c>
      <c r="F18" s="8" t="s">
        <v>2241</v>
      </c>
      <c r="G18" s="8" t="s">
        <v>66</v>
      </c>
      <c r="H18" s="8" t="s">
        <v>2058</v>
      </c>
      <c r="I18" s="8" t="s">
        <v>2068</v>
      </c>
      <c r="J18" s="8" t="s">
        <v>2069</v>
      </c>
      <c r="K18" s="8" t="s">
        <v>66</v>
      </c>
      <c r="L18" s="13" t="s">
        <v>2171</v>
      </c>
    </row>
    <row r="19" customHeight="1" spans="1:12">
      <c r="A19" s="8" t="s">
        <v>1482</v>
      </c>
      <c r="B19" s="27" t="s">
        <v>264</v>
      </c>
      <c r="C19" s="8" t="s">
        <v>1977</v>
      </c>
      <c r="D19" s="204" t="s">
        <v>2460</v>
      </c>
      <c r="E19" s="8" t="s">
        <v>66</v>
      </c>
      <c r="F19" s="8" t="s">
        <v>2241</v>
      </c>
      <c r="G19" s="8" t="s">
        <v>66</v>
      </c>
      <c r="H19" s="8" t="s">
        <v>2058</v>
      </c>
      <c r="I19" s="8" t="s">
        <v>2068</v>
      </c>
      <c r="J19" s="8" t="s">
        <v>2069</v>
      </c>
      <c r="K19" s="8" t="s">
        <v>66</v>
      </c>
      <c r="L19" s="13" t="s">
        <v>2172</v>
      </c>
    </row>
    <row r="20" customHeight="1" spans="1:12">
      <c r="A20" s="8" t="s">
        <v>1484</v>
      </c>
      <c r="B20" s="27" t="s">
        <v>267</v>
      </c>
      <c r="C20" s="8" t="s">
        <v>1977</v>
      </c>
      <c r="D20" s="204" t="s">
        <v>2460</v>
      </c>
      <c r="E20" s="8" t="s">
        <v>66</v>
      </c>
      <c r="F20" s="8" t="s">
        <v>2241</v>
      </c>
      <c r="G20" s="8" t="s">
        <v>66</v>
      </c>
      <c r="H20" s="8" t="s">
        <v>2058</v>
      </c>
      <c r="I20" s="8" t="s">
        <v>2068</v>
      </c>
      <c r="J20" s="8" t="s">
        <v>2069</v>
      </c>
      <c r="K20" s="8" t="s">
        <v>66</v>
      </c>
      <c r="L20" s="13" t="s">
        <v>2173</v>
      </c>
    </row>
    <row r="21" customFormat="1" customHeight="1" spans="1:12">
      <c r="A21" s="8" t="s">
        <v>1486</v>
      </c>
      <c r="B21" s="22" t="s">
        <v>1071</v>
      </c>
      <c r="C21" s="8" t="s">
        <v>1977</v>
      </c>
      <c r="D21" s="204" t="s">
        <v>2460</v>
      </c>
      <c r="E21" s="8" t="s">
        <v>66</v>
      </c>
      <c r="F21" s="8">
        <v>1000</v>
      </c>
      <c r="G21" s="8" t="s">
        <v>66</v>
      </c>
      <c r="H21" s="8" t="s">
        <v>2058</v>
      </c>
      <c r="I21" s="8" t="s">
        <v>2068</v>
      </c>
      <c r="J21" s="8" t="s">
        <v>2069</v>
      </c>
      <c r="K21" s="8" t="s">
        <v>66</v>
      </c>
      <c r="L21" s="8" t="s">
        <v>2139</v>
      </c>
    </row>
    <row r="22" customFormat="1" customHeight="1" spans="1:12">
      <c r="A22" s="8" t="s">
        <v>1488</v>
      </c>
      <c r="B22" s="22" t="s">
        <v>1396</v>
      </c>
      <c r="C22" s="8" t="s">
        <v>1977</v>
      </c>
      <c r="D22" s="204" t="s">
        <v>2460</v>
      </c>
      <c r="E22" s="8" t="s">
        <v>66</v>
      </c>
      <c r="F22" s="8">
        <v>1001</v>
      </c>
      <c r="G22" s="8" t="s">
        <v>66</v>
      </c>
      <c r="H22" s="8" t="s">
        <v>2058</v>
      </c>
      <c r="I22" s="8" t="s">
        <v>2068</v>
      </c>
      <c r="J22" s="8" t="s">
        <v>2111</v>
      </c>
      <c r="K22" s="8" t="s">
        <v>66</v>
      </c>
      <c r="L22" s="8" t="s">
        <v>2454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1969</v>
      </c>
      <c r="D1" s="4" t="s">
        <v>2464</v>
      </c>
      <c r="E1" s="4" t="s">
        <v>2465</v>
      </c>
      <c r="F1" s="4" t="s">
        <v>2466</v>
      </c>
      <c r="G1" s="4" t="s">
        <v>2467</v>
      </c>
      <c r="H1" s="4" t="s">
        <v>2468</v>
      </c>
      <c r="I1" s="4" t="s">
        <v>2469</v>
      </c>
      <c r="J1" s="4" t="s">
        <v>2221</v>
      </c>
      <c r="K1" s="4" t="s">
        <v>2442</v>
      </c>
      <c r="L1" s="4" t="s">
        <v>2028</v>
      </c>
      <c r="M1" s="4" t="s">
        <v>2030</v>
      </c>
      <c r="N1" s="4" t="s">
        <v>1992</v>
      </c>
      <c r="O1" s="4" t="s">
        <v>2027</v>
      </c>
      <c r="P1" s="4" t="s">
        <v>2031</v>
      </c>
      <c r="Q1" s="4" t="s">
        <v>2039</v>
      </c>
      <c r="R1" s="4" t="s">
        <v>2046</v>
      </c>
    </row>
    <row r="2" customHeight="1" spans="1:18">
      <c r="A2" s="8" t="s">
        <v>1491</v>
      </c>
      <c r="B2" s="30" t="s">
        <v>1441</v>
      </c>
      <c r="C2" s="8" t="s">
        <v>1977</v>
      </c>
      <c r="D2" s="8">
        <v>111</v>
      </c>
      <c r="E2" s="204" t="s">
        <v>2470</v>
      </c>
      <c r="F2" s="204" t="s">
        <v>2270</v>
      </c>
      <c r="G2" s="8" t="s">
        <v>2471</v>
      </c>
      <c r="H2" s="8">
        <v>10000</v>
      </c>
      <c r="I2" s="8">
        <v>0</v>
      </c>
      <c r="J2" s="8" t="s">
        <v>2472</v>
      </c>
      <c r="K2" s="8" t="s">
        <v>66</v>
      </c>
      <c r="L2" s="8" t="s">
        <v>2241</v>
      </c>
      <c r="M2" s="8" t="s">
        <v>2241</v>
      </c>
      <c r="N2" s="8" t="s">
        <v>2241</v>
      </c>
      <c r="O2" s="8" t="s">
        <v>2241</v>
      </c>
      <c r="P2" s="8" t="s">
        <v>2241</v>
      </c>
      <c r="Q2" s="8" t="s">
        <v>66</v>
      </c>
      <c r="R2" s="8"/>
    </row>
    <row r="3" customHeight="1" spans="1:18">
      <c r="A3" s="8" t="s">
        <v>1493</v>
      </c>
      <c r="B3" s="30" t="s">
        <v>1445</v>
      </c>
      <c r="C3" s="8" t="s">
        <v>1977</v>
      </c>
      <c r="D3" s="8">
        <v>111</v>
      </c>
      <c r="E3" s="204" t="s">
        <v>2470</v>
      </c>
      <c r="F3" s="204" t="s">
        <v>2270</v>
      </c>
      <c r="G3" s="8" t="s">
        <v>2471</v>
      </c>
      <c r="H3" s="8">
        <v>10000</v>
      </c>
      <c r="I3" s="8">
        <v>0</v>
      </c>
      <c r="J3" s="8" t="s">
        <v>2472</v>
      </c>
      <c r="K3" s="8" t="s">
        <v>66</v>
      </c>
      <c r="L3" s="8" t="s">
        <v>2241</v>
      </c>
      <c r="M3" s="8" t="s">
        <v>66</v>
      </c>
      <c r="N3" s="8" t="s">
        <v>2058</v>
      </c>
      <c r="O3" s="8" t="s">
        <v>2068</v>
      </c>
      <c r="P3" s="8" t="s">
        <v>2069</v>
      </c>
      <c r="Q3" s="8" t="s">
        <v>66</v>
      </c>
      <c r="R3" s="8"/>
    </row>
    <row r="4" customHeight="1" spans="1:18">
      <c r="A4" s="8" t="s">
        <v>1495</v>
      </c>
      <c r="B4" s="30" t="s">
        <v>1448</v>
      </c>
      <c r="C4" s="8" t="s">
        <v>1977</v>
      </c>
      <c r="D4" s="8">
        <v>111</v>
      </c>
      <c r="E4" s="204" t="s">
        <v>2470</v>
      </c>
      <c r="F4" s="204" t="s">
        <v>2270</v>
      </c>
      <c r="G4" s="8" t="s">
        <v>2471</v>
      </c>
      <c r="H4" s="8">
        <v>10000</v>
      </c>
      <c r="I4" s="8">
        <v>0</v>
      </c>
      <c r="J4" s="8" t="s">
        <v>2472</v>
      </c>
      <c r="K4" s="8" t="s">
        <v>66</v>
      </c>
      <c r="L4" s="8">
        <v>100</v>
      </c>
      <c r="M4" s="8" t="s">
        <v>66</v>
      </c>
      <c r="N4" s="8" t="s">
        <v>2058</v>
      </c>
      <c r="O4" s="8" t="s">
        <v>2068</v>
      </c>
      <c r="P4" s="8" t="s">
        <v>2069</v>
      </c>
      <c r="Q4" s="8" t="s">
        <v>66</v>
      </c>
      <c r="R4" s="8"/>
    </row>
    <row r="5" customHeight="1" spans="1:18">
      <c r="A5" s="8" t="s">
        <v>1498</v>
      </c>
      <c r="B5" s="30" t="s">
        <v>2473</v>
      </c>
      <c r="C5" s="8" t="s">
        <v>1977</v>
      </c>
      <c r="D5" s="8">
        <v>111</v>
      </c>
      <c r="E5" s="204" t="s">
        <v>2470</v>
      </c>
      <c r="F5" s="204" t="s">
        <v>2270</v>
      </c>
      <c r="G5" s="8" t="s">
        <v>2471</v>
      </c>
      <c r="H5" s="8">
        <v>10000</v>
      </c>
      <c r="I5" s="8">
        <v>0</v>
      </c>
      <c r="J5" s="8" t="s">
        <v>2472</v>
      </c>
      <c r="K5" s="8" t="s">
        <v>66</v>
      </c>
      <c r="L5" s="8">
        <v>10001</v>
      </c>
      <c r="M5" s="8" t="s">
        <v>66</v>
      </c>
      <c r="N5" s="8" t="s">
        <v>2058</v>
      </c>
      <c r="O5" s="8" t="s">
        <v>2068</v>
      </c>
      <c r="P5" s="8" t="s">
        <v>2069</v>
      </c>
      <c r="Q5" s="8" t="s">
        <v>66</v>
      </c>
      <c r="R5" s="8" t="s">
        <v>2130</v>
      </c>
    </row>
    <row r="6" customHeight="1" spans="1:18">
      <c r="A6" s="8" t="s">
        <v>1500</v>
      </c>
      <c r="B6" s="30" t="s">
        <v>1454</v>
      </c>
      <c r="C6" s="8" t="s">
        <v>1977</v>
      </c>
      <c r="D6" s="8">
        <v>111</v>
      </c>
      <c r="E6" s="204" t="s">
        <v>2470</v>
      </c>
      <c r="F6" s="204" t="s">
        <v>2270</v>
      </c>
      <c r="G6" s="8" t="s">
        <v>2471</v>
      </c>
      <c r="H6" s="8">
        <v>10000</v>
      </c>
      <c r="I6" s="8">
        <v>0</v>
      </c>
      <c r="J6" s="8" t="s">
        <v>2472</v>
      </c>
      <c r="K6" s="8" t="s">
        <v>66</v>
      </c>
      <c r="L6" s="8">
        <v>1000</v>
      </c>
      <c r="M6" s="8" t="s">
        <v>66</v>
      </c>
      <c r="N6" s="8" t="s">
        <v>2058</v>
      </c>
      <c r="O6" s="8" t="s">
        <v>2068</v>
      </c>
      <c r="P6" s="8" t="s">
        <v>2111</v>
      </c>
      <c r="Q6" s="8" t="s">
        <v>66</v>
      </c>
      <c r="R6" s="8" t="s">
        <v>2474</v>
      </c>
    </row>
    <row r="7" customHeight="1" spans="1:18">
      <c r="A7" s="8" t="s">
        <v>1503</v>
      </c>
      <c r="B7" s="30" t="s">
        <v>1502</v>
      </c>
      <c r="C7" s="8" t="s">
        <v>1977</v>
      </c>
      <c r="D7" s="8">
        <v>999</v>
      </c>
      <c r="E7" s="204" t="s">
        <v>2470</v>
      </c>
      <c r="F7" s="204" t="s">
        <v>2270</v>
      </c>
      <c r="G7" s="8" t="s">
        <v>2471</v>
      </c>
      <c r="H7" s="8">
        <v>10000</v>
      </c>
      <c r="I7" s="8">
        <v>0</v>
      </c>
      <c r="J7" s="8" t="s">
        <v>2472</v>
      </c>
      <c r="K7" s="8" t="s">
        <v>66</v>
      </c>
      <c r="L7" s="8" t="s">
        <v>2241</v>
      </c>
      <c r="M7" s="8" t="s">
        <v>2241</v>
      </c>
      <c r="N7" s="8" t="s">
        <v>2241</v>
      </c>
      <c r="O7" s="8" t="s">
        <v>2241</v>
      </c>
      <c r="P7" s="8" t="s">
        <v>2241</v>
      </c>
      <c r="Q7" s="8" t="s">
        <v>2241</v>
      </c>
      <c r="R7" s="8"/>
    </row>
    <row r="8" customHeight="1" spans="1:18">
      <c r="A8" s="8" t="s">
        <v>1506</v>
      </c>
      <c r="B8" s="30" t="s">
        <v>1505</v>
      </c>
      <c r="C8" s="8" t="s">
        <v>1977</v>
      </c>
      <c r="D8" s="8">
        <v>111</v>
      </c>
      <c r="E8" s="204" t="s">
        <v>2470</v>
      </c>
      <c r="F8" s="204" t="s">
        <v>2270</v>
      </c>
      <c r="G8" s="8" t="s">
        <v>2475</v>
      </c>
      <c r="H8" s="8">
        <v>10000</v>
      </c>
      <c r="I8" s="8">
        <v>0</v>
      </c>
      <c r="J8" s="8" t="s">
        <v>2472</v>
      </c>
      <c r="K8" s="8" t="s">
        <v>66</v>
      </c>
      <c r="L8" s="8" t="s">
        <v>2241</v>
      </c>
      <c r="M8" s="8" t="s">
        <v>2241</v>
      </c>
      <c r="N8" s="8" t="s">
        <v>2241</v>
      </c>
      <c r="O8" s="8" t="s">
        <v>2241</v>
      </c>
      <c r="P8" s="8" t="s">
        <v>2241</v>
      </c>
      <c r="Q8" s="8" t="s">
        <v>2241</v>
      </c>
      <c r="R8" s="8"/>
    </row>
    <row r="9" customHeight="1" spans="1:18">
      <c r="A9" s="8" t="s">
        <v>1509</v>
      </c>
      <c r="B9" s="30" t="s">
        <v>1508</v>
      </c>
      <c r="C9" s="8" t="s">
        <v>1977</v>
      </c>
      <c r="D9" s="8">
        <v>111</v>
      </c>
      <c r="E9" s="204" t="s">
        <v>2470</v>
      </c>
      <c r="F9" s="204" t="s">
        <v>2270</v>
      </c>
      <c r="G9" s="8" t="s">
        <v>2241</v>
      </c>
      <c r="H9" s="8">
        <v>10000</v>
      </c>
      <c r="I9" s="8">
        <v>0</v>
      </c>
      <c r="J9" s="8" t="s">
        <v>2476</v>
      </c>
      <c r="K9" s="8" t="s">
        <v>66</v>
      </c>
      <c r="L9" s="8" t="s">
        <v>2241</v>
      </c>
      <c r="M9" s="8" t="s">
        <v>2241</v>
      </c>
      <c r="N9" s="8" t="s">
        <v>2241</v>
      </c>
      <c r="O9" s="8" t="s">
        <v>2241</v>
      </c>
      <c r="P9" s="8" t="s">
        <v>2241</v>
      </c>
      <c r="Q9" s="8" t="s">
        <v>66</v>
      </c>
      <c r="R9" s="8"/>
    </row>
    <row r="10" customHeight="1" spans="1:18">
      <c r="A10" s="8" t="s">
        <v>1511</v>
      </c>
      <c r="B10" s="22" t="s">
        <v>215</v>
      </c>
      <c r="C10" s="8" t="s">
        <v>1977</v>
      </c>
      <c r="D10" s="8">
        <v>111</v>
      </c>
      <c r="E10" s="204" t="s">
        <v>2470</v>
      </c>
      <c r="F10" s="204" t="s">
        <v>2270</v>
      </c>
      <c r="G10" s="8" t="s">
        <v>2471</v>
      </c>
      <c r="H10" s="8">
        <v>10000</v>
      </c>
      <c r="I10" s="8">
        <v>0</v>
      </c>
      <c r="J10" s="8" t="s">
        <v>2472</v>
      </c>
      <c r="K10" s="8" t="s">
        <v>66</v>
      </c>
      <c r="L10" s="8">
        <v>1000</v>
      </c>
      <c r="M10" s="8" t="s">
        <v>66</v>
      </c>
      <c r="N10" s="8" t="s">
        <v>2126</v>
      </c>
      <c r="O10" s="8" t="s">
        <v>2068</v>
      </c>
      <c r="P10" s="8" t="s">
        <v>2111</v>
      </c>
      <c r="Q10" s="8" t="s">
        <v>66</v>
      </c>
      <c r="R10" s="8" t="s">
        <v>2452</v>
      </c>
    </row>
    <row r="11" customHeight="1" spans="1:18">
      <c r="A11" s="8" t="s">
        <v>1513</v>
      </c>
      <c r="B11" s="22" t="s">
        <v>218</v>
      </c>
      <c r="C11" s="8" t="s">
        <v>1977</v>
      </c>
      <c r="D11" s="8">
        <v>111</v>
      </c>
      <c r="E11" s="204" t="s">
        <v>2470</v>
      </c>
      <c r="F11" s="204" t="s">
        <v>2270</v>
      </c>
      <c r="G11" s="8" t="s">
        <v>2471</v>
      </c>
      <c r="H11" s="8">
        <v>10000</v>
      </c>
      <c r="I11" s="8">
        <v>0</v>
      </c>
      <c r="J11" s="8" t="s">
        <v>2472</v>
      </c>
      <c r="K11" s="8" t="s">
        <v>66</v>
      </c>
      <c r="L11" s="8">
        <v>1000</v>
      </c>
      <c r="M11" s="8" t="s">
        <v>66</v>
      </c>
      <c r="N11" s="8" t="s">
        <v>2126</v>
      </c>
      <c r="O11" s="8" t="s">
        <v>2068</v>
      </c>
      <c r="P11" s="8" t="s">
        <v>2127</v>
      </c>
      <c r="Q11" s="8" t="s">
        <v>66</v>
      </c>
      <c r="R11" s="8" t="s">
        <v>2452</v>
      </c>
    </row>
    <row r="12" customHeight="1" spans="1:18">
      <c r="A12" s="8" t="s">
        <v>1515</v>
      </c>
      <c r="B12" s="22" t="s">
        <v>1006</v>
      </c>
      <c r="C12" s="8" t="s">
        <v>1977</v>
      </c>
      <c r="D12" s="8">
        <v>111</v>
      </c>
      <c r="E12" s="204" t="s">
        <v>2470</v>
      </c>
      <c r="F12" s="204" t="s">
        <v>2270</v>
      </c>
      <c r="G12" s="8" t="s">
        <v>2471</v>
      </c>
      <c r="H12" s="8">
        <v>10000</v>
      </c>
      <c r="I12" s="8">
        <v>0</v>
      </c>
      <c r="J12" s="8" t="s">
        <v>2472</v>
      </c>
      <c r="K12" s="8" t="s">
        <v>66</v>
      </c>
      <c r="L12" s="8">
        <v>1000</v>
      </c>
      <c r="M12" s="8" t="s">
        <v>66</v>
      </c>
      <c r="N12" s="8" t="s">
        <v>2058</v>
      </c>
      <c r="O12" s="8" t="s">
        <v>2068</v>
      </c>
      <c r="P12" s="8" t="s">
        <v>2127</v>
      </c>
      <c r="Q12" s="8" t="s">
        <v>66</v>
      </c>
      <c r="R12" s="8" t="s">
        <v>2474</v>
      </c>
    </row>
    <row r="13" customHeight="1" spans="1:18">
      <c r="A13" s="8" t="s">
        <v>1517</v>
      </c>
      <c r="B13" s="22" t="s">
        <v>436</v>
      </c>
      <c r="C13" s="8" t="s">
        <v>1977</v>
      </c>
      <c r="D13" s="8">
        <v>111</v>
      </c>
      <c r="E13" s="204" t="s">
        <v>2470</v>
      </c>
      <c r="F13" s="204" t="s">
        <v>2270</v>
      </c>
      <c r="G13" s="8" t="s">
        <v>2471</v>
      </c>
      <c r="H13" s="8">
        <v>10000</v>
      </c>
      <c r="I13" s="8">
        <v>0</v>
      </c>
      <c r="J13" s="8" t="s">
        <v>2472</v>
      </c>
      <c r="K13" s="8" t="s">
        <v>66</v>
      </c>
      <c r="L13" s="8">
        <v>1000</v>
      </c>
      <c r="M13" s="8" t="s">
        <v>66</v>
      </c>
      <c r="N13" s="8" t="s">
        <v>2058</v>
      </c>
      <c r="O13" s="8" t="s">
        <v>2068</v>
      </c>
      <c r="P13" s="8" t="s">
        <v>2069</v>
      </c>
      <c r="Q13" s="8" t="s">
        <v>66</v>
      </c>
      <c r="R13" s="8" t="s">
        <v>2150</v>
      </c>
    </row>
    <row r="14" customHeight="1" spans="1:18">
      <c r="A14" s="8" t="s">
        <v>1519</v>
      </c>
      <c r="B14" s="22" t="s">
        <v>1375</v>
      </c>
      <c r="C14" s="8" t="s">
        <v>1977</v>
      </c>
      <c r="D14" s="8">
        <v>111</v>
      </c>
      <c r="E14" s="204" t="s">
        <v>2470</v>
      </c>
      <c r="F14" s="204" t="s">
        <v>2270</v>
      </c>
      <c r="G14" s="8" t="s">
        <v>2471</v>
      </c>
      <c r="H14" s="8">
        <v>10000</v>
      </c>
      <c r="I14" s="8">
        <v>0</v>
      </c>
      <c r="J14" s="8" t="s">
        <v>2472</v>
      </c>
      <c r="K14" s="8" t="s">
        <v>66</v>
      </c>
      <c r="L14" s="8">
        <v>1000</v>
      </c>
      <c r="M14" s="8" t="s">
        <v>66</v>
      </c>
      <c r="N14" s="8" t="s">
        <v>2058</v>
      </c>
      <c r="O14" s="8" t="s">
        <v>2068</v>
      </c>
      <c r="P14" s="8" t="s">
        <v>2111</v>
      </c>
      <c r="Q14" s="8" t="s">
        <v>66</v>
      </c>
      <c r="R14" s="8" t="s">
        <v>2477</v>
      </c>
    </row>
    <row r="15" customHeight="1" spans="1:18">
      <c r="A15" s="8" t="s">
        <v>1521</v>
      </c>
      <c r="B15" s="7" t="s">
        <v>245</v>
      </c>
      <c r="C15" s="8" t="s">
        <v>1977</v>
      </c>
      <c r="D15" s="8">
        <v>111</v>
      </c>
      <c r="E15" s="204" t="s">
        <v>2470</v>
      </c>
      <c r="F15" s="204" t="s">
        <v>2270</v>
      </c>
      <c r="G15" s="8" t="s">
        <v>2471</v>
      </c>
      <c r="H15" s="8">
        <v>10000</v>
      </c>
      <c r="I15" s="8">
        <v>0</v>
      </c>
      <c r="J15" s="8" t="s">
        <v>2472</v>
      </c>
      <c r="K15" s="8" t="s">
        <v>66</v>
      </c>
      <c r="L15" s="8">
        <v>1000</v>
      </c>
      <c r="M15" s="8" t="s">
        <v>66</v>
      </c>
      <c r="N15" s="8" t="s">
        <v>2058</v>
      </c>
      <c r="O15" s="8" t="s">
        <v>2062</v>
      </c>
      <c r="P15" s="8" t="s">
        <v>2241</v>
      </c>
      <c r="Q15" s="8" t="s">
        <v>66</v>
      </c>
      <c r="R15" s="8"/>
    </row>
    <row r="16" customHeight="1" spans="1:18">
      <c r="A16" s="8" t="s">
        <v>1523</v>
      </c>
      <c r="B16" s="24" t="s">
        <v>444</v>
      </c>
      <c r="C16" s="8" t="s">
        <v>1977</v>
      </c>
      <c r="D16" s="8">
        <v>111</v>
      </c>
      <c r="E16" s="204" t="s">
        <v>2470</v>
      </c>
      <c r="F16" s="204" t="s">
        <v>2270</v>
      </c>
      <c r="G16" s="8" t="s">
        <v>2471</v>
      </c>
      <c r="H16" s="8">
        <v>10000</v>
      </c>
      <c r="I16" s="8">
        <v>0</v>
      </c>
      <c r="J16" s="8" t="s">
        <v>2472</v>
      </c>
      <c r="K16" s="8" t="s">
        <v>2134</v>
      </c>
      <c r="L16" s="8" t="s">
        <v>2241</v>
      </c>
      <c r="M16" s="8" t="s">
        <v>2241</v>
      </c>
      <c r="N16" s="8" t="s">
        <v>2241</v>
      </c>
      <c r="O16" s="8" t="s">
        <v>2241</v>
      </c>
      <c r="P16" s="8" t="s">
        <v>2241</v>
      </c>
      <c r="Q16" s="8" t="s">
        <v>66</v>
      </c>
      <c r="R16" s="8"/>
    </row>
    <row r="17" customHeight="1" spans="1:18">
      <c r="A17" s="8" t="s">
        <v>1525</v>
      </c>
      <c r="B17" s="24" t="s">
        <v>447</v>
      </c>
      <c r="C17" s="8" t="s">
        <v>1977</v>
      </c>
      <c r="D17" s="8">
        <v>111</v>
      </c>
      <c r="E17" s="204" t="s">
        <v>2470</v>
      </c>
      <c r="F17" s="204" t="s">
        <v>2270</v>
      </c>
      <c r="G17" s="8" t="s">
        <v>2471</v>
      </c>
      <c r="H17" s="8">
        <v>10000</v>
      </c>
      <c r="I17" s="8">
        <v>0</v>
      </c>
      <c r="J17" s="8" t="s">
        <v>2472</v>
      </c>
      <c r="K17" s="8" t="s">
        <v>66</v>
      </c>
      <c r="L17" s="8" t="s">
        <v>2241</v>
      </c>
      <c r="M17" s="8" t="s">
        <v>2134</v>
      </c>
      <c r="N17" s="8" t="s">
        <v>2241</v>
      </c>
      <c r="O17" s="8" t="s">
        <v>2241</v>
      </c>
      <c r="P17" s="8" t="s">
        <v>2241</v>
      </c>
      <c r="Q17" s="8" t="s">
        <v>66</v>
      </c>
      <c r="R17" s="8"/>
    </row>
    <row r="18" customHeight="1" spans="1:18">
      <c r="A18" s="8" t="s">
        <v>1527</v>
      </c>
      <c r="B18" s="27" t="s">
        <v>254</v>
      </c>
      <c r="C18" s="8" t="s">
        <v>1977</v>
      </c>
      <c r="D18" s="8">
        <v>111</v>
      </c>
      <c r="E18" s="204" t="s">
        <v>2470</v>
      </c>
      <c r="F18" s="204" t="s">
        <v>2270</v>
      </c>
      <c r="G18" s="8" t="s">
        <v>2471</v>
      </c>
      <c r="H18" s="204" t="s">
        <v>2463</v>
      </c>
      <c r="I18" s="8">
        <v>0</v>
      </c>
      <c r="J18" s="8" t="s">
        <v>2472</v>
      </c>
      <c r="K18" s="8" t="s">
        <v>66</v>
      </c>
      <c r="L18" s="204" t="s">
        <v>2463</v>
      </c>
      <c r="M18" s="8" t="s">
        <v>66</v>
      </c>
      <c r="N18" s="8" t="s">
        <v>2058</v>
      </c>
      <c r="O18" s="8" t="s">
        <v>2068</v>
      </c>
      <c r="P18" s="8" t="s">
        <v>2111</v>
      </c>
      <c r="Q18" s="8" t="s">
        <v>66</v>
      </c>
      <c r="R18" s="13" t="s">
        <v>2128</v>
      </c>
    </row>
    <row r="19" customHeight="1" spans="1:18">
      <c r="A19" s="8" t="s">
        <v>1529</v>
      </c>
      <c r="B19" s="27" t="s">
        <v>257</v>
      </c>
      <c r="C19" s="8" t="s">
        <v>1977</v>
      </c>
      <c r="D19" s="8">
        <v>111</v>
      </c>
      <c r="E19" s="204" t="s">
        <v>2470</v>
      </c>
      <c r="F19" s="204" t="s">
        <v>2270</v>
      </c>
      <c r="G19" s="8" t="s">
        <v>2471</v>
      </c>
      <c r="H19" s="8">
        <v>10000</v>
      </c>
      <c r="I19" s="8">
        <v>0</v>
      </c>
      <c r="J19" s="8" t="s">
        <v>2472</v>
      </c>
      <c r="K19" s="8" t="s">
        <v>66</v>
      </c>
      <c r="L19" s="8" t="s">
        <v>2241</v>
      </c>
      <c r="M19" s="8" t="s">
        <v>66</v>
      </c>
      <c r="N19" s="8" t="s">
        <v>2058</v>
      </c>
      <c r="O19" s="8" t="s">
        <v>2068</v>
      </c>
      <c r="P19" s="8" t="s">
        <v>2069</v>
      </c>
      <c r="Q19" s="8" t="s">
        <v>66</v>
      </c>
      <c r="R19" s="13" t="s">
        <v>2170</v>
      </c>
    </row>
    <row r="20" customHeight="1" spans="1:18">
      <c r="A20" s="8" t="s">
        <v>1531</v>
      </c>
      <c r="B20" s="27" t="s">
        <v>261</v>
      </c>
      <c r="C20" s="8" t="s">
        <v>1977</v>
      </c>
      <c r="D20" s="8">
        <v>111</v>
      </c>
      <c r="E20" s="204" t="s">
        <v>2470</v>
      </c>
      <c r="F20" s="204" t="s">
        <v>2270</v>
      </c>
      <c r="G20" s="8" t="s">
        <v>2471</v>
      </c>
      <c r="H20" s="8">
        <v>10000</v>
      </c>
      <c r="I20" s="8">
        <v>0</v>
      </c>
      <c r="J20" s="8" t="s">
        <v>2472</v>
      </c>
      <c r="K20" s="8" t="s">
        <v>66</v>
      </c>
      <c r="L20" s="8" t="s">
        <v>2241</v>
      </c>
      <c r="M20" s="8" t="s">
        <v>66</v>
      </c>
      <c r="N20" s="8" t="s">
        <v>2058</v>
      </c>
      <c r="O20" s="8" t="s">
        <v>2068</v>
      </c>
      <c r="P20" s="8" t="s">
        <v>2069</v>
      </c>
      <c r="Q20" s="8" t="s">
        <v>66</v>
      </c>
      <c r="R20" s="13" t="s">
        <v>2171</v>
      </c>
    </row>
    <row r="21" customHeight="1" spans="1:18">
      <c r="A21" s="8" t="s">
        <v>1533</v>
      </c>
      <c r="B21" s="27" t="s">
        <v>264</v>
      </c>
      <c r="C21" s="8" t="s">
        <v>1977</v>
      </c>
      <c r="D21" s="8">
        <v>111</v>
      </c>
      <c r="E21" s="204" t="s">
        <v>2470</v>
      </c>
      <c r="F21" s="204" t="s">
        <v>2270</v>
      </c>
      <c r="G21" s="8" t="s">
        <v>2471</v>
      </c>
      <c r="H21" s="8">
        <v>10000</v>
      </c>
      <c r="I21" s="8">
        <v>0</v>
      </c>
      <c r="J21" s="8" t="s">
        <v>2472</v>
      </c>
      <c r="K21" s="8" t="s">
        <v>66</v>
      </c>
      <c r="L21" s="8" t="s">
        <v>2241</v>
      </c>
      <c r="M21" s="8" t="s">
        <v>66</v>
      </c>
      <c r="N21" s="8" t="s">
        <v>2058</v>
      </c>
      <c r="O21" s="8" t="s">
        <v>2068</v>
      </c>
      <c r="P21" s="8" t="s">
        <v>2069</v>
      </c>
      <c r="Q21" s="8" t="s">
        <v>66</v>
      </c>
      <c r="R21" s="13" t="s">
        <v>2172</v>
      </c>
    </row>
    <row r="22" customHeight="1" spans="1:18">
      <c r="A22" s="8" t="s">
        <v>1535</v>
      </c>
      <c r="B22" s="27" t="s">
        <v>267</v>
      </c>
      <c r="C22" s="8" t="s">
        <v>1977</v>
      </c>
      <c r="D22" s="8">
        <v>111</v>
      </c>
      <c r="E22" s="204" t="s">
        <v>2470</v>
      </c>
      <c r="F22" s="204" t="s">
        <v>2270</v>
      </c>
      <c r="G22" s="8" t="s">
        <v>2471</v>
      </c>
      <c r="H22" s="8">
        <v>10000</v>
      </c>
      <c r="I22" s="8">
        <v>0</v>
      </c>
      <c r="J22" s="8" t="s">
        <v>2472</v>
      </c>
      <c r="K22" s="8" t="s">
        <v>66</v>
      </c>
      <c r="L22" s="8" t="s">
        <v>2241</v>
      </c>
      <c r="M22" s="8" t="s">
        <v>66</v>
      </c>
      <c r="N22" s="8" t="s">
        <v>2058</v>
      </c>
      <c r="O22" s="8" t="s">
        <v>2068</v>
      </c>
      <c r="P22" s="8" t="s">
        <v>2069</v>
      </c>
      <c r="Q22" s="8" t="s">
        <v>66</v>
      </c>
      <c r="R22" s="13" t="s">
        <v>2173</v>
      </c>
    </row>
    <row r="23" customFormat="1" customHeight="1" spans="1:18">
      <c r="A23" s="8" t="s">
        <v>1537</v>
      </c>
      <c r="B23" s="22" t="s">
        <v>1071</v>
      </c>
      <c r="C23" s="8" t="s">
        <v>1977</v>
      </c>
      <c r="D23" s="8">
        <v>111</v>
      </c>
      <c r="E23" s="204" t="s">
        <v>2470</v>
      </c>
      <c r="F23" s="204" t="s">
        <v>2270</v>
      </c>
      <c r="G23" s="8" t="s">
        <v>2471</v>
      </c>
      <c r="H23" s="8">
        <v>10000</v>
      </c>
      <c r="I23" s="8">
        <v>0</v>
      </c>
      <c r="J23" s="8" t="s">
        <v>2472</v>
      </c>
      <c r="K23" s="8" t="s">
        <v>66</v>
      </c>
      <c r="L23" s="8">
        <v>1000</v>
      </c>
      <c r="M23" s="8" t="s">
        <v>66</v>
      </c>
      <c r="N23" s="8" t="s">
        <v>2058</v>
      </c>
      <c r="O23" s="8" t="s">
        <v>2068</v>
      </c>
      <c r="P23" s="8" t="s">
        <v>2069</v>
      </c>
      <c r="Q23" s="8" t="s">
        <v>66</v>
      </c>
      <c r="R23" s="8" t="s">
        <v>2139</v>
      </c>
    </row>
    <row r="24" customFormat="1" customHeight="1" spans="1:18">
      <c r="A24" s="8" t="s">
        <v>1539</v>
      </c>
      <c r="B24" s="22" t="s">
        <v>1396</v>
      </c>
      <c r="C24" s="8" t="s">
        <v>1977</v>
      </c>
      <c r="D24" s="8">
        <v>111</v>
      </c>
      <c r="E24" s="204" t="s">
        <v>2470</v>
      </c>
      <c r="F24" s="204" t="s">
        <v>2270</v>
      </c>
      <c r="G24" s="8" t="s">
        <v>2471</v>
      </c>
      <c r="H24" s="8">
        <v>10000</v>
      </c>
      <c r="I24" s="8">
        <v>0</v>
      </c>
      <c r="J24" s="8" t="s">
        <v>2472</v>
      </c>
      <c r="K24" s="8" t="s">
        <v>66</v>
      </c>
      <c r="L24" s="8">
        <v>1000</v>
      </c>
      <c r="M24" s="8" t="s">
        <v>66</v>
      </c>
      <c r="N24" s="8" t="s">
        <v>2058</v>
      </c>
      <c r="O24" s="8" t="s">
        <v>2068</v>
      </c>
      <c r="P24" s="8" t="s">
        <v>2111</v>
      </c>
      <c r="Q24" s="8" t="s">
        <v>66</v>
      </c>
      <c r="R24" s="8" t="s">
        <v>2478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2479</v>
      </c>
      <c r="E1" s="4" t="s">
        <v>2480</v>
      </c>
      <c r="F1" s="4" t="s">
        <v>2481</v>
      </c>
      <c r="G1" s="4" t="s">
        <v>2264</v>
      </c>
      <c r="H1" s="4" t="s">
        <v>2028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1542</v>
      </c>
      <c r="B2" s="30" t="s">
        <v>1441</v>
      </c>
      <c r="C2" s="8" t="s">
        <v>1977</v>
      </c>
      <c r="D2" s="8" t="s">
        <v>2482</v>
      </c>
      <c r="E2" s="8">
        <v>1168</v>
      </c>
      <c r="F2" s="8" t="s">
        <v>66</v>
      </c>
      <c r="G2" s="8" t="s">
        <v>2241</v>
      </c>
      <c r="H2" s="8" t="s">
        <v>2241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1545</v>
      </c>
      <c r="B3" s="30" t="s">
        <v>1544</v>
      </c>
      <c r="C3" s="8" t="s">
        <v>1977</v>
      </c>
      <c r="D3" s="8" t="s">
        <v>2482</v>
      </c>
      <c r="E3" s="8">
        <v>1168</v>
      </c>
      <c r="F3" s="8" t="s">
        <v>66</v>
      </c>
      <c r="G3" s="204" t="s">
        <v>2270</v>
      </c>
      <c r="H3" s="8">
        <v>100</v>
      </c>
      <c r="I3" s="8" t="s">
        <v>66</v>
      </c>
      <c r="J3" s="8" t="s">
        <v>2058</v>
      </c>
      <c r="K3" s="8" t="s">
        <v>2068</v>
      </c>
      <c r="L3" s="8" t="s">
        <v>2069</v>
      </c>
      <c r="M3" s="8" t="s">
        <v>66</v>
      </c>
      <c r="N3" s="8"/>
    </row>
    <row r="4" customHeight="1" spans="1:14">
      <c r="A4" s="8" t="s">
        <v>1548</v>
      </c>
      <c r="B4" s="30" t="s">
        <v>1547</v>
      </c>
      <c r="C4" s="8" t="s">
        <v>1977</v>
      </c>
      <c r="D4" s="8" t="s">
        <v>2482</v>
      </c>
      <c r="E4" s="8">
        <v>1168</v>
      </c>
      <c r="F4" s="8" t="s">
        <v>66</v>
      </c>
      <c r="G4" s="204" t="s">
        <v>2270</v>
      </c>
      <c r="H4" s="8">
        <v>100</v>
      </c>
      <c r="I4" s="8" t="s">
        <v>66</v>
      </c>
      <c r="J4" s="8" t="s">
        <v>2058</v>
      </c>
      <c r="K4" s="8" t="s">
        <v>2068</v>
      </c>
      <c r="L4" s="8" t="s">
        <v>2069</v>
      </c>
      <c r="M4" s="8" t="s">
        <v>66</v>
      </c>
      <c r="N4" s="8"/>
    </row>
    <row r="5" customHeight="1" spans="1:14">
      <c r="A5" s="8" t="s">
        <v>1550</v>
      </c>
      <c r="B5" s="30" t="s">
        <v>1454</v>
      </c>
      <c r="C5" s="8" t="s">
        <v>1977</v>
      </c>
      <c r="D5" s="8" t="s">
        <v>2482</v>
      </c>
      <c r="E5" s="8">
        <v>1168</v>
      </c>
      <c r="F5" s="8" t="s">
        <v>66</v>
      </c>
      <c r="G5" s="204" t="s">
        <v>2270</v>
      </c>
      <c r="H5" s="8">
        <v>100</v>
      </c>
      <c r="I5" s="8" t="s">
        <v>66</v>
      </c>
      <c r="J5" s="8" t="s">
        <v>2058</v>
      </c>
      <c r="K5" s="8" t="s">
        <v>2068</v>
      </c>
      <c r="L5" s="8" t="s">
        <v>2111</v>
      </c>
      <c r="M5" s="8" t="s">
        <v>66</v>
      </c>
      <c r="N5" s="8" t="s">
        <v>2474</v>
      </c>
    </row>
    <row r="6" customHeight="1" spans="1:14">
      <c r="A6" s="8" t="s">
        <v>1552</v>
      </c>
      <c r="B6" s="22" t="s">
        <v>215</v>
      </c>
      <c r="C6" s="8" t="s">
        <v>1977</v>
      </c>
      <c r="D6" s="8" t="s">
        <v>2482</v>
      </c>
      <c r="E6" s="8">
        <v>1168</v>
      </c>
      <c r="F6" s="8" t="s">
        <v>66</v>
      </c>
      <c r="G6" s="204" t="s">
        <v>2270</v>
      </c>
      <c r="H6" s="8">
        <v>100</v>
      </c>
      <c r="I6" s="8" t="s">
        <v>66</v>
      </c>
      <c r="J6" s="8" t="s">
        <v>2126</v>
      </c>
      <c r="K6" s="8" t="s">
        <v>2068</v>
      </c>
      <c r="L6" s="8" t="s">
        <v>2111</v>
      </c>
      <c r="M6" s="8" t="s">
        <v>66</v>
      </c>
      <c r="N6" s="8" t="s">
        <v>2452</v>
      </c>
    </row>
    <row r="7" customHeight="1" spans="1:14">
      <c r="A7" s="8" t="s">
        <v>1554</v>
      </c>
      <c r="B7" s="22" t="s">
        <v>436</v>
      </c>
      <c r="C7" s="8" t="s">
        <v>1977</v>
      </c>
      <c r="D7" s="8" t="s">
        <v>2482</v>
      </c>
      <c r="E7" s="8">
        <v>1168</v>
      </c>
      <c r="F7" s="8" t="s">
        <v>66</v>
      </c>
      <c r="G7" s="204" t="s">
        <v>2270</v>
      </c>
      <c r="H7" s="8">
        <v>100</v>
      </c>
      <c r="I7" s="8" t="s">
        <v>66</v>
      </c>
      <c r="J7" s="8" t="s">
        <v>2058</v>
      </c>
      <c r="K7" s="8" t="s">
        <v>2068</v>
      </c>
      <c r="L7" s="8" t="s">
        <v>2069</v>
      </c>
      <c r="M7" s="8" t="s">
        <v>66</v>
      </c>
      <c r="N7" s="8" t="s">
        <v>2150</v>
      </c>
    </row>
    <row r="8" customHeight="1" spans="1:14">
      <c r="A8" s="8" t="s">
        <v>1556</v>
      </c>
      <c r="B8" s="22" t="s">
        <v>1375</v>
      </c>
      <c r="C8" s="8" t="s">
        <v>1977</v>
      </c>
      <c r="D8" s="8" t="s">
        <v>2482</v>
      </c>
      <c r="E8" s="8">
        <v>1168</v>
      </c>
      <c r="F8" s="8" t="s">
        <v>66</v>
      </c>
      <c r="G8" s="204" t="s">
        <v>2270</v>
      </c>
      <c r="H8" s="8">
        <v>100</v>
      </c>
      <c r="I8" s="8" t="s">
        <v>66</v>
      </c>
      <c r="J8" s="8" t="s">
        <v>2058</v>
      </c>
      <c r="K8" s="8" t="s">
        <v>2068</v>
      </c>
      <c r="L8" s="8" t="s">
        <v>2111</v>
      </c>
      <c r="M8" s="8" t="s">
        <v>66</v>
      </c>
      <c r="N8" s="8" t="s">
        <v>2477</v>
      </c>
    </row>
    <row r="9" customHeight="1" spans="1:14">
      <c r="A9" s="8" t="s">
        <v>1558</v>
      </c>
      <c r="B9" s="7" t="s">
        <v>245</v>
      </c>
      <c r="C9" s="8" t="s">
        <v>1977</v>
      </c>
      <c r="D9" s="8" t="s">
        <v>2482</v>
      </c>
      <c r="E9" s="8">
        <v>1168</v>
      </c>
      <c r="F9" s="8" t="s">
        <v>66</v>
      </c>
      <c r="G9" s="204" t="s">
        <v>2270</v>
      </c>
      <c r="H9" s="8">
        <v>100</v>
      </c>
      <c r="I9" s="8" t="s">
        <v>66</v>
      </c>
      <c r="J9" s="8" t="s">
        <v>2058</v>
      </c>
      <c r="K9" s="8" t="s">
        <v>2062</v>
      </c>
      <c r="L9" s="8" t="s">
        <v>2241</v>
      </c>
      <c r="M9" s="8" t="s">
        <v>66</v>
      </c>
      <c r="N9" s="8"/>
    </row>
    <row r="10" customHeight="1" spans="1:14">
      <c r="A10" s="8" t="s">
        <v>1560</v>
      </c>
      <c r="B10" s="24" t="s">
        <v>444</v>
      </c>
      <c r="C10" s="8" t="s">
        <v>1977</v>
      </c>
      <c r="D10" s="8" t="s">
        <v>2482</v>
      </c>
      <c r="E10" s="8">
        <v>1168</v>
      </c>
      <c r="F10" s="8" t="s">
        <v>2134</v>
      </c>
      <c r="G10" s="8" t="s">
        <v>2241</v>
      </c>
      <c r="H10" s="8" t="s">
        <v>2241</v>
      </c>
      <c r="I10" s="8" t="s">
        <v>2241</v>
      </c>
      <c r="J10" s="8" t="s">
        <v>2241</v>
      </c>
      <c r="K10" s="8" t="s">
        <v>2241</v>
      </c>
      <c r="L10" s="8" t="s">
        <v>2241</v>
      </c>
      <c r="M10" s="8" t="s">
        <v>66</v>
      </c>
      <c r="N10" s="8"/>
    </row>
    <row r="11" customHeight="1" spans="1:14">
      <c r="A11" s="8" t="s">
        <v>1562</v>
      </c>
      <c r="B11" s="24" t="s">
        <v>447</v>
      </c>
      <c r="C11" s="8" t="s">
        <v>1977</v>
      </c>
      <c r="D11" s="8" t="s">
        <v>2482</v>
      </c>
      <c r="E11" s="8">
        <v>1168</v>
      </c>
      <c r="F11" s="8" t="s">
        <v>66</v>
      </c>
      <c r="G11" s="204" t="s">
        <v>2270</v>
      </c>
      <c r="H11" s="8">
        <v>100</v>
      </c>
      <c r="I11" s="8" t="s">
        <v>2134</v>
      </c>
      <c r="J11" s="8" t="s">
        <v>2241</v>
      </c>
      <c r="K11" s="8" t="s">
        <v>2241</v>
      </c>
      <c r="L11" s="8" t="s">
        <v>2241</v>
      </c>
      <c r="M11" s="8" t="s">
        <v>66</v>
      </c>
      <c r="N11" s="8"/>
    </row>
    <row r="12" customHeight="1" spans="1:14">
      <c r="A12" s="8" t="s">
        <v>1564</v>
      </c>
      <c r="B12" s="27" t="s">
        <v>254</v>
      </c>
      <c r="C12" s="8" t="s">
        <v>1977</v>
      </c>
      <c r="D12" s="8" t="s">
        <v>2482</v>
      </c>
      <c r="E12" s="8">
        <v>1168</v>
      </c>
      <c r="F12" s="8" t="s">
        <v>66</v>
      </c>
      <c r="G12" s="204" t="s">
        <v>2270</v>
      </c>
      <c r="H12" s="204" t="s">
        <v>2463</v>
      </c>
      <c r="I12" s="8" t="s">
        <v>66</v>
      </c>
      <c r="J12" s="8" t="s">
        <v>2058</v>
      </c>
      <c r="K12" s="8" t="s">
        <v>2068</v>
      </c>
      <c r="L12" s="8" t="s">
        <v>2111</v>
      </c>
      <c r="M12" s="8" t="s">
        <v>66</v>
      </c>
      <c r="N12" s="13" t="s">
        <v>2128</v>
      </c>
    </row>
    <row r="13" customHeight="1" spans="1:14">
      <c r="A13" s="8" t="s">
        <v>1566</v>
      </c>
      <c r="B13" s="27" t="s">
        <v>257</v>
      </c>
      <c r="C13" s="8" t="s">
        <v>1977</v>
      </c>
      <c r="D13" s="8" t="s">
        <v>2482</v>
      </c>
      <c r="E13" s="8">
        <v>1168</v>
      </c>
      <c r="F13" s="8" t="s">
        <v>66</v>
      </c>
      <c r="G13" s="204" t="s">
        <v>2270</v>
      </c>
      <c r="H13" s="8">
        <v>100</v>
      </c>
      <c r="I13" s="8" t="s">
        <v>66</v>
      </c>
      <c r="J13" s="8" t="s">
        <v>2058</v>
      </c>
      <c r="K13" s="8" t="s">
        <v>2068</v>
      </c>
      <c r="L13" s="8" t="s">
        <v>2069</v>
      </c>
      <c r="M13" s="8" t="s">
        <v>66</v>
      </c>
      <c r="N13" s="13" t="s">
        <v>2170</v>
      </c>
    </row>
    <row r="14" customHeight="1" spans="1:14">
      <c r="A14" s="8" t="s">
        <v>1568</v>
      </c>
      <c r="B14" s="27" t="s">
        <v>261</v>
      </c>
      <c r="C14" s="8" t="s">
        <v>1977</v>
      </c>
      <c r="D14" s="8" t="s">
        <v>2482</v>
      </c>
      <c r="E14" s="8">
        <v>1168</v>
      </c>
      <c r="F14" s="8" t="s">
        <v>66</v>
      </c>
      <c r="G14" s="204" t="s">
        <v>2270</v>
      </c>
      <c r="H14" s="8">
        <v>100</v>
      </c>
      <c r="I14" s="8" t="s">
        <v>66</v>
      </c>
      <c r="J14" s="8" t="s">
        <v>2058</v>
      </c>
      <c r="K14" s="8" t="s">
        <v>2068</v>
      </c>
      <c r="L14" s="8" t="s">
        <v>2069</v>
      </c>
      <c r="M14" s="8" t="s">
        <v>66</v>
      </c>
      <c r="N14" s="13" t="s">
        <v>2171</v>
      </c>
    </row>
    <row r="15" customHeight="1" spans="1:14">
      <c r="A15" s="8" t="s">
        <v>1570</v>
      </c>
      <c r="B15" s="27" t="s">
        <v>264</v>
      </c>
      <c r="C15" s="8" t="s">
        <v>1977</v>
      </c>
      <c r="D15" s="8" t="s">
        <v>2482</v>
      </c>
      <c r="E15" s="8">
        <v>1168</v>
      </c>
      <c r="F15" s="8" t="s">
        <v>66</v>
      </c>
      <c r="G15" s="204" t="s">
        <v>2270</v>
      </c>
      <c r="H15" s="8">
        <v>100</v>
      </c>
      <c r="I15" s="8" t="s">
        <v>66</v>
      </c>
      <c r="J15" s="8" t="s">
        <v>2058</v>
      </c>
      <c r="K15" s="8" t="s">
        <v>2068</v>
      </c>
      <c r="L15" s="8" t="s">
        <v>2069</v>
      </c>
      <c r="M15" s="8" t="s">
        <v>66</v>
      </c>
      <c r="N15" s="13" t="s">
        <v>2172</v>
      </c>
    </row>
    <row r="16" customHeight="1" spans="1:14">
      <c r="A16" s="8" t="s">
        <v>1572</v>
      </c>
      <c r="B16" s="27" t="s">
        <v>267</v>
      </c>
      <c r="C16" s="8" t="s">
        <v>1977</v>
      </c>
      <c r="D16" s="8" t="s">
        <v>2482</v>
      </c>
      <c r="E16" s="8">
        <v>1168</v>
      </c>
      <c r="F16" s="8" t="s">
        <v>66</v>
      </c>
      <c r="G16" s="204" t="s">
        <v>2270</v>
      </c>
      <c r="H16" s="8">
        <v>100</v>
      </c>
      <c r="I16" s="8" t="s">
        <v>66</v>
      </c>
      <c r="J16" s="8" t="s">
        <v>2058</v>
      </c>
      <c r="K16" s="8" t="s">
        <v>2068</v>
      </c>
      <c r="L16" s="8" t="s">
        <v>2069</v>
      </c>
      <c r="M16" s="8" t="s">
        <v>66</v>
      </c>
      <c r="N16" s="13" t="s">
        <v>2173</v>
      </c>
    </row>
    <row r="17" customFormat="1" customHeight="1" spans="1:14">
      <c r="A17" s="8" t="s">
        <v>1574</v>
      </c>
      <c r="B17" s="22" t="s">
        <v>1071</v>
      </c>
      <c r="C17" s="8" t="s">
        <v>1977</v>
      </c>
      <c r="D17" s="8" t="s">
        <v>2482</v>
      </c>
      <c r="E17" s="8">
        <v>1168</v>
      </c>
      <c r="F17" s="8" t="s">
        <v>66</v>
      </c>
      <c r="G17" s="204" t="s">
        <v>2270</v>
      </c>
      <c r="H17" s="8">
        <v>100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8" t="s">
        <v>2139</v>
      </c>
    </row>
    <row r="18" customFormat="1" customHeight="1" spans="1:14">
      <c r="A18" s="8" t="s">
        <v>1576</v>
      </c>
      <c r="B18" s="22" t="s">
        <v>1396</v>
      </c>
      <c r="C18" s="8" t="s">
        <v>1977</v>
      </c>
      <c r="D18" s="8" t="s">
        <v>2482</v>
      </c>
      <c r="E18" s="8">
        <v>1168</v>
      </c>
      <c r="F18" s="8" t="s">
        <v>66</v>
      </c>
      <c r="G18" s="204" t="s">
        <v>2270</v>
      </c>
      <c r="H18" s="8">
        <v>100</v>
      </c>
      <c r="I18" s="8" t="s">
        <v>66</v>
      </c>
      <c r="J18" s="8" t="s">
        <v>2058</v>
      </c>
      <c r="K18" s="8" t="s">
        <v>2068</v>
      </c>
      <c r="L18" s="8" t="s">
        <v>2111</v>
      </c>
      <c r="M18" s="8" t="s">
        <v>66</v>
      </c>
      <c r="N18" s="8" t="s">
        <v>2478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FD105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1969</v>
      </c>
      <c r="D1" s="4" t="s">
        <v>2483</v>
      </c>
      <c r="E1" s="4" t="s">
        <v>2484</v>
      </c>
      <c r="F1" s="4" t="s">
        <v>2485</v>
      </c>
      <c r="G1" s="4" t="s">
        <v>2486</v>
      </c>
      <c r="H1" s="4" t="s">
        <v>2487</v>
      </c>
      <c r="I1" s="4" t="s">
        <v>2028</v>
      </c>
      <c r="J1" s="4" t="s">
        <v>2488</v>
      </c>
      <c r="K1" s="4" t="s">
        <v>2489</v>
      </c>
      <c r="L1" s="4" t="s">
        <v>2490</v>
      </c>
      <c r="M1" s="4" t="s">
        <v>2491</v>
      </c>
      <c r="N1" s="4" t="s">
        <v>1992</v>
      </c>
      <c r="O1" s="4" t="s">
        <v>2027</v>
      </c>
      <c r="P1" s="4" t="s">
        <v>2031</v>
      </c>
      <c r="Q1" s="4" t="s">
        <v>2039</v>
      </c>
      <c r="R1" s="4" t="s">
        <v>2046</v>
      </c>
    </row>
    <row r="2" customHeight="1" spans="1:18">
      <c r="A2" s="79" t="s">
        <v>142</v>
      </c>
      <c r="B2" s="30" t="s">
        <v>2492</v>
      </c>
      <c r="C2" s="8" t="s">
        <v>1977</v>
      </c>
      <c r="D2" s="8" t="s">
        <v>2493</v>
      </c>
      <c r="E2" s="8" t="s">
        <v>2494</v>
      </c>
      <c r="F2" s="8" t="s">
        <v>2495</v>
      </c>
      <c r="G2" s="8" t="s">
        <v>2048</v>
      </c>
      <c r="H2" s="8" t="s">
        <v>2496</v>
      </c>
      <c r="I2" s="8">
        <v>100</v>
      </c>
      <c r="J2" s="8" t="s">
        <v>2241</v>
      </c>
      <c r="K2" s="8" t="s">
        <v>2241</v>
      </c>
      <c r="L2" s="8" t="s">
        <v>66</v>
      </c>
      <c r="M2" s="8" t="s">
        <v>66</v>
      </c>
      <c r="N2" s="8" t="s">
        <v>2058</v>
      </c>
      <c r="O2" s="8" t="s">
        <v>2068</v>
      </c>
      <c r="P2" s="8" t="s">
        <v>2069</v>
      </c>
      <c r="Q2" s="8" t="s">
        <v>66</v>
      </c>
      <c r="R2" s="8" t="s">
        <v>2150</v>
      </c>
    </row>
    <row r="3" customHeight="1" spans="1:18">
      <c r="A3" s="8" t="s">
        <v>146</v>
      </c>
      <c r="B3" s="30" t="s">
        <v>145</v>
      </c>
      <c r="C3" s="8" t="s">
        <v>1977</v>
      </c>
      <c r="D3" s="8" t="s">
        <v>2493</v>
      </c>
      <c r="E3" s="8" t="s">
        <v>2494</v>
      </c>
      <c r="F3" s="8" t="s">
        <v>2497</v>
      </c>
      <c r="G3" s="8" t="s">
        <v>2048</v>
      </c>
      <c r="H3" s="8" t="s">
        <v>2496</v>
      </c>
      <c r="I3" s="8">
        <v>100</v>
      </c>
      <c r="J3" s="8" t="s">
        <v>2241</v>
      </c>
      <c r="K3" s="8" t="s">
        <v>2241</v>
      </c>
      <c r="L3" s="8" t="s">
        <v>66</v>
      </c>
      <c r="M3" s="8" t="s">
        <v>66</v>
      </c>
      <c r="N3" s="8" t="s">
        <v>2058</v>
      </c>
      <c r="O3" s="8" t="s">
        <v>2068</v>
      </c>
      <c r="P3" s="8" t="s">
        <v>2069</v>
      </c>
      <c r="Q3" s="8" t="s">
        <v>66</v>
      </c>
      <c r="R3" s="8"/>
    </row>
    <row r="4" hidden="1" customHeight="1" spans="1:18">
      <c r="A4" s="8" t="s">
        <v>149</v>
      </c>
      <c r="B4" s="30" t="s">
        <v>148</v>
      </c>
      <c r="C4" s="8" t="s">
        <v>1977</v>
      </c>
      <c r="D4" s="8" t="s">
        <v>2493</v>
      </c>
      <c r="E4" s="8" t="s">
        <v>2498</v>
      </c>
      <c r="F4" s="8" t="s">
        <v>2498</v>
      </c>
      <c r="G4" s="8" t="s">
        <v>2048</v>
      </c>
      <c r="H4" s="8" t="s">
        <v>2499</v>
      </c>
      <c r="I4" s="8">
        <v>100</v>
      </c>
      <c r="J4" s="8" t="s">
        <v>2241</v>
      </c>
      <c r="K4" s="8" t="s">
        <v>2241</v>
      </c>
      <c r="L4" s="8" t="s">
        <v>66</v>
      </c>
      <c r="M4" s="8" t="s">
        <v>66</v>
      </c>
      <c r="N4" s="8" t="s">
        <v>2058</v>
      </c>
      <c r="O4" s="8" t="s">
        <v>2068</v>
      </c>
      <c r="P4" s="8" t="s">
        <v>2069</v>
      </c>
      <c r="Q4" s="8" t="s">
        <v>66</v>
      </c>
      <c r="R4" s="8"/>
    </row>
    <row r="5" hidden="1" customHeight="1" spans="1:18">
      <c r="A5" s="8" t="s">
        <v>152</v>
      </c>
      <c r="B5" s="30" t="s">
        <v>151</v>
      </c>
      <c r="C5" s="8" t="s">
        <v>1977</v>
      </c>
      <c r="D5" s="8" t="s">
        <v>2493</v>
      </c>
      <c r="E5" s="8" t="s">
        <v>2500</v>
      </c>
      <c r="F5" s="8" t="s">
        <v>2501</v>
      </c>
      <c r="G5" s="8" t="s">
        <v>2048</v>
      </c>
      <c r="H5" s="8" t="s">
        <v>2502</v>
      </c>
      <c r="I5" s="8">
        <v>100</v>
      </c>
      <c r="J5" s="8" t="s">
        <v>2241</v>
      </c>
      <c r="K5" s="8" t="s">
        <v>2241</v>
      </c>
      <c r="L5" s="8" t="s">
        <v>66</v>
      </c>
      <c r="M5" s="8" t="s">
        <v>66</v>
      </c>
      <c r="N5" s="8" t="s">
        <v>2058</v>
      </c>
      <c r="O5" s="8" t="s">
        <v>2068</v>
      </c>
      <c r="P5" s="8" t="s">
        <v>2069</v>
      </c>
      <c r="Q5" s="8" t="s">
        <v>66</v>
      </c>
      <c r="R5" s="8"/>
    </row>
    <row r="6" customHeight="1" spans="1:18">
      <c r="A6" s="8" t="s">
        <v>155</v>
      </c>
      <c r="B6" s="30" t="s">
        <v>154</v>
      </c>
      <c r="C6" s="8" t="s">
        <v>1977</v>
      </c>
      <c r="D6" s="8" t="s">
        <v>2493</v>
      </c>
      <c r="E6" s="8" t="s">
        <v>2494</v>
      </c>
      <c r="F6" s="8" t="s">
        <v>2495</v>
      </c>
      <c r="G6" s="8" t="s">
        <v>2048</v>
      </c>
      <c r="H6" s="8" t="s">
        <v>2496</v>
      </c>
      <c r="I6" s="8">
        <v>55</v>
      </c>
      <c r="J6" s="8" t="s">
        <v>2241</v>
      </c>
      <c r="K6" s="8" t="s">
        <v>2241</v>
      </c>
      <c r="L6" s="8" t="s">
        <v>66</v>
      </c>
      <c r="M6" s="8" t="s">
        <v>66</v>
      </c>
      <c r="N6" s="8" t="s">
        <v>2058</v>
      </c>
      <c r="O6" s="8" t="s">
        <v>2068</v>
      </c>
      <c r="P6" s="8" t="s">
        <v>2111</v>
      </c>
      <c r="Q6" s="8" t="s">
        <v>66</v>
      </c>
      <c r="R6" s="8"/>
    </row>
    <row r="7" customHeight="1" spans="1:18">
      <c r="A7" s="79" t="s">
        <v>158</v>
      </c>
      <c r="B7" s="30" t="s">
        <v>2503</v>
      </c>
      <c r="C7" s="8" t="s">
        <v>1977</v>
      </c>
      <c r="D7" s="8" t="s">
        <v>2493</v>
      </c>
      <c r="E7" s="8" t="s">
        <v>2494</v>
      </c>
      <c r="F7" s="8" t="s">
        <v>2497</v>
      </c>
      <c r="G7" s="8" t="s">
        <v>2048</v>
      </c>
      <c r="H7" s="8" t="s">
        <v>2496</v>
      </c>
      <c r="I7" s="8">
        <v>55</v>
      </c>
      <c r="J7" s="8" t="s">
        <v>2241</v>
      </c>
      <c r="K7" s="8" t="s">
        <v>2241</v>
      </c>
      <c r="L7" s="8" t="s">
        <v>66</v>
      </c>
      <c r="M7" s="8" t="s">
        <v>66</v>
      </c>
      <c r="N7" s="8" t="s">
        <v>2058</v>
      </c>
      <c r="O7" s="8" t="s">
        <v>2068</v>
      </c>
      <c r="P7" s="8" t="s">
        <v>2111</v>
      </c>
      <c r="Q7" s="8" t="s">
        <v>66</v>
      </c>
      <c r="R7" s="8"/>
    </row>
    <row r="8" hidden="1" customHeight="1" spans="1:18">
      <c r="A8" s="8" t="s">
        <v>162</v>
      </c>
      <c r="B8" s="30" t="s">
        <v>161</v>
      </c>
      <c r="C8" s="8" t="s">
        <v>1977</v>
      </c>
      <c r="D8" s="8" t="s">
        <v>2493</v>
      </c>
      <c r="E8" s="8" t="s">
        <v>2498</v>
      </c>
      <c r="F8" s="8" t="s">
        <v>2498</v>
      </c>
      <c r="G8" s="8" t="s">
        <v>2048</v>
      </c>
      <c r="H8" s="8" t="s">
        <v>2499</v>
      </c>
      <c r="I8" s="8">
        <v>555</v>
      </c>
      <c r="J8" s="8" t="s">
        <v>2241</v>
      </c>
      <c r="K8" s="8" t="s">
        <v>2241</v>
      </c>
      <c r="L8" s="8" t="s">
        <v>66</v>
      </c>
      <c r="M8" s="8" t="s">
        <v>66</v>
      </c>
      <c r="N8" s="8" t="s">
        <v>2058</v>
      </c>
      <c r="O8" s="8" t="s">
        <v>2068</v>
      </c>
      <c r="P8" s="8" t="s">
        <v>2111</v>
      </c>
      <c r="Q8" s="8" t="s">
        <v>66</v>
      </c>
      <c r="R8" s="8"/>
    </row>
    <row r="9" hidden="1" customHeight="1" spans="1:18">
      <c r="A9" s="8" t="s">
        <v>165</v>
      </c>
      <c r="B9" s="30" t="s">
        <v>164</v>
      </c>
      <c r="C9" s="8" t="s">
        <v>1977</v>
      </c>
      <c r="D9" s="8" t="s">
        <v>2493</v>
      </c>
      <c r="E9" s="8" t="s">
        <v>2500</v>
      </c>
      <c r="F9" s="8" t="s">
        <v>2501</v>
      </c>
      <c r="G9" s="8" t="s">
        <v>2048</v>
      </c>
      <c r="H9" s="8" t="s">
        <v>2502</v>
      </c>
      <c r="I9" s="8">
        <v>55</v>
      </c>
      <c r="J9" s="8" t="s">
        <v>2241</v>
      </c>
      <c r="K9" s="8" t="s">
        <v>2241</v>
      </c>
      <c r="L9" s="8" t="s">
        <v>66</v>
      </c>
      <c r="M9" s="8" t="s">
        <v>66</v>
      </c>
      <c r="N9" s="8" t="s">
        <v>2058</v>
      </c>
      <c r="O9" s="8" t="s">
        <v>2068</v>
      </c>
      <c r="P9" s="8" t="s">
        <v>2111</v>
      </c>
      <c r="Q9" s="8" t="s">
        <v>66</v>
      </c>
      <c r="R9" s="8"/>
    </row>
    <row r="10" s="1" customFormat="1" customHeight="1" spans="1:16384">
      <c r="A10" s="8" t="s">
        <v>168</v>
      </c>
      <c r="B10" s="30" t="s">
        <v>167</v>
      </c>
      <c r="C10" s="8" t="s">
        <v>1977</v>
      </c>
      <c r="D10" s="8" t="s">
        <v>2493</v>
      </c>
      <c r="E10" s="8" t="s">
        <v>2494</v>
      </c>
      <c r="F10" s="8" t="s">
        <v>2495</v>
      </c>
      <c r="G10" s="8" t="s">
        <v>2048</v>
      </c>
      <c r="H10" s="8" t="s">
        <v>2496</v>
      </c>
      <c r="I10" s="8">
        <v>33</v>
      </c>
      <c r="J10" s="8" t="s">
        <v>2241</v>
      </c>
      <c r="K10" s="8" t="s">
        <v>2241</v>
      </c>
      <c r="L10" s="8" t="s">
        <v>66</v>
      </c>
      <c r="M10" s="8" t="s">
        <v>66</v>
      </c>
      <c r="N10" s="8" t="s">
        <v>2058</v>
      </c>
      <c r="O10" s="8" t="s">
        <v>2068</v>
      </c>
      <c r="P10" s="8" t="s">
        <v>2069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171</v>
      </c>
      <c r="B11" s="30" t="s">
        <v>170</v>
      </c>
      <c r="C11" s="8" t="s">
        <v>1977</v>
      </c>
      <c r="D11" s="8" t="s">
        <v>2493</v>
      </c>
      <c r="E11" s="8" t="s">
        <v>2494</v>
      </c>
      <c r="F11" s="8" t="s">
        <v>2497</v>
      </c>
      <c r="G11" s="8" t="s">
        <v>2048</v>
      </c>
      <c r="H11" s="8" t="s">
        <v>2496</v>
      </c>
      <c r="I11" s="8">
        <v>33</v>
      </c>
      <c r="J11" s="8" t="s">
        <v>2241</v>
      </c>
      <c r="K11" s="8" t="s">
        <v>2241</v>
      </c>
      <c r="L11" s="8" t="s">
        <v>66</v>
      </c>
      <c r="M11" s="8" t="s">
        <v>66</v>
      </c>
      <c r="N11" s="8" t="s">
        <v>2058</v>
      </c>
      <c r="O11" s="8" t="s">
        <v>2068</v>
      </c>
      <c r="P11" s="8" t="s">
        <v>2069</v>
      </c>
      <c r="Q11" s="8" t="s">
        <v>66</v>
      </c>
      <c r="R11" s="8"/>
      <c r="XEZ11"/>
      <c r="XFA11"/>
      <c r="XFB11"/>
      <c r="XFC11"/>
      <c r="XFD11"/>
    </row>
    <row r="12" s="1" customFormat="1" hidden="1" customHeight="1" spans="1:16384">
      <c r="A12" s="8" t="s">
        <v>174</v>
      </c>
      <c r="B12" s="30" t="s">
        <v>173</v>
      </c>
      <c r="C12" s="8" t="s">
        <v>1977</v>
      </c>
      <c r="D12" s="8" t="s">
        <v>2493</v>
      </c>
      <c r="E12" s="8" t="s">
        <v>2498</v>
      </c>
      <c r="F12" s="8" t="s">
        <v>2498</v>
      </c>
      <c r="G12" s="8" t="s">
        <v>2048</v>
      </c>
      <c r="H12" s="8" t="s">
        <v>2499</v>
      </c>
      <c r="I12" s="8">
        <v>111</v>
      </c>
      <c r="J12" s="8" t="s">
        <v>2241</v>
      </c>
      <c r="K12" s="8" t="s">
        <v>2241</v>
      </c>
      <c r="L12" s="8" t="s">
        <v>66</v>
      </c>
      <c r="M12" s="8" t="s">
        <v>66</v>
      </c>
      <c r="N12" s="8" t="s">
        <v>2058</v>
      </c>
      <c r="O12" s="8" t="s">
        <v>2068</v>
      </c>
      <c r="P12" s="8" t="s">
        <v>2069</v>
      </c>
      <c r="Q12" s="8" t="s">
        <v>66</v>
      </c>
      <c r="R12" s="8"/>
      <c r="XEZ12"/>
      <c r="XFA12"/>
      <c r="XFB12"/>
      <c r="XFC12"/>
      <c r="XFD12"/>
    </row>
    <row r="13" s="1" customFormat="1" hidden="1" customHeight="1" spans="1:16384">
      <c r="A13" s="79" t="s">
        <v>177</v>
      </c>
      <c r="B13" s="30" t="s">
        <v>176</v>
      </c>
      <c r="C13" s="8" t="s">
        <v>1977</v>
      </c>
      <c r="D13" s="8" t="s">
        <v>2493</v>
      </c>
      <c r="E13" s="8" t="s">
        <v>2500</v>
      </c>
      <c r="F13" s="8" t="s">
        <v>2501</v>
      </c>
      <c r="G13" s="8" t="s">
        <v>2048</v>
      </c>
      <c r="H13" s="8" t="s">
        <v>2502</v>
      </c>
      <c r="I13" s="8">
        <v>33</v>
      </c>
      <c r="J13" s="8" t="s">
        <v>2241</v>
      </c>
      <c r="K13" s="8" t="s">
        <v>2241</v>
      </c>
      <c r="L13" s="8" t="s">
        <v>66</v>
      </c>
      <c r="M13" s="8" t="s">
        <v>66</v>
      </c>
      <c r="N13" s="8" t="s">
        <v>2058</v>
      </c>
      <c r="O13" s="8" t="s">
        <v>2068</v>
      </c>
      <c r="P13" s="8" t="s">
        <v>2069</v>
      </c>
      <c r="Q13" s="8" t="s">
        <v>66</v>
      </c>
      <c r="R13" s="8" t="s">
        <v>2504</v>
      </c>
      <c r="XEZ13"/>
      <c r="XFA13"/>
      <c r="XFB13"/>
      <c r="XFC13"/>
      <c r="XFD13"/>
    </row>
    <row r="14" s="1" customFormat="1" customHeight="1" spans="1:16384">
      <c r="A14" s="8" t="s">
        <v>180</v>
      </c>
      <c r="B14" s="30" t="s">
        <v>179</v>
      </c>
      <c r="C14" s="8" t="s">
        <v>1977</v>
      </c>
      <c r="D14" s="8" t="s">
        <v>2493</v>
      </c>
      <c r="E14" s="8" t="s">
        <v>2494</v>
      </c>
      <c r="F14" s="8" t="s">
        <v>2495</v>
      </c>
      <c r="G14" s="8" t="s">
        <v>2048</v>
      </c>
      <c r="H14" s="8" t="s">
        <v>2496</v>
      </c>
      <c r="I14" s="8">
        <v>33</v>
      </c>
      <c r="J14" s="8" t="s">
        <v>2241</v>
      </c>
      <c r="K14" s="8" t="s">
        <v>2241</v>
      </c>
      <c r="L14" s="8" t="s">
        <v>66</v>
      </c>
      <c r="M14" s="8" t="s">
        <v>66</v>
      </c>
      <c r="N14" s="8" t="s">
        <v>2058</v>
      </c>
      <c r="O14" s="8" t="s">
        <v>2068</v>
      </c>
      <c r="P14" s="8" t="s">
        <v>2505</v>
      </c>
      <c r="Q14" s="8" t="s">
        <v>66</v>
      </c>
      <c r="R14" s="8" t="s">
        <v>2224</v>
      </c>
      <c r="XEZ14"/>
      <c r="XFA14"/>
      <c r="XFB14"/>
      <c r="XFC14"/>
      <c r="XFD14"/>
    </row>
    <row r="15" s="1" customFormat="1" customHeight="1" spans="1:16384">
      <c r="A15" s="8" t="s">
        <v>183</v>
      </c>
      <c r="B15" s="30" t="s">
        <v>182</v>
      </c>
      <c r="C15" s="8" t="s">
        <v>1977</v>
      </c>
      <c r="D15" s="8" t="s">
        <v>2493</v>
      </c>
      <c r="E15" s="8" t="s">
        <v>2494</v>
      </c>
      <c r="F15" s="8" t="s">
        <v>2497</v>
      </c>
      <c r="G15" s="8" t="s">
        <v>2048</v>
      </c>
      <c r="H15" s="8" t="s">
        <v>2496</v>
      </c>
      <c r="I15" s="8">
        <v>33</v>
      </c>
      <c r="J15" s="8" t="s">
        <v>2241</v>
      </c>
      <c r="K15" s="8" t="s">
        <v>2241</v>
      </c>
      <c r="L15" s="8" t="s">
        <v>66</v>
      </c>
      <c r="M15" s="8" t="s">
        <v>66</v>
      </c>
      <c r="N15" s="8" t="s">
        <v>2058</v>
      </c>
      <c r="O15" s="8" t="s">
        <v>2068</v>
      </c>
      <c r="P15" s="8" t="s">
        <v>2505</v>
      </c>
      <c r="Q15" s="8" t="s">
        <v>66</v>
      </c>
      <c r="R15" s="8" t="s">
        <v>2224</v>
      </c>
      <c r="XEZ15"/>
      <c r="XFA15"/>
      <c r="XFB15"/>
      <c r="XFC15"/>
      <c r="XFD15"/>
    </row>
    <row r="16" s="1" customFormat="1" hidden="1" customHeight="1" spans="1:16384">
      <c r="A16" s="8" t="s">
        <v>186</v>
      </c>
      <c r="B16" s="30" t="s">
        <v>185</v>
      </c>
      <c r="C16" s="8" t="s">
        <v>1977</v>
      </c>
      <c r="D16" s="8" t="s">
        <v>2493</v>
      </c>
      <c r="E16" s="8" t="s">
        <v>2498</v>
      </c>
      <c r="F16" s="8" t="s">
        <v>2498</v>
      </c>
      <c r="G16" s="8" t="s">
        <v>2048</v>
      </c>
      <c r="H16" s="8" t="s">
        <v>2499</v>
      </c>
      <c r="I16" s="8">
        <v>111</v>
      </c>
      <c r="J16" s="8" t="s">
        <v>2241</v>
      </c>
      <c r="K16" s="8" t="s">
        <v>2241</v>
      </c>
      <c r="L16" s="8" t="s">
        <v>66</v>
      </c>
      <c r="M16" s="8" t="s">
        <v>66</v>
      </c>
      <c r="N16" s="8" t="s">
        <v>2058</v>
      </c>
      <c r="O16" s="8" t="s">
        <v>2068</v>
      </c>
      <c r="P16" s="8" t="s">
        <v>2505</v>
      </c>
      <c r="Q16" s="8" t="s">
        <v>66</v>
      </c>
      <c r="R16" s="8" t="s">
        <v>2224</v>
      </c>
      <c r="XEZ16"/>
      <c r="XFA16"/>
      <c r="XFB16"/>
      <c r="XFC16"/>
      <c r="XFD16"/>
    </row>
    <row r="17" s="1" customFormat="1" hidden="1" customHeight="1" spans="1:16384">
      <c r="A17" s="8" t="s">
        <v>189</v>
      </c>
      <c r="B17" s="30" t="s">
        <v>188</v>
      </c>
      <c r="C17" s="8" t="s">
        <v>1977</v>
      </c>
      <c r="D17" s="8" t="s">
        <v>2493</v>
      </c>
      <c r="E17" s="8" t="s">
        <v>2500</v>
      </c>
      <c r="F17" s="8" t="s">
        <v>2501</v>
      </c>
      <c r="G17" s="8" t="s">
        <v>2048</v>
      </c>
      <c r="H17" s="8" t="s">
        <v>2502</v>
      </c>
      <c r="I17" s="8">
        <v>33</v>
      </c>
      <c r="J17" s="8" t="s">
        <v>2241</v>
      </c>
      <c r="K17" s="8" t="s">
        <v>2241</v>
      </c>
      <c r="L17" s="8" t="s">
        <v>66</v>
      </c>
      <c r="M17" s="8" t="s">
        <v>66</v>
      </c>
      <c r="N17" s="8" t="s">
        <v>2058</v>
      </c>
      <c r="O17" s="8" t="s">
        <v>2068</v>
      </c>
      <c r="P17" s="8" t="s">
        <v>2505</v>
      </c>
      <c r="Q17" s="8" t="s">
        <v>66</v>
      </c>
      <c r="R17" s="8" t="s">
        <v>2224</v>
      </c>
      <c r="XEZ17"/>
      <c r="XFA17"/>
      <c r="XFB17"/>
      <c r="XFC17"/>
      <c r="XFD17"/>
    </row>
    <row r="18" s="1" customFormat="1" customHeight="1" spans="1:16384">
      <c r="A18" s="8" t="s">
        <v>192</v>
      </c>
      <c r="B18" s="30" t="s">
        <v>191</v>
      </c>
      <c r="C18" s="8" t="s">
        <v>1977</v>
      </c>
      <c r="D18" s="8" t="s">
        <v>2493</v>
      </c>
      <c r="E18" s="8" t="s">
        <v>2494</v>
      </c>
      <c r="F18" s="8" t="s">
        <v>2495</v>
      </c>
      <c r="G18" s="8" t="s">
        <v>2048</v>
      </c>
      <c r="H18" s="8" t="s">
        <v>2496</v>
      </c>
      <c r="I18" s="8">
        <v>33</v>
      </c>
      <c r="J18" s="8" t="s">
        <v>2241</v>
      </c>
      <c r="K18" s="8" t="s">
        <v>2241</v>
      </c>
      <c r="L18" s="8" t="s">
        <v>66</v>
      </c>
      <c r="M18" s="8" t="s">
        <v>66</v>
      </c>
      <c r="N18" s="8" t="s">
        <v>2058</v>
      </c>
      <c r="O18" s="8" t="s">
        <v>2068</v>
      </c>
      <c r="P18" s="8" t="s">
        <v>2505</v>
      </c>
      <c r="Q18" s="8" t="s">
        <v>66</v>
      </c>
      <c r="R18" s="8" t="s">
        <v>2247</v>
      </c>
      <c r="XEZ18"/>
      <c r="XFA18"/>
      <c r="XFB18"/>
      <c r="XFC18"/>
      <c r="XFD18"/>
    </row>
    <row r="19" s="1" customFormat="1" customHeight="1" spans="1:16384">
      <c r="A19" s="8" t="s">
        <v>195</v>
      </c>
      <c r="B19" s="30" t="s">
        <v>194</v>
      </c>
      <c r="C19" s="8" t="s">
        <v>1977</v>
      </c>
      <c r="D19" s="8" t="s">
        <v>2493</v>
      </c>
      <c r="E19" s="8" t="s">
        <v>2494</v>
      </c>
      <c r="F19" s="8" t="s">
        <v>2497</v>
      </c>
      <c r="G19" s="8" t="s">
        <v>2048</v>
      </c>
      <c r="H19" s="8" t="s">
        <v>2496</v>
      </c>
      <c r="I19" s="8">
        <v>33</v>
      </c>
      <c r="J19" s="8" t="s">
        <v>2241</v>
      </c>
      <c r="K19" s="8" t="s">
        <v>2241</v>
      </c>
      <c r="L19" s="8" t="s">
        <v>66</v>
      </c>
      <c r="M19" s="8" t="s">
        <v>66</v>
      </c>
      <c r="N19" s="8" t="s">
        <v>2058</v>
      </c>
      <c r="O19" s="8" t="s">
        <v>2068</v>
      </c>
      <c r="P19" s="8" t="s">
        <v>2505</v>
      </c>
      <c r="Q19" s="8" t="s">
        <v>66</v>
      </c>
      <c r="R19" s="8" t="s">
        <v>2247</v>
      </c>
      <c r="XEZ19"/>
      <c r="XFA19"/>
      <c r="XFB19"/>
      <c r="XFC19"/>
      <c r="XFD19"/>
    </row>
    <row r="20" s="1" customFormat="1" hidden="1" customHeight="1" spans="1:16384">
      <c r="A20" s="79" t="s">
        <v>198</v>
      </c>
      <c r="B20" s="30" t="s">
        <v>197</v>
      </c>
      <c r="C20" s="8" t="s">
        <v>1977</v>
      </c>
      <c r="D20" s="8" t="s">
        <v>2493</v>
      </c>
      <c r="E20" s="8" t="s">
        <v>2498</v>
      </c>
      <c r="F20" s="8" t="s">
        <v>2498</v>
      </c>
      <c r="G20" s="8" t="s">
        <v>2048</v>
      </c>
      <c r="H20" s="8" t="s">
        <v>2499</v>
      </c>
      <c r="I20" s="8">
        <v>111</v>
      </c>
      <c r="J20" s="8" t="s">
        <v>2241</v>
      </c>
      <c r="K20" s="8" t="s">
        <v>2241</v>
      </c>
      <c r="L20" s="8" t="s">
        <v>66</v>
      </c>
      <c r="M20" s="8" t="s">
        <v>66</v>
      </c>
      <c r="N20" s="8" t="s">
        <v>2058</v>
      </c>
      <c r="O20" s="8" t="s">
        <v>2068</v>
      </c>
      <c r="P20" s="8" t="s">
        <v>2505</v>
      </c>
      <c r="Q20" s="8" t="s">
        <v>66</v>
      </c>
      <c r="R20" s="8" t="s">
        <v>2247</v>
      </c>
      <c r="XEZ20"/>
      <c r="XFA20"/>
      <c r="XFB20"/>
      <c r="XFC20"/>
      <c r="XFD20"/>
    </row>
    <row r="21" s="1" customFormat="1" hidden="1" customHeight="1" spans="1:16384">
      <c r="A21" s="8" t="s">
        <v>201</v>
      </c>
      <c r="B21" s="30" t="s">
        <v>200</v>
      </c>
      <c r="C21" s="8" t="s">
        <v>1977</v>
      </c>
      <c r="D21" s="8" t="s">
        <v>2493</v>
      </c>
      <c r="E21" s="8" t="s">
        <v>2500</v>
      </c>
      <c r="F21" s="8" t="s">
        <v>2501</v>
      </c>
      <c r="G21" s="8" t="s">
        <v>2048</v>
      </c>
      <c r="H21" s="8" t="s">
        <v>2502</v>
      </c>
      <c r="I21" s="8">
        <v>33</v>
      </c>
      <c r="J21" s="8" t="s">
        <v>2241</v>
      </c>
      <c r="K21" s="8" t="s">
        <v>2241</v>
      </c>
      <c r="L21" s="8" t="s">
        <v>66</v>
      </c>
      <c r="M21" s="8" t="s">
        <v>66</v>
      </c>
      <c r="N21" s="8" t="s">
        <v>2058</v>
      </c>
      <c r="O21" s="8" t="s">
        <v>2068</v>
      </c>
      <c r="P21" s="8" t="s">
        <v>2505</v>
      </c>
      <c r="Q21" s="8" t="s">
        <v>66</v>
      </c>
      <c r="R21" s="8" t="s">
        <v>2247</v>
      </c>
      <c r="XEZ21"/>
      <c r="XFA21"/>
      <c r="XFB21"/>
      <c r="XFC21"/>
      <c r="XFD21"/>
    </row>
    <row r="22" s="1" customFormat="1" customHeight="1" spans="1:16384">
      <c r="A22" s="8" t="s">
        <v>204</v>
      </c>
      <c r="B22" s="30" t="s">
        <v>203</v>
      </c>
      <c r="C22" s="8" t="s">
        <v>1977</v>
      </c>
      <c r="D22" s="8" t="s">
        <v>2493</v>
      </c>
      <c r="E22" s="8" t="s">
        <v>2494</v>
      </c>
      <c r="F22" s="8" t="s">
        <v>2495</v>
      </c>
      <c r="G22" s="8" t="s">
        <v>2048</v>
      </c>
      <c r="H22" s="8" t="s">
        <v>2496</v>
      </c>
      <c r="I22" s="8">
        <v>33</v>
      </c>
      <c r="J22" s="8" t="s">
        <v>2241</v>
      </c>
      <c r="K22" s="8" t="s">
        <v>2241</v>
      </c>
      <c r="L22" s="8" t="s">
        <v>66</v>
      </c>
      <c r="M22" s="8" t="s">
        <v>66</v>
      </c>
      <c r="N22" s="8" t="s">
        <v>2058</v>
      </c>
      <c r="O22" s="8" t="s">
        <v>2068</v>
      </c>
      <c r="P22" s="8" t="s">
        <v>2505</v>
      </c>
      <c r="Q22" s="8" t="s">
        <v>66</v>
      </c>
      <c r="R22" s="8" t="s">
        <v>2506</v>
      </c>
      <c r="XEZ22"/>
      <c r="XFA22"/>
      <c r="XFB22"/>
      <c r="XFC22"/>
      <c r="XFD22"/>
    </row>
    <row r="23" s="1" customFormat="1" customHeight="1" spans="1:16384">
      <c r="A23" s="8" t="s">
        <v>207</v>
      </c>
      <c r="B23" s="30" t="s">
        <v>206</v>
      </c>
      <c r="C23" s="8" t="s">
        <v>1977</v>
      </c>
      <c r="D23" s="8" t="s">
        <v>2493</v>
      </c>
      <c r="E23" s="8" t="s">
        <v>2494</v>
      </c>
      <c r="F23" s="8" t="s">
        <v>2497</v>
      </c>
      <c r="G23" s="8" t="s">
        <v>2048</v>
      </c>
      <c r="H23" s="8" t="s">
        <v>2496</v>
      </c>
      <c r="I23" s="8">
        <v>33</v>
      </c>
      <c r="J23" s="8" t="s">
        <v>2241</v>
      </c>
      <c r="K23" s="8" t="s">
        <v>2241</v>
      </c>
      <c r="L23" s="8" t="s">
        <v>66</v>
      </c>
      <c r="M23" s="8" t="s">
        <v>66</v>
      </c>
      <c r="N23" s="8" t="s">
        <v>2058</v>
      </c>
      <c r="O23" s="8" t="s">
        <v>2068</v>
      </c>
      <c r="P23" s="8" t="s">
        <v>2505</v>
      </c>
      <c r="Q23" s="8" t="s">
        <v>66</v>
      </c>
      <c r="R23" s="8" t="s">
        <v>2506</v>
      </c>
      <c r="XEZ23"/>
      <c r="XFA23"/>
      <c r="XFB23"/>
      <c r="XFC23"/>
      <c r="XFD23"/>
    </row>
    <row r="24" s="1" customFormat="1" hidden="1" customHeight="1" spans="1:16384">
      <c r="A24" s="8" t="s">
        <v>210</v>
      </c>
      <c r="B24" s="30" t="s">
        <v>209</v>
      </c>
      <c r="C24" s="8" t="s">
        <v>1977</v>
      </c>
      <c r="D24" s="8" t="s">
        <v>2493</v>
      </c>
      <c r="E24" s="8" t="s">
        <v>2498</v>
      </c>
      <c r="F24" s="8" t="s">
        <v>2498</v>
      </c>
      <c r="G24" s="8" t="s">
        <v>2048</v>
      </c>
      <c r="H24" s="8" t="s">
        <v>2499</v>
      </c>
      <c r="I24" s="8">
        <v>111</v>
      </c>
      <c r="J24" s="8" t="s">
        <v>2241</v>
      </c>
      <c r="K24" s="8" t="s">
        <v>2241</v>
      </c>
      <c r="L24" s="8" t="s">
        <v>66</v>
      </c>
      <c r="M24" s="8" t="s">
        <v>66</v>
      </c>
      <c r="N24" s="8" t="s">
        <v>2058</v>
      </c>
      <c r="O24" s="8" t="s">
        <v>2068</v>
      </c>
      <c r="P24" s="8" t="s">
        <v>2505</v>
      </c>
      <c r="Q24" s="8" t="s">
        <v>66</v>
      </c>
      <c r="R24" s="8" t="s">
        <v>2506</v>
      </c>
      <c r="XEZ24"/>
      <c r="XFA24"/>
      <c r="XFB24"/>
      <c r="XFC24"/>
      <c r="XFD24"/>
    </row>
    <row r="25" s="1" customFormat="1" hidden="1" customHeight="1" spans="1:16384">
      <c r="A25" s="8" t="s">
        <v>213</v>
      </c>
      <c r="B25" s="30" t="s">
        <v>212</v>
      </c>
      <c r="C25" s="8" t="s">
        <v>1977</v>
      </c>
      <c r="D25" s="8" t="s">
        <v>2493</v>
      </c>
      <c r="E25" s="8" t="s">
        <v>2500</v>
      </c>
      <c r="F25" s="8" t="s">
        <v>2501</v>
      </c>
      <c r="G25" s="8" t="s">
        <v>2048</v>
      </c>
      <c r="H25" s="8" t="s">
        <v>2502</v>
      </c>
      <c r="I25" s="8">
        <v>33</v>
      </c>
      <c r="J25" s="8" t="s">
        <v>2241</v>
      </c>
      <c r="K25" s="8" t="s">
        <v>2241</v>
      </c>
      <c r="L25" s="8" t="s">
        <v>66</v>
      </c>
      <c r="M25" s="8" t="s">
        <v>66</v>
      </c>
      <c r="N25" s="8" t="s">
        <v>2058</v>
      </c>
      <c r="O25" s="8" t="s">
        <v>2068</v>
      </c>
      <c r="P25" s="8" t="s">
        <v>2505</v>
      </c>
      <c r="Q25" s="8" t="s">
        <v>66</v>
      </c>
      <c r="R25" s="8" t="s">
        <v>2506</v>
      </c>
      <c r="XEZ25"/>
      <c r="XFA25"/>
      <c r="XFB25"/>
      <c r="XFC25"/>
      <c r="XFD25"/>
    </row>
    <row r="26" customHeight="1" spans="1:18">
      <c r="A26" s="8" t="s">
        <v>216</v>
      </c>
      <c r="B26" s="22" t="s">
        <v>215</v>
      </c>
      <c r="C26" s="8" t="s">
        <v>1977</v>
      </c>
      <c r="D26" s="8" t="s">
        <v>2493</v>
      </c>
      <c r="E26" s="8" t="s">
        <v>2494</v>
      </c>
      <c r="F26" s="8" t="s">
        <v>2495</v>
      </c>
      <c r="G26" s="8" t="s">
        <v>2048</v>
      </c>
      <c r="H26" s="8" t="s">
        <v>2496</v>
      </c>
      <c r="I26" s="8">
        <v>100</v>
      </c>
      <c r="J26" s="8" t="s">
        <v>2241</v>
      </c>
      <c r="K26" s="8" t="s">
        <v>2241</v>
      </c>
      <c r="L26" s="8" t="s">
        <v>66</v>
      </c>
      <c r="M26" s="8" t="s">
        <v>66</v>
      </c>
      <c r="N26" s="8" t="s">
        <v>2126</v>
      </c>
      <c r="O26" s="8" t="s">
        <v>2068</v>
      </c>
      <c r="P26" s="8" t="s">
        <v>2111</v>
      </c>
      <c r="Q26" s="8" t="s">
        <v>66</v>
      </c>
      <c r="R26" s="8" t="s">
        <v>2452</v>
      </c>
    </row>
    <row r="27" customHeight="1" spans="1:18">
      <c r="A27" s="8" t="s">
        <v>219</v>
      </c>
      <c r="B27" s="22" t="s">
        <v>218</v>
      </c>
      <c r="C27" s="8" t="s">
        <v>1977</v>
      </c>
      <c r="D27" s="8" t="s">
        <v>2493</v>
      </c>
      <c r="E27" s="8" t="s">
        <v>2494</v>
      </c>
      <c r="F27" s="8" t="s">
        <v>2495</v>
      </c>
      <c r="G27" s="8" t="s">
        <v>2048</v>
      </c>
      <c r="H27" s="8" t="s">
        <v>2496</v>
      </c>
      <c r="I27" s="8">
        <v>100</v>
      </c>
      <c r="J27" s="8" t="s">
        <v>2241</v>
      </c>
      <c r="K27" s="8" t="s">
        <v>2241</v>
      </c>
      <c r="L27" s="8" t="s">
        <v>66</v>
      </c>
      <c r="M27" s="8" t="s">
        <v>66</v>
      </c>
      <c r="N27" s="8" t="s">
        <v>2126</v>
      </c>
      <c r="O27" s="8" t="s">
        <v>2068</v>
      </c>
      <c r="P27" s="8" t="s">
        <v>2127</v>
      </c>
      <c r="Q27" s="8" t="s">
        <v>66</v>
      </c>
      <c r="R27" s="8" t="s">
        <v>2452</v>
      </c>
    </row>
    <row r="28" s="1" customFormat="1" customHeight="1" spans="1:16384">
      <c r="A28" s="8" t="s">
        <v>222</v>
      </c>
      <c r="B28" s="22" t="s">
        <v>221</v>
      </c>
      <c r="C28" s="8" t="s">
        <v>1977</v>
      </c>
      <c r="D28" s="8" t="s">
        <v>2493</v>
      </c>
      <c r="E28" s="8" t="s">
        <v>2494</v>
      </c>
      <c r="F28" s="8" t="s">
        <v>2495</v>
      </c>
      <c r="G28" s="8" t="s">
        <v>2048</v>
      </c>
      <c r="H28" s="8" t="s">
        <v>2496</v>
      </c>
      <c r="I28" s="8">
        <v>100</v>
      </c>
      <c r="J28" s="8" t="s">
        <v>2241</v>
      </c>
      <c r="K28" s="8" t="s">
        <v>2241</v>
      </c>
      <c r="L28" s="8" t="s">
        <v>66</v>
      </c>
      <c r="M28" s="8" t="s">
        <v>66</v>
      </c>
      <c r="N28" s="8" t="s">
        <v>2058</v>
      </c>
      <c r="O28" s="8" t="s">
        <v>2068</v>
      </c>
      <c r="P28" s="8" t="s">
        <v>2069</v>
      </c>
      <c r="Q28" s="8" t="s">
        <v>66</v>
      </c>
      <c r="R28" s="8" t="s">
        <v>2150</v>
      </c>
      <c r="XEZ28"/>
      <c r="XFA28"/>
      <c r="XFB28"/>
      <c r="XFC28"/>
      <c r="XFD28"/>
    </row>
    <row r="29" s="1" customFormat="1" customHeight="1" spans="1:16384">
      <c r="A29" s="8" t="s">
        <v>225</v>
      </c>
      <c r="B29" s="22" t="s">
        <v>224</v>
      </c>
      <c r="C29" s="8" t="s">
        <v>1977</v>
      </c>
      <c r="D29" s="8" t="s">
        <v>2493</v>
      </c>
      <c r="E29" s="8" t="s">
        <v>2494</v>
      </c>
      <c r="F29" s="8" t="s">
        <v>2497</v>
      </c>
      <c r="G29" s="8" t="s">
        <v>2048</v>
      </c>
      <c r="H29" s="8" t="s">
        <v>2496</v>
      </c>
      <c r="I29" s="8">
        <v>100</v>
      </c>
      <c r="J29" s="8" t="s">
        <v>2241</v>
      </c>
      <c r="K29" s="8" t="s">
        <v>2241</v>
      </c>
      <c r="L29" s="8" t="s">
        <v>66</v>
      </c>
      <c r="M29" s="8" t="s">
        <v>66</v>
      </c>
      <c r="N29" s="8" t="s">
        <v>2058</v>
      </c>
      <c r="O29" s="8" t="s">
        <v>2068</v>
      </c>
      <c r="P29" s="8" t="s">
        <v>2069</v>
      </c>
      <c r="Q29" s="8" t="s">
        <v>66</v>
      </c>
      <c r="R29" s="8" t="s">
        <v>2150</v>
      </c>
      <c r="XEZ29"/>
      <c r="XFA29"/>
      <c r="XFB29"/>
      <c r="XFC29"/>
      <c r="XFD29"/>
    </row>
    <row r="30" s="1" customFormat="1" hidden="1" customHeight="1" spans="1:16384">
      <c r="A30" s="8" t="s">
        <v>228</v>
      </c>
      <c r="B30" s="22" t="s">
        <v>227</v>
      </c>
      <c r="C30" s="8" t="s">
        <v>1977</v>
      </c>
      <c r="D30" s="8" t="s">
        <v>2493</v>
      </c>
      <c r="E30" s="8" t="s">
        <v>2498</v>
      </c>
      <c r="F30" s="8" t="s">
        <v>2498</v>
      </c>
      <c r="G30" s="8" t="s">
        <v>2048</v>
      </c>
      <c r="H30" s="8" t="s">
        <v>2499</v>
      </c>
      <c r="I30" s="8">
        <v>100</v>
      </c>
      <c r="J30" s="8" t="s">
        <v>2241</v>
      </c>
      <c r="K30" s="8" t="s">
        <v>2241</v>
      </c>
      <c r="L30" s="8" t="s">
        <v>66</v>
      </c>
      <c r="M30" s="8" t="s">
        <v>66</v>
      </c>
      <c r="N30" s="8" t="s">
        <v>2058</v>
      </c>
      <c r="O30" s="8" t="s">
        <v>2068</v>
      </c>
      <c r="P30" s="8" t="s">
        <v>2069</v>
      </c>
      <c r="Q30" s="8" t="s">
        <v>66</v>
      </c>
      <c r="R30" s="8" t="s">
        <v>2150</v>
      </c>
      <c r="XEZ30"/>
      <c r="XFA30"/>
      <c r="XFB30"/>
      <c r="XFC30"/>
      <c r="XFD30"/>
    </row>
    <row r="31" s="1" customFormat="1" hidden="1" customHeight="1" spans="1:16384">
      <c r="A31" s="8" t="s">
        <v>231</v>
      </c>
      <c r="B31" s="22" t="s">
        <v>230</v>
      </c>
      <c r="C31" s="8" t="s">
        <v>1977</v>
      </c>
      <c r="D31" s="8" t="s">
        <v>2493</v>
      </c>
      <c r="E31" s="8" t="s">
        <v>2500</v>
      </c>
      <c r="F31" s="8" t="s">
        <v>2501</v>
      </c>
      <c r="G31" s="8" t="s">
        <v>2048</v>
      </c>
      <c r="H31" s="8" t="s">
        <v>2502</v>
      </c>
      <c r="I31" s="8">
        <v>100</v>
      </c>
      <c r="J31" s="8" t="s">
        <v>2241</v>
      </c>
      <c r="K31" s="8" t="s">
        <v>2241</v>
      </c>
      <c r="L31" s="8" t="s">
        <v>66</v>
      </c>
      <c r="M31" s="8" t="s">
        <v>66</v>
      </c>
      <c r="N31" s="8" t="s">
        <v>2058</v>
      </c>
      <c r="O31" s="8" t="s">
        <v>2068</v>
      </c>
      <c r="P31" s="8" t="s">
        <v>2069</v>
      </c>
      <c r="Q31" s="8" t="s">
        <v>66</v>
      </c>
      <c r="R31" s="8" t="s">
        <v>2150</v>
      </c>
      <c r="XEZ31"/>
      <c r="XFA31"/>
      <c r="XFB31"/>
      <c r="XFC31"/>
      <c r="XFD31"/>
    </row>
    <row r="32" s="1" customFormat="1" customHeight="1" spans="1:16384">
      <c r="A32" s="8" t="s">
        <v>234</v>
      </c>
      <c r="B32" s="22" t="s">
        <v>233</v>
      </c>
      <c r="C32" s="8" t="s">
        <v>1977</v>
      </c>
      <c r="D32" s="8" t="s">
        <v>2493</v>
      </c>
      <c r="E32" s="8" t="s">
        <v>2494</v>
      </c>
      <c r="F32" s="8" t="s">
        <v>2495</v>
      </c>
      <c r="G32" s="8" t="s">
        <v>2048</v>
      </c>
      <c r="H32" s="8" t="s">
        <v>2496</v>
      </c>
      <c r="I32" s="8">
        <v>33</v>
      </c>
      <c r="J32" s="8" t="s">
        <v>2241</v>
      </c>
      <c r="K32" s="8" t="s">
        <v>2241</v>
      </c>
      <c r="L32" s="8" t="s">
        <v>66</v>
      </c>
      <c r="M32" s="8" t="s">
        <v>66</v>
      </c>
      <c r="N32" s="8" t="s">
        <v>2058</v>
      </c>
      <c r="O32" s="8" t="s">
        <v>2068</v>
      </c>
      <c r="P32" s="8" t="s">
        <v>2069</v>
      </c>
      <c r="Q32" s="8" t="s">
        <v>66</v>
      </c>
      <c r="R32" s="8" t="s">
        <v>2504</v>
      </c>
      <c r="XEZ32"/>
      <c r="XFA32"/>
      <c r="XFB32"/>
      <c r="XFC32"/>
      <c r="XFD32"/>
    </row>
    <row r="33" s="1" customFormat="1" customHeight="1" spans="1:16384">
      <c r="A33" s="8" t="s">
        <v>237</v>
      </c>
      <c r="B33" s="22" t="s">
        <v>236</v>
      </c>
      <c r="C33" s="8" t="s">
        <v>1977</v>
      </c>
      <c r="D33" s="8" t="s">
        <v>2493</v>
      </c>
      <c r="E33" s="8" t="s">
        <v>2494</v>
      </c>
      <c r="F33" s="8" t="s">
        <v>2497</v>
      </c>
      <c r="G33" s="8" t="s">
        <v>2048</v>
      </c>
      <c r="H33" s="8" t="s">
        <v>2496</v>
      </c>
      <c r="I33" s="8">
        <v>33</v>
      </c>
      <c r="J33" s="8" t="s">
        <v>2241</v>
      </c>
      <c r="K33" s="8" t="s">
        <v>2241</v>
      </c>
      <c r="L33" s="8" t="s">
        <v>66</v>
      </c>
      <c r="M33" s="8" t="s">
        <v>66</v>
      </c>
      <c r="N33" s="8" t="s">
        <v>2058</v>
      </c>
      <c r="O33" s="8" t="s">
        <v>2068</v>
      </c>
      <c r="P33" s="8" t="s">
        <v>2069</v>
      </c>
      <c r="Q33" s="8" t="s">
        <v>66</v>
      </c>
      <c r="R33" s="8" t="s">
        <v>2504</v>
      </c>
      <c r="XEZ33"/>
      <c r="XFA33"/>
      <c r="XFB33"/>
      <c r="XFC33"/>
      <c r="XFD33"/>
    </row>
    <row r="34" s="1" customFormat="1" hidden="1" customHeight="1" spans="1:16384">
      <c r="A34" s="8" t="s">
        <v>240</v>
      </c>
      <c r="B34" s="22" t="s">
        <v>239</v>
      </c>
      <c r="C34" s="8" t="s">
        <v>1977</v>
      </c>
      <c r="D34" s="8" t="s">
        <v>2493</v>
      </c>
      <c r="E34" s="8" t="s">
        <v>2498</v>
      </c>
      <c r="F34" s="8" t="s">
        <v>2498</v>
      </c>
      <c r="G34" s="8" t="s">
        <v>2048</v>
      </c>
      <c r="H34" s="8" t="s">
        <v>2499</v>
      </c>
      <c r="I34" s="8">
        <v>111</v>
      </c>
      <c r="J34" s="8" t="s">
        <v>2241</v>
      </c>
      <c r="K34" s="8" t="s">
        <v>2241</v>
      </c>
      <c r="L34" s="8" t="s">
        <v>66</v>
      </c>
      <c r="M34" s="8" t="s">
        <v>66</v>
      </c>
      <c r="N34" s="8" t="s">
        <v>2058</v>
      </c>
      <c r="O34" s="8" t="s">
        <v>2068</v>
      </c>
      <c r="P34" s="8" t="s">
        <v>2069</v>
      </c>
      <c r="Q34" s="8" t="s">
        <v>66</v>
      </c>
      <c r="R34" s="8" t="s">
        <v>2504</v>
      </c>
      <c r="XEZ34"/>
      <c r="XFA34"/>
      <c r="XFB34"/>
      <c r="XFC34"/>
      <c r="XFD34"/>
    </row>
    <row r="35" s="1" customFormat="1" hidden="1" customHeight="1" spans="1:16384">
      <c r="A35" s="8" t="s">
        <v>243</v>
      </c>
      <c r="B35" s="22" t="s">
        <v>242</v>
      </c>
      <c r="C35" s="8" t="s">
        <v>1977</v>
      </c>
      <c r="D35" s="8" t="s">
        <v>2493</v>
      </c>
      <c r="E35" s="8" t="s">
        <v>2500</v>
      </c>
      <c r="F35" s="8" t="s">
        <v>2501</v>
      </c>
      <c r="G35" s="8" t="s">
        <v>2048</v>
      </c>
      <c r="H35" s="8" t="s">
        <v>2502</v>
      </c>
      <c r="I35" s="8">
        <v>33</v>
      </c>
      <c r="J35" s="8" t="s">
        <v>2241</v>
      </c>
      <c r="K35" s="8" t="s">
        <v>2241</v>
      </c>
      <c r="L35" s="8" t="s">
        <v>66</v>
      </c>
      <c r="M35" s="8" t="s">
        <v>66</v>
      </c>
      <c r="N35" s="8" t="s">
        <v>2058</v>
      </c>
      <c r="O35" s="8" t="s">
        <v>2068</v>
      </c>
      <c r="P35" s="8" t="s">
        <v>2069</v>
      </c>
      <c r="Q35" s="8" t="s">
        <v>66</v>
      </c>
      <c r="R35" s="8" t="s">
        <v>2504</v>
      </c>
      <c r="XEZ35"/>
      <c r="XFA35"/>
      <c r="XFB35"/>
      <c r="XFC35"/>
      <c r="XFD35"/>
    </row>
    <row r="36" customHeight="1" spans="1:18">
      <c r="A36" s="8" t="s">
        <v>246</v>
      </c>
      <c r="B36" s="7" t="s">
        <v>245</v>
      </c>
      <c r="C36" s="8" t="s">
        <v>1977</v>
      </c>
      <c r="D36" s="8" t="s">
        <v>2493</v>
      </c>
      <c r="E36" s="8" t="s">
        <v>2494</v>
      </c>
      <c r="F36" s="8" t="s">
        <v>2495</v>
      </c>
      <c r="G36" s="8" t="s">
        <v>2048</v>
      </c>
      <c r="H36" s="8" t="s">
        <v>2496</v>
      </c>
      <c r="I36" s="8">
        <v>100</v>
      </c>
      <c r="J36" s="8" t="s">
        <v>2241</v>
      </c>
      <c r="K36" s="8" t="s">
        <v>2241</v>
      </c>
      <c r="L36" s="8" t="s">
        <v>66</v>
      </c>
      <c r="M36" s="8" t="s">
        <v>66</v>
      </c>
      <c r="N36" s="8" t="s">
        <v>2058</v>
      </c>
      <c r="O36" s="8" t="s">
        <v>2062</v>
      </c>
      <c r="P36" s="8" t="s">
        <v>2069</v>
      </c>
      <c r="Q36" s="8" t="s">
        <v>66</v>
      </c>
      <c r="R36" s="8"/>
    </row>
    <row r="37" customHeight="1" spans="1:18">
      <c r="A37" s="8" t="s">
        <v>249</v>
      </c>
      <c r="B37" s="24" t="s">
        <v>248</v>
      </c>
      <c r="C37" s="8" t="s">
        <v>1977</v>
      </c>
      <c r="D37" s="8" t="s">
        <v>2493</v>
      </c>
      <c r="E37" s="8" t="s">
        <v>2494</v>
      </c>
      <c r="F37" s="8" t="s">
        <v>2495</v>
      </c>
      <c r="G37" s="8" t="s">
        <v>2048</v>
      </c>
      <c r="H37" s="8" t="s">
        <v>2496</v>
      </c>
      <c r="I37" s="8">
        <v>100</v>
      </c>
      <c r="J37" s="8" t="s">
        <v>2241</v>
      </c>
      <c r="K37" s="8" t="s">
        <v>2241</v>
      </c>
      <c r="L37" s="8" t="s">
        <v>2134</v>
      </c>
      <c r="M37" s="8" t="s">
        <v>2241</v>
      </c>
      <c r="N37" s="8" t="s">
        <v>2241</v>
      </c>
      <c r="O37" s="8" t="s">
        <v>2241</v>
      </c>
      <c r="P37" s="8" t="s">
        <v>2241</v>
      </c>
      <c r="Q37" s="8" t="s">
        <v>66</v>
      </c>
      <c r="R37" s="8" t="s">
        <v>2134</v>
      </c>
    </row>
    <row r="38" customHeight="1" spans="1:18">
      <c r="A38" s="8" t="s">
        <v>252</v>
      </c>
      <c r="B38" s="24" t="s">
        <v>251</v>
      </c>
      <c r="C38" s="8" t="s">
        <v>1977</v>
      </c>
      <c r="D38" s="8" t="s">
        <v>2493</v>
      </c>
      <c r="E38" s="8" t="s">
        <v>2494</v>
      </c>
      <c r="F38" s="8" t="s">
        <v>2495</v>
      </c>
      <c r="G38" s="8" t="s">
        <v>2048</v>
      </c>
      <c r="H38" s="8" t="s">
        <v>2496</v>
      </c>
      <c r="I38" s="8">
        <v>100</v>
      </c>
      <c r="J38" s="8" t="s">
        <v>2241</v>
      </c>
      <c r="K38" s="8" t="s">
        <v>2241</v>
      </c>
      <c r="L38" s="8" t="s">
        <v>66</v>
      </c>
      <c r="M38" s="8" t="s">
        <v>2062</v>
      </c>
      <c r="N38" s="8" t="s">
        <v>2241</v>
      </c>
      <c r="O38" s="8" t="s">
        <v>2241</v>
      </c>
      <c r="P38" s="8" t="s">
        <v>2241</v>
      </c>
      <c r="Q38" s="8" t="s">
        <v>66</v>
      </c>
      <c r="R38" s="8" t="s">
        <v>2062</v>
      </c>
    </row>
    <row r="39" customHeight="1" spans="1:18">
      <c r="A39" s="8" t="s">
        <v>255</v>
      </c>
      <c r="B39" s="27" t="s">
        <v>254</v>
      </c>
      <c r="C39" s="8" t="s">
        <v>1977</v>
      </c>
      <c r="D39" s="8" t="s">
        <v>2493</v>
      </c>
      <c r="E39" s="8" t="s">
        <v>2494</v>
      </c>
      <c r="F39" s="8" t="s">
        <v>2495</v>
      </c>
      <c r="G39" s="8" t="s">
        <v>2048</v>
      </c>
      <c r="H39" s="8" t="s">
        <v>2496</v>
      </c>
      <c r="I39" s="8">
        <v>100</v>
      </c>
      <c r="J39" s="8" t="s">
        <v>2241</v>
      </c>
      <c r="K39" s="8" t="s">
        <v>2241</v>
      </c>
      <c r="L39" s="8" t="s">
        <v>66</v>
      </c>
      <c r="M39" s="8" t="s">
        <v>66</v>
      </c>
      <c r="N39" s="8" t="s">
        <v>2058</v>
      </c>
      <c r="O39" s="8" t="s">
        <v>2068</v>
      </c>
      <c r="P39" s="8" t="s">
        <v>2069</v>
      </c>
      <c r="Q39" s="8" t="s">
        <v>66</v>
      </c>
      <c r="R39" s="13" t="s">
        <v>2128</v>
      </c>
    </row>
    <row r="40" s="1" customFormat="1" customHeight="1" spans="1:18">
      <c r="A40" s="8" t="s">
        <v>259</v>
      </c>
      <c r="B40" s="27" t="s">
        <v>257</v>
      </c>
      <c r="C40" s="8" t="s">
        <v>1977</v>
      </c>
      <c r="D40" s="8" t="s">
        <v>2493</v>
      </c>
      <c r="E40" s="8" t="s">
        <v>2494</v>
      </c>
      <c r="F40" s="8" t="s">
        <v>2495</v>
      </c>
      <c r="G40" s="8" t="s">
        <v>2048</v>
      </c>
      <c r="H40" s="8" t="s">
        <v>2496</v>
      </c>
      <c r="I40" s="8">
        <v>100</v>
      </c>
      <c r="J40" s="8" t="s">
        <v>2241</v>
      </c>
      <c r="K40" s="8" t="s">
        <v>2241</v>
      </c>
      <c r="L40" s="8" t="s">
        <v>66</v>
      </c>
      <c r="M40" s="8" t="s">
        <v>66</v>
      </c>
      <c r="N40" s="8" t="s">
        <v>2058</v>
      </c>
      <c r="O40" s="8" t="s">
        <v>2068</v>
      </c>
      <c r="P40" s="8" t="s">
        <v>2069</v>
      </c>
      <c r="Q40" s="8" t="s">
        <v>66</v>
      </c>
      <c r="R40" s="13" t="s">
        <v>2170</v>
      </c>
    </row>
    <row r="41" s="1" customFormat="1" customHeight="1" spans="1:18">
      <c r="A41" s="8" t="s">
        <v>262</v>
      </c>
      <c r="B41" s="27" t="s">
        <v>261</v>
      </c>
      <c r="C41" s="8" t="s">
        <v>1977</v>
      </c>
      <c r="D41" s="8" t="s">
        <v>2493</v>
      </c>
      <c r="E41" s="8" t="s">
        <v>2494</v>
      </c>
      <c r="F41" s="8" t="s">
        <v>2495</v>
      </c>
      <c r="G41" s="8" t="s">
        <v>2048</v>
      </c>
      <c r="H41" s="8" t="s">
        <v>2496</v>
      </c>
      <c r="I41" s="8">
        <v>100</v>
      </c>
      <c r="J41" s="8" t="s">
        <v>2241</v>
      </c>
      <c r="K41" s="8" t="s">
        <v>2241</v>
      </c>
      <c r="L41" s="8" t="s">
        <v>66</v>
      </c>
      <c r="M41" s="8" t="s">
        <v>66</v>
      </c>
      <c r="N41" s="8" t="s">
        <v>2058</v>
      </c>
      <c r="O41" s="8" t="s">
        <v>2068</v>
      </c>
      <c r="P41" s="8" t="s">
        <v>2069</v>
      </c>
      <c r="Q41" s="8" t="s">
        <v>66</v>
      </c>
      <c r="R41" s="13" t="s">
        <v>2171</v>
      </c>
    </row>
    <row r="42" s="1" customFormat="1" customHeight="1" spans="1:18">
      <c r="A42" s="8" t="s">
        <v>265</v>
      </c>
      <c r="B42" s="27" t="s">
        <v>264</v>
      </c>
      <c r="C42" s="8" t="s">
        <v>1977</v>
      </c>
      <c r="D42" s="8" t="s">
        <v>2493</v>
      </c>
      <c r="E42" s="8" t="s">
        <v>2494</v>
      </c>
      <c r="F42" s="8" t="s">
        <v>2495</v>
      </c>
      <c r="G42" s="8" t="s">
        <v>2048</v>
      </c>
      <c r="H42" s="8" t="s">
        <v>2496</v>
      </c>
      <c r="I42" s="8">
        <v>100</v>
      </c>
      <c r="J42" s="8" t="s">
        <v>2241</v>
      </c>
      <c r="K42" s="8" t="s">
        <v>2241</v>
      </c>
      <c r="L42" s="8" t="s">
        <v>66</v>
      </c>
      <c r="M42" s="8" t="s">
        <v>66</v>
      </c>
      <c r="N42" s="8" t="s">
        <v>2058</v>
      </c>
      <c r="O42" s="8" t="s">
        <v>2068</v>
      </c>
      <c r="P42" s="8" t="s">
        <v>2069</v>
      </c>
      <c r="Q42" s="8" t="s">
        <v>66</v>
      </c>
      <c r="R42" s="13" t="s">
        <v>2172</v>
      </c>
    </row>
    <row r="43" s="1" customFormat="1" customHeight="1" spans="1:18">
      <c r="A43" s="8" t="s">
        <v>268</v>
      </c>
      <c r="B43" s="27" t="s">
        <v>267</v>
      </c>
      <c r="C43" s="8" t="s">
        <v>1977</v>
      </c>
      <c r="D43" s="8" t="s">
        <v>2493</v>
      </c>
      <c r="E43" s="8" t="s">
        <v>2494</v>
      </c>
      <c r="F43" s="8" t="s">
        <v>2495</v>
      </c>
      <c r="G43" s="8" t="s">
        <v>2048</v>
      </c>
      <c r="H43" s="8" t="s">
        <v>2496</v>
      </c>
      <c r="I43" s="8">
        <v>100</v>
      </c>
      <c r="J43" s="8" t="s">
        <v>2241</v>
      </c>
      <c r="K43" s="8" t="s">
        <v>2241</v>
      </c>
      <c r="L43" s="8" t="s">
        <v>66</v>
      </c>
      <c r="M43" s="8" t="s">
        <v>66</v>
      </c>
      <c r="N43" s="8" t="s">
        <v>2058</v>
      </c>
      <c r="O43" s="8" t="s">
        <v>2068</v>
      </c>
      <c r="P43" s="8" t="s">
        <v>2069</v>
      </c>
      <c r="Q43" s="8" t="s">
        <v>66</v>
      </c>
      <c r="R43" s="13" t="s">
        <v>2173</v>
      </c>
    </row>
    <row r="44" s="1" customFormat="1" customHeight="1" spans="1:18">
      <c r="A44" s="8" t="s">
        <v>271</v>
      </c>
      <c r="B44" s="22" t="s">
        <v>270</v>
      </c>
      <c r="C44" s="8" t="s">
        <v>1977</v>
      </c>
      <c r="D44" s="8" t="s">
        <v>2493</v>
      </c>
      <c r="E44" s="8" t="s">
        <v>2494</v>
      </c>
      <c r="F44" s="8" t="s">
        <v>2495</v>
      </c>
      <c r="G44" s="8" t="s">
        <v>2048</v>
      </c>
      <c r="H44" s="8" t="s">
        <v>2496</v>
      </c>
      <c r="I44" s="8">
        <v>100</v>
      </c>
      <c r="J44" s="8" t="s">
        <v>2241</v>
      </c>
      <c r="K44" s="8" t="s">
        <v>2241</v>
      </c>
      <c r="L44" s="8" t="s">
        <v>66</v>
      </c>
      <c r="M44" s="8" t="s">
        <v>66</v>
      </c>
      <c r="N44" s="8" t="s">
        <v>2058</v>
      </c>
      <c r="O44" s="8" t="s">
        <v>2068</v>
      </c>
      <c r="P44" s="8" t="s">
        <v>2069</v>
      </c>
      <c r="Q44" s="8" t="s">
        <v>66</v>
      </c>
      <c r="R44" s="8" t="s">
        <v>2139</v>
      </c>
    </row>
    <row r="45" s="1" customFormat="1" customHeight="1" spans="1:18">
      <c r="A45" s="8" t="s">
        <v>274</v>
      </c>
      <c r="B45" s="22" t="s">
        <v>273</v>
      </c>
      <c r="C45" s="8" t="s">
        <v>1977</v>
      </c>
      <c r="D45" s="8" t="s">
        <v>2493</v>
      </c>
      <c r="E45" s="8" t="s">
        <v>2494</v>
      </c>
      <c r="F45" s="8" t="s">
        <v>2495</v>
      </c>
      <c r="G45" s="8" t="s">
        <v>2048</v>
      </c>
      <c r="H45" s="8" t="s">
        <v>2496</v>
      </c>
      <c r="I45" s="8">
        <v>100</v>
      </c>
      <c r="J45" s="8" t="s">
        <v>2241</v>
      </c>
      <c r="K45" s="8" t="s">
        <v>2241</v>
      </c>
      <c r="L45" s="8" t="s">
        <v>66</v>
      </c>
      <c r="M45" s="8" t="s">
        <v>66</v>
      </c>
      <c r="N45" s="8" t="s">
        <v>2058</v>
      </c>
      <c r="O45" s="8" t="s">
        <v>2068</v>
      </c>
      <c r="P45" s="8" t="s">
        <v>2069</v>
      </c>
      <c r="Q45" s="8" t="s">
        <v>66</v>
      </c>
      <c r="R45" s="8" t="s">
        <v>2139</v>
      </c>
    </row>
    <row r="46" s="1" customFormat="1" hidden="1" customHeight="1" spans="1:18">
      <c r="A46" s="8" t="s">
        <v>277</v>
      </c>
      <c r="B46" s="22" t="s">
        <v>276</v>
      </c>
      <c r="C46" s="8" t="s">
        <v>1977</v>
      </c>
      <c r="D46" s="8" t="s">
        <v>2493</v>
      </c>
      <c r="E46" s="8" t="s">
        <v>2498</v>
      </c>
      <c r="F46" s="8" t="s">
        <v>2498</v>
      </c>
      <c r="G46" s="8" t="s">
        <v>2048</v>
      </c>
      <c r="H46" s="8" t="s">
        <v>2499</v>
      </c>
      <c r="I46" s="8">
        <v>100</v>
      </c>
      <c r="J46" s="8" t="s">
        <v>2241</v>
      </c>
      <c r="K46" s="8" t="s">
        <v>2241</v>
      </c>
      <c r="L46" s="8" t="s">
        <v>66</v>
      </c>
      <c r="M46" s="8" t="s">
        <v>66</v>
      </c>
      <c r="N46" s="8" t="s">
        <v>2058</v>
      </c>
      <c r="O46" s="8" t="s">
        <v>2068</v>
      </c>
      <c r="P46" s="8" t="s">
        <v>2069</v>
      </c>
      <c r="Q46" s="8" t="s">
        <v>66</v>
      </c>
      <c r="R46" s="8" t="s">
        <v>2139</v>
      </c>
    </row>
    <row r="47" s="1" customFormat="1" hidden="1" customHeight="1" spans="1:18">
      <c r="A47" s="8" t="s">
        <v>280</v>
      </c>
      <c r="B47" s="22" t="s">
        <v>279</v>
      </c>
      <c r="C47" s="8" t="s">
        <v>1977</v>
      </c>
      <c r="D47" s="8" t="s">
        <v>2493</v>
      </c>
      <c r="E47" s="8" t="s">
        <v>2500</v>
      </c>
      <c r="F47" s="8" t="s">
        <v>2501</v>
      </c>
      <c r="G47" s="8" t="s">
        <v>2048</v>
      </c>
      <c r="H47" s="8" t="s">
        <v>2502</v>
      </c>
      <c r="I47" s="8">
        <v>100</v>
      </c>
      <c r="J47" s="8" t="s">
        <v>2241</v>
      </c>
      <c r="K47" s="8" t="s">
        <v>2241</v>
      </c>
      <c r="L47" s="8" t="s">
        <v>66</v>
      </c>
      <c r="M47" s="8" t="s">
        <v>66</v>
      </c>
      <c r="N47" s="8" t="s">
        <v>2058</v>
      </c>
      <c r="O47" s="8" t="s">
        <v>2068</v>
      </c>
      <c r="P47" s="8" t="s">
        <v>2069</v>
      </c>
      <c r="Q47" s="8" t="s">
        <v>66</v>
      </c>
      <c r="R47" s="8" t="s">
        <v>2139</v>
      </c>
    </row>
    <row r="48" s="1" customFormat="1" customHeight="1" spans="1:18">
      <c r="A48" s="8" t="s">
        <v>283</v>
      </c>
      <c r="B48" s="22" t="s">
        <v>282</v>
      </c>
      <c r="C48" s="8" t="s">
        <v>1977</v>
      </c>
      <c r="D48" s="8" t="s">
        <v>2493</v>
      </c>
      <c r="E48" s="8" t="s">
        <v>2494</v>
      </c>
      <c r="F48" s="8" t="s">
        <v>2495</v>
      </c>
      <c r="G48" s="8" t="s">
        <v>2048</v>
      </c>
      <c r="H48" s="8" t="s">
        <v>2496</v>
      </c>
      <c r="I48" s="8">
        <v>33</v>
      </c>
      <c r="J48" s="8" t="s">
        <v>2241</v>
      </c>
      <c r="K48" s="8" t="s">
        <v>2241</v>
      </c>
      <c r="L48" s="8" t="s">
        <v>66</v>
      </c>
      <c r="M48" s="8" t="s">
        <v>66</v>
      </c>
      <c r="N48" s="8" t="s">
        <v>2058</v>
      </c>
      <c r="O48" s="8" t="s">
        <v>2068</v>
      </c>
      <c r="P48" s="8" t="s">
        <v>2069</v>
      </c>
      <c r="Q48" s="8" t="s">
        <v>66</v>
      </c>
      <c r="R48" s="8" t="s">
        <v>2507</v>
      </c>
    </row>
    <row r="49" s="1" customFormat="1" customHeight="1" spans="1:18">
      <c r="A49" s="8" t="s">
        <v>286</v>
      </c>
      <c r="B49" s="22" t="s">
        <v>285</v>
      </c>
      <c r="C49" s="8" t="s">
        <v>1977</v>
      </c>
      <c r="D49" s="8" t="s">
        <v>2493</v>
      </c>
      <c r="E49" s="8" t="s">
        <v>2494</v>
      </c>
      <c r="F49" s="8" t="s">
        <v>2495</v>
      </c>
      <c r="G49" s="8" t="s">
        <v>2048</v>
      </c>
      <c r="H49" s="8" t="s">
        <v>2496</v>
      </c>
      <c r="I49" s="8">
        <v>33</v>
      </c>
      <c r="J49" s="8" t="s">
        <v>2241</v>
      </c>
      <c r="K49" s="8" t="s">
        <v>2241</v>
      </c>
      <c r="L49" s="8" t="s">
        <v>66</v>
      </c>
      <c r="M49" s="8" t="s">
        <v>66</v>
      </c>
      <c r="N49" s="8" t="s">
        <v>2058</v>
      </c>
      <c r="O49" s="8" t="s">
        <v>2068</v>
      </c>
      <c r="P49" s="8" t="s">
        <v>2069</v>
      </c>
      <c r="Q49" s="8" t="s">
        <v>66</v>
      </c>
      <c r="R49" s="8" t="s">
        <v>2507</v>
      </c>
    </row>
    <row r="50" s="1" customFormat="1" hidden="1" customHeight="1" spans="1:18">
      <c r="A50" s="8" t="s">
        <v>289</v>
      </c>
      <c r="B50" s="22" t="s">
        <v>288</v>
      </c>
      <c r="C50" s="8" t="s">
        <v>1977</v>
      </c>
      <c r="D50" s="8" t="s">
        <v>2493</v>
      </c>
      <c r="E50" s="8" t="s">
        <v>2498</v>
      </c>
      <c r="F50" s="8" t="s">
        <v>2498</v>
      </c>
      <c r="G50" s="8" t="s">
        <v>2048</v>
      </c>
      <c r="H50" s="8" t="s">
        <v>2499</v>
      </c>
      <c r="I50" s="8">
        <v>111</v>
      </c>
      <c r="J50" s="8" t="s">
        <v>2241</v>
      </c>
      <c r="K50" s="8" t="s">
        <v>2241</v>
      </c>
      <c r="L50" s="8" t="s">
        <v>66</v>
      </c>
      <c r="M50" s="8" t="s">
        <v>66</v>
      </c>
      <c r="N50" s="8" t="s">
        <v>2058</v>
      </c>
      <c r="O50" s="8" t="s">
        <v>2068</v>
      </c>
      <c r="P50" s="8" t="s">
        <v>2069</v>
      </c>
      <c r="Q50" s="8" t="s">
        <v>66</v>
      </c>
      <c r="R50" s="8" t="s">
        <v>2507</v>
      </c>
    </row>
    <row r="51" s="1" customFormat="1" hidden="1" customHeight="1" spans="1:18">
      <c r="A51" s="8" t="s">
        <v>292</v>
      </c>
      <c r="B51" s="22" t="s">
        <v>291</v>
      </c>
      <c r="C51" s="8" t="s">
        <v>1977</v>
      </c>
      <c r="D51" s="8" t="s">
        <v>2493</v>
      </c>
      <c r="E51" s="8" t="s">
        <v>2500</v>
      </c>
      <c r="F51" s="8" t="s">
        <v>2501</v>
      </c>
      <c r="G51" s="8" t="s">
        <v>2048</v>
      </c>
      <c r="H51" s="8" t="s">
        <v>2502</v>
      </c>
      <c r="I51" s="8">
        <v>33</v>
      </c>
      <c r="J51" s="8" t="s">
        <v>2241</v>
      </c>
      <c r="K51" s="8" t="s">
        <v>2241</v>
      </c>
      <c r="L51" s="8" t="s">
        <v>66</v>
      </c>
      <c r="M51" s="8" t="s">
        <v>66</v>
      </c>
      <c r="N51" s="8" t="s">
        <v>2058</v>
      </c>
      <c r="O51" s="8" t="s">
        <v>2068</v>
      </c>
      <c r="P51" s="8" t="s">
        <v>2069</v>
      </c>
      <c r="Q51" s="8" t="s">
        <v>66</v>
      </c>
      <c r="R51" s="8" t="s">
        <v>2507</v>
      </c>
    </row>
    <row r="52" s="1" customFormat="1" customHeight="1" spans="1:16384">
      <c r="A52" s="79" t="s">
        <v>295</v>
      </c>
      <c r="B52" s="30" t="s">
        <v>2492</v>
      </c>
      <c r="C52" s="8" t="s">
        <v>1977</v>
      </c>
      <c r="D52" s="8" t="s">
        <v>2508</v>
      </c>
      <c r="E52" s="8" t="s">
        <v>2494</v>
      </c>
      <c r="F52" s="8" t="s">
        <v>2495</v>
      </c>
      <c r="G52" s="8" t="s">
        <v>2048</v>
      </c>
      <c r="H52" s="8" t="s">
        <v>2496</v>
      </c>
      <c r="I52" s="8">
        <v>100</v>
      </c>
      <c r="J52" s="8" t="s">
        <v>2241</v>
      </c>
      <c r="K52" s="8" t="s">
        <v>2241</v>
      </c>
      <c r="L52" s="8" t="s">
        <v>66</v>
      </c>
      <c r="M52" s="8" t="s">
        <v>66</v>
      </c>
      <c r="N52" s="8" t="s">
        <v>2058</v>
      </c>
      <c r="O52" s="8" t="s">
        <v>2068</v>
      </c>
      <c r="P52" s="8" t="s">
        <v>2069</v>
      </c>
      <c r="Q52" s="8" t="s">
        <v>66</v>
      </c>
      <c r="R52" s="8" t="s">
        <v>2150</v>
      </c>
      <c r="XEZ52"/>
      <c r="XFA52"/>
      <c r="XFB52"/>
      <c r="XFC52"/>
      <c r="XFD52"/>
    </row>
    <row r="53" s="1" customFormat="1" hidden="1" customHeight="1" spans="1:16384">
      <c r="A53" s="8" t="s">
        <v>298</v>
      </c>
      <c r="B53" s="30" t="s">
        <v>148</v>
      </c>
      <c r="C53" s="8" t="s">
        <v>1977</v>
      </c>
      <c r="D53" s="8" t="s">
        <v>2508</v>
      </c>
      <c r="E53" s="8" t="s">
        <v>2498</v>
      </c>
      <c r="F53" s="8" t="s">
        <v>2498</v>
      </c>
      <c r="G53" s="8" t="s">
        <v>2048</v>
      </c>
      <c r="H53" s="8" t="s">
        <v>2499</v>
      </c>
      <c r="I53" s="8">
        <v>100</v>
      </c>
      <c r="J53" s="8" t="s">
        <v>2241</v>
      </c>
      <c r="K53" s="8" t="s">
        <v>2241</v>
      </c>
      <c r="L53" s="8" t="s">
        <v>66</v>
      </c>
      <c r="M53" s="8" t="s">
        <v>66</v>
      </c>
      <c r="N53" s="8" t="s">
        <v>2058</v>
      </c>
      <c r="O53" s="8" t="s">
        <v>2068</v>
      </c>
      <c r="P53" s="8" t="s">
        <v>2069</v>
      </c>
      <c r="Q53" s="8" t="s">
        <v>66</v>
      </c>
      <c r="R53" s="8"/>
      <c r="XEZ53"/>
      <c r="XFA53"/>
      <c r="XFB53"/>
      <c r="XFC53"/>
      <c r="XFD53"/>
    </row>
    <row r="54" s="1" customFormat="1" hidden="1" customHeight="1" spans="1:16384">
      <c r="A54" s="8" t="s">
        <v>300</v>
      </c>
      <c r="B54" s="30" t="s">
        <v>151</v>
      </c>
      <c r="C54" s="8" t="s">
        <v>1977</v>
      </c>
      <c r="D54" s="8" t="s">
        <v>2508</v>
      </c>
      <c r="E54" s="8" t="s">
        <v>2500</v>
      </c>
      <c r="F54" s="8" t="s">
        <v>2501</v>
      </c>
      <c r="G54" s="8" t="s">
        <v>2048</v>
      </c>
      <c r="H54" s="8" t="s">
        <v>2502</v>
      </c>
      <c r="I54" s="8">
        <v>100</v>
      </c>
      <c r="J54" s="8" t="s">
        <v>2241</v>
      </c>
      <c r="K54" s="8" t="s">
        <v>2241</v>
      </c>
      <c r="L54" s="8" t="s">
        <v>66</v>
      </c>
      <c r="M54" s="8" t="s">
        <v>66</v>
      </c>
      <c r="N54" s="8" t="s">
        <v>2058</v>
      </c>
      <c r="O54" s="8" t="s">
        <v>2068</v>
      </c>
      <c r="P54" s="8" t="s">
        <v>2069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302</v>
      </c>
      <c r="B55" s="30" t="s">
        <v>154</v>
      </c>
      <c r="C55" s="8" t="s">
        <v>1977</v>
      </c>
      <c r="D55" s="8" t="s">
        <v>2508</v>
      </c>
      <c r="E55" s="8" t="s">
        <v>2494</v>
      </c>
      <c r="F55" s="8" t="s">
        <v>2495</v>
      </c>
      <c r="G55" s="8" t="s">
        <v>2048</v>
      </c>
      <c r="H55" s="8" t="s">
        <v>2496</v>
      </c>
      <c r="I55" s="8">
        <v>55</v>
      </c>
      <c r="J55" s="8" t="s">
        <v>2241</v>
      </c>
      <c r="K55" s="8" t="s">
        <v>2241</v>
      </c>
      <c r="L55" s="8" t="s">
        <v>66</v>
      </c>
      <c r="M55" s="8" t="s">
        <v>66</v>
      </c>
      <c r="N55" s="8" t="s">
        <v>2058</v>
      </c>
      <c r="O55" s="8" t="s">
        <v>2068</v>
      </c>
      <c r="P55" s="8" t="s">
        <v>2111</v>
      </c>
      <c r="Q55" s="8" t="s">
        <v>66</v>
      </c>
      <c r="R55" s="8"/>
      <c r="XEZ55"/>
      <c r="XFA55"/>
      <c r="XFB55"/>
      <c r="XFC55"/>
      <c r="XFD55"/>
    </row>
    <row r="56" s="1" customFormat="1" hidden="1" customHeight="1" spans="1:16384">
      <c r="A56" s="79" t="s">
        <v>306</v>
      </c>
      <c r="B56" s="30" t="s">
        <v>161</v>
      </c>
      <c r="C56" s="8" t="s">
        <v>1977</v>
      </c>
      <c r="D56" s="8" t="s">
        <v>2508</v>
      </c>
      <c r="E56" s="8" t="s">
        <v>2498</v>
      </c>
      <c r="F56" s="8" t="s">
        <v>2498</v>
      </c>
      <c r="G56" s="8" t="s">
        <v>2048</v>
      </c>
      <c r="H56" s="8" t="s">
        <v>2499</v>
      </c>
      <c r="I56" s="8">
        <v>555</v>
      </c>
      <c r="J56" s="8" t="s">
        <v>2241</v>
      </c>
      <c r="K56" s="8" t="s">
        <v>2241</v>
      </c>
      <c r="L56" s="8" t="s">
        <v>66</v>
      </c>
      <c r="M56" s="8" t="s">
        <v>66</v>
      </c>
      <c r="N56" s="8" t="s">
        <v>2058</v>
      </c>
      <c r="O56" s="8" t="s">
        <v>2068</v>
      </c>
      <c r="P56" s="8" t="s">
        <v>2111</v>
      </c>
      <c r="Q56" s="8" t="s">
        <v>66</v>
      </c>
      <c r="R56" s="8"/>
      <c r="XEZ56"/>
      <c r="XFA56"/>
      <c r="XFB56"/>
      <c r="XFC56"/>
      <c r="XFD56"/>
    </row>
    <row r="57" s="1" customFormat="1" hidden="1" customHeight="1" spans="1:16384">
      <c r="A57" s="8" t="s">
        <v>308</v>
      </c>
      <c r="B57" s="30" t="s">
        <v>164</v>
      </c>
      <c r="C57" s="8" t="s">
        <v>1977</v>
      </c>
      <c r="D57" s="8" t="s">
        <v>2508</v>
      </c>
      <c r="E57" s="8" t="s">
        <v>2500</v>
      </c>
      <c r="F57" s="8" t="s">
        <v>2501</v>
      </c>
      <c r="G57" s="8" t="s">
        <v>2048</v>
      </c>
      <c r="H57" s="8" t="s">
        <v>2502</v>
      </c>
      <c r="I57" s="8">
        <v>55</v>
      </c>
      <c r="J57" s="8" t="s">
        <v>2241</v>
      </c>
      <c r="K57" s="8" t="s">
        <v>2241</v>
      </c>
      <c r="L57" s="8" t="s">
        <v>66</v>
      </c>
      <c r="M57" s="8" t="s">
        <v>66</v>
      </c>
      <c r="N57" s="8" t="s">
        <v>2058</v>
      </c>
      <c r="O57" s="8" t="s">
        <v>2068</v>
      </c>
      <c r="P57" s="8" t="s">
        <v>2111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310</v>
      </c>
      <c r="B58" s="30" t="s">
        <v>167</v>
      </c>
      <c r="C58" s="8" t="s">
        <v>1977</v>
      </c>
      <c r="D58" s="8" t="s">
        <v>2508</v>
      </c>
      <c r="E58" s="8" t="s">
        <v>2494</v>
      </c>
      <c r="F58" s="8" t="s">
        <v>2495</v>
      </c>
      <c r="G58" s="8" t="s">
        <v>2048</v>
      </c>
      <c r="H58" s="8" t="s">
        <v>2496</v>
      </c>
      <c r="I58" s="8">
        <v>33</v>
      </c>
      <c r="J58" s="8" t="s">
        <v>2241</v>
      </c>
      <c r="K58" s="8" t="s">
        <v>2241</v>
      </c>
      <c r="L58" s="8" t="s">
        <v>66</v>
      </c>
      <c r="M58" s="8" t="s">
        <v>66</v>
      </c>
      <c r="N58" s="8" t="s">
        <v>2058</v>
      </c>
      <c r="O58" s="8" t="s">
        <v>2068</v>
      </c>
      <c r="P58" s="8" t="s">
        <v>2069</v>
      </c>
      <c r="Q58" s="8" t="s">
        <v>66</v>
      </c>
      <c r="R58" s="8"/>
      <c r="XEZ58"/>
      <c r="XFA58"/>
      <c r="XFB58"/>
      <c r="XFC58"/>
      <c r="XFD58"/>
    </row>
    <row r="59" s="1" customFormat="1" hidden="1" customHeight="1" spans="1:16384">
      <c r="A59" s="8" t="s">
        <v>312</v>
      </c>
      <c r="B59" s="30" t="s">
        <v>173</v>
      </c>
      <c r="C59" s="8" t="s">
        <v>1977</v>
      </c>
      <c r="D59" s="8" t="s">
        <v>2508</v>
      </c>
      <c r="E59" s="8" t="s">
        <v>2498</v>
      </c>
      <c r="F59" s="8" t="s">
        <v>2498</v>
      </c>
      <c r="G59" s="8" t="s">
        <v>2048</v>
      </c>
      <c r="H59" s="8" t="s">
        <v>2499</v>
      </c>
      <c r="I59" s="8">
        <v>111</v>
      </c>
      <c r="J59" s="8" t="s">
        <v>2241</v>
      </c>
      <c r="K59" s="8" t="s">
        <v>2241</v>
      </c>
      <c r="L59" s="8" t="s">
        <v>66</v>
      </c>
      <c r="M59" s="8" t="s">
        <v>66</v>
      </c>
      <c r="N59" s="8" t="s">
        <v>2058</v>
      </c>
      <c r="O59" s="8" t="s">
        <v>2068</v>
      </c>
      <c r="P59" s="8" t="s">
        <v>2069</v>
      </c>
      <c r="Q59" s="8" t="s">
        <v>66</v>
      </c>
      <c r="R59" s="8"/>
      <c r="XEZ59"/>
      <c r="XFA59"/>
      <c r="XFB59"/>
      <c r="XFC59"/>
      <c r="XFD59"/>
    </row>
    <row r="60" s="1" customFormat="1" hidden="1" customHeight="1" spans="1:16384">
      <c r="A60" s="79" t="s">
        <v>315</v>
      </c>
      <c r="B60" s="30" t="s">
        <v>176</v>
      </c>
      <c r="C60" s="8" t="s">
        <v>1977</v>
      </c>
      <c r="D60" s="8" t="s">
        <v>2508</v>
      </c>
      <c r="E60" s="8" t="s">
        <v>2500</v>
      </c>
      <c r="F60" s="8" t="s">
        <v>2501</v>
      </c>
      <c r="G60" s="8" t="s">
        <v>2048</v>
      </c>
      <c r="H60" s="8" t="s">
        <v>2502</v>
      </c>
      <c r="I60" s="8">
        <v>33</v>
      </c>
      <c r="J60" s="8" t="s">
        <v>2241</v>
      </c>
      <c r="K60" s="8" t="s">
        <v>2241</v>
      </c>
      <c r="L60" s="8" t="s">
        <v>66</v>
      </c>
      <c r="M60" s="8" t="s">
        <v>66</v>
      </c>
      <c r="N60" s="8" t="s">
        <v>2058</v>
      </c>
      <c r="O60" s="8" t="s">
        <v>2068</v>
      </c>
      <c r="P60" s="8" t="s">
        <v>2069</v>
      </c>
      <c r="Q60" s="8" t="s">
        <v>66</v>
      </c>
      <c r="R60" s="8" t="s">
        <v>2504</v>
      </c>
      <c r="XEZ60"/>
      <c r="XFA60"/>
      <c r="XFB60"/>
      <c r="XFC60"/>
      <c r="XFD60"/>
    </row>
    <row r="61" s="1" customFormat="1" customHeight="1" spans="1:16384">
      <c r="A61" s="8" t="s">
        <v>318</v>
      </c>
      <c r="B61" s="30" t="s">
        <v>179</v>
      </c>
      <c r="C61" s="8" t="s">
        <v>1977</v>
      </c>
      <c r="D61" s="8" t="s">
        <v>2508</v>
      </c>
      <c r="E61" s="8" t="s">
        <v>2494</v>
      </c>
      <c r="F61" s="8" t="s">
        <v>2495</v>
      </c>
      <c r="G61" s="8" t="s">
        <v>2048</v>
      </c>
      <c r="H61" s="8" t="s">
        <v>2496</v>
      </c>
      <c r="I61" s="8">
        <v>33</v>
      </c>
      <c r="J61" s="8" t="s">
        <v>2241</v>
      </c>
      <c r="K61" s="8" t="s">
        <v>2241</v>
      </c>
      <c r="L61" s="8" t="s">
        <v>66</v>
      </c>
      <c r="M61" s="8" t="s">
        <v>66</v>
      </c>
      <c r="N61" s="8" t="s">
        <v>2058</v>
      </c>
      <c r="O61" s="8" t="s">
        <v>2068</v>
      </c>
      <c r="P61" s="8" t="s">
        <v>2505</v>
      </c>
      <c r="Q61" s="8" t="s">
        <v>66</v>
      </c>
      <c r="R61" s="8" t="s">
        <v>2224</v>
      </c>
      <c r="XEZ61"/>
      <c r="XFA61"/>
      <c r="XFB61"/>
      <c r="XFC61"/>
      <c r="XFD61"/>
    </row>
    <row r="62" s="1" customFormat="1" hidden="1" customHeight="1" spans="1:16384">
      <c r="A62" s="8" t="s">
        <v>320</v>
      </c>
      <c r="B62" s="30" t="s">
        <v>185</v>
      </c>
      <c r="C62" s="8" t="s">
        <v>1977</v>
      </c>
      <c r="D62" s="8" t="s">
        <v>2508</v>
      </c>
      <c r="E62" s="8" t="s">
        <v>2498</v>
      </c>
      <c r="F62" s="8" t="s">
        <v>2498</v>
      </c>
      <c r="G62" s="8" t="s">
        <v>2048</v>
      </c>
      <c r="H62" s="8" t="s">
        <v>2499</v>
      </c>
      <c r="I62" s="8">
        <v>111</v>
      </c>
      <c r="J62" s="8" t="s">
        <v>2241</v>
      </c>
      <c r="K62" s="8" t="s">
        <v>2241</v>
      </c>
      <c r="L62" s="8" t="s">
        <v>66</v>
      </c>
      <c r="M62" s="8" t="s">
        <v>66</v>
      </c>
      <c r="N62" s="8" t="s">
        <v>2058</v>
      </c>
      <c r="O62" s="8" t="s">
        <v>2068</v>
      </c>
      <c r="P62" s="8" t="s">
        <v>2505</v>
      </c>
      <c r="Q62" s="8" t="s">
        <v>66</v>
      </c>
      <c r="R62" s="8" t="s">
        <v>2224</v>
      </c>
      <c r="XEZ62"/>
      <c r="XFA62"/>
      <c r="XFB62"/>
      <c r="XFC62"/>
      <c r="XFD62"/>
    </row>
    <row r="63" s="1" customFormat="1" hidden="1" customHeight="1" spans="1:16384">
      <c r="A63" s="8" t="s">
        <v>322</v>
      </c>
      <c r="B63" s="30" t="s">
        <v>188</v>
      </c>
      <c r="C63" s="8" t="s">
        <v>1977</v>
      </c>
      <c r="D63" s="8" t="s">
        <v>2508</v>
      </c>
      <c r="E63" s="8" t="s">
        <v>2500</v>
      </c>
      <c r="F63" s="8" t="s">
        <v>2501</v>
      </c>
      <c r="G63" s="8" t="s">
        <v>2048</v>
      </c>
      <c r="H63" s="8" t="s">
        <v>2502</v>
      </c>
      <c r="I63" s="8">
        <v>33</v>
      </c>
      <c r="J63" s="8" t="s">
        <v>2241</v>
      </c>
      <c r="K63" s="8" t="s">
        <v>2241</v>
      </c>
      <c r="L63" s="8" t="s">
        <v>66</v>
      </c>
      <c r="M63" s="8" t="s">
        <v>66</v>
      </c>
      <c r="N63" s="8" t="s">
        <v>2058</v>
      </c>
      <c r="O63" s="8" t="s">
        <v>2068</v>
      </c>
      <c r="P63" s="8" t="s">
        <v>2505</v>
      </c>
      <c r="Q63" s="8" t="s">
        <v>66</v>
      </c>
      <c r="R63" s="8" t="s">
        <v>2224</v>
      </c>
      <c r="XEZ63"/>
      <c r="XFA63"/>
      <c r="XFB63"/>
      <c r="XFC63"/>
      <c r="XFD63"/>
    </row>
    <row r="64" s="1" customFormat="1" customHeight="1" spans="1:16384">
      <c r="A64" s="79" t="s">
        <v>324</v>
      </c>
      <c r="B64" s="30" t="s">
        <v>191</v>
      </c>
      <c r="C64" s="8" t="s">
        <v>1977</v>
      </c>
      <c r="D64" s="8" t="s">
        <v>2508</v>
      </c>
      <c r="E64" s="8" t="s">
        <v>2494</v>
      </c>
      <c r="F64" s="8" t="s">
        <v>2495</v>
      </c>
      <c r="G64" s="8" t="s">
        <v>2048</v>
      </c>
      <c r="H64" s="8" t="s">
        <v>2496</v>
      </c>
      <c r="I64" s="8">
        <v>33</v>
      </c>
      <c r="J64" s="8" t="s">
        <v>2241</v>
      </c>
      <c r="K64" s="8" t="s">
        <v>2241</v>
      </c>
      <c r="L64" s="8" t="s">
        <v>66</v>
      </c>
      <c r="M64" s="8" t="s">
        <v>66</v>
      </c>
      <c r="N64" s="8" t="s">
        <v>2058</v>
      </c>
      <c r="O64" s="8" t="s">
        <v>2068</v>
      </c>
      <c r="P64" s="8" t="s">
        <v>2505</v>
      </c>
      <c r="Q64" s="8" t="s">
        <v>66</v>
      </c>
      <c r="R64" s="8" t="s">
        <v>2247</v>
      </c>
      <c r="XEZ64"/>
      <c r="XFA64"/>
      <c r="XFB64"/>
      <c r="XFC64"/>
      <c r="XFD64"/>
    </row>
    <row r="65" s="1" customFormat="1" hidden="1" customHeight="1" spans="1:16384">
      <c r="A65" s="8" t="s">
        <v>326</v>
      </c>
      <c r="B65" s="30" t="s">
        <v>197</v>
      </c>
      <c r="C65" s="8" t="s">
        <v>1977</v>
      </c>
      <c r="D65" s="8" t="s">
        <v>2508</v>
      </c>
      <c r="E65" s="8" t="s">
        <v>2498</v>
      </c>
      <c r="F65" s="8" t="s">
        <v>2498</v>
      </c>
      <c r="G65" s="8" t="s">
        <v>2048</v>
      </c>
      <c r="H65" s="8" t="s">
        <v>2499</v>
      </c>
      <c r="I65" s="8">
        <v>111</v>
      </c>
      <c r="J65" s="8" t="s">
        <v>2241</v>
      </c>
      <c r="K65" s="8" t="s">
        <v>2241</v>
      </c>
      <c r="L65" s="8" t="s">
        <v>66</v>
      </c>
      <c r="M65" s="8" t="s">
        <v>66</v>
      </c>
      <c r="N65" s="8" t="s">
        <v>2058</v>
      </c>
      <c r="O65" s="8" t="s">
        <v>2068</v>
      </c>
      <c r="P65" s="8" t="s">
        <v>2505</v>
      </c>
      <c r="Q65" s="8" t="s">
        <v>66</v>
      </c>
      <c r="R65" s="8" t="s">
        <v>2247</v>
      </c>
      <c r="XEZ65"/>
      <c r="XFA65"/>
      <c r="XFB65"/>
      <c r="XFC65"/>
      <c r="XFD65"/>
    </row>
    <row r="66" s="1" customFormat="1" hidden="1" customHeight="1" spans="1:16384">
      <c r="A66" s="8" t="s">
        <v>328</v>
      </c>
      <c r="B66" s="30" t="s">
        <v>200</v>
      </c>
      <c r="C66" s="8" t="s">
        <v>1977</v>
      </c>
      <c r="D66" s="8" t="s">
        <v>2508</v>
      </c>
      <c r="E66" s="8" t="s">
        <v>2500</v>
      </c>
      <c r="F66" s="8" t="s">
        <v>2501</v>
      </c>
      <c r="G66" s="8" t="s">
        <v>2048</v>
      </c>
      <c r="H66" s="8" t="s">
        <v>2502</v>
      </c>
      <c r="I66" s="8">
        <v>33</v>
      </c>
      <c r="J66" s="8" t="s">
        <v>2241</v>
      </c>
      <c r="K66" s="8" t="s">
        <v>2241</v>
      </c>
      <c r="L66" s="8" t="s">
        <v>66</v>
      </c>
      <c r="M66" s="8" t="s">
        <v>66</v>
      </c>
      <c r="N66" s="8" t="s">
        <v>2058</v>
      </c>
      <c r="O66" s="8" t="s">
        <v>2068</v>
      </c>
      <c r="P66" s="8" t="s">
        <v>2505</v>
      </c>
      <c r="Q66" s="8" t="s">
        <v>66</v>
      </c>
      <c r="R66" s="8" t="s">
        <v>2247</v>
      </c>
      <c r="XEZ66"/>
      <c r="XFA66"/>
      <c r="XFB66"/>
      <c r="XFC66"/>
      <c r="XFD66"/>
    </row>
    <row r="67" s="1" customFormat="1" customHeight="1" spans="1:16384">
      <c r="A67" s="8" t="s">
        <v>330</v>
      </c>
      <c r="B67" s="30" t="s">
        <v>203</v>
      </c>
      <c r="C67" s="8" t="s">
        <v>1977</v>
      </c>
      <c r="D67" s="8" t="s">
        <v>2508</v>
      </c>
      <c r="E67" s="8" t="s">
        <v>2494</v>
      </c>
      <c r="F67" s="8" t="s">
        <v>2495</v>
      </c>
      <c r="G67" s="8" t="s">
        <v>2048</v>
      </c>
      <c r="H67" s="8" t="s">
        <v>2496</v>
      </c>
      <c r="I67" s="8">
        <v>33</v>
      </c>
      <c r="J67" s="8" t="s">
        <v>2241</v>
      </c>
      <c r="K67" s="8" t="s">
        <v>2241</v>
      </c>
      <c r="L67" s="8" t="s">
        <v>66</v>
      </c>
      <c r="M67" s="8" t="s">
        <v>66</v>
      </c>
      <c r="N67" s="8" t="s">
        <v>2058</v>
      </c>
      <c r="O67" s="8" t="s">
        <v>2068</v>
      </c>
      <c r="P67" s="8" t="s">
        <v>2505</v>
      </c>
      <c r="Q67" s="8" t="s">
        <v>66</v>
      </c>
      <c r="R67" s="8" t="s">
        <v>2506</v>
      </c>
      <c r="XEZ67"/>
      <c r="XFA67"/>
      <c r="XFB67"/>
      <c r="XFC67"/>
      <c r="XFD67"/>
    </row>
    <row r="68" s="1" customFormat="1" hidden="1" customHeight="1" spans="1:16384">
      <c r="A68" s="8" t="s">
        <v>332</v>
      </c>
      <c r="B68" s="30" t="s">
        <v>209</v>
      </c>
      <c r="C68" s="8" t="s">
        <v>1977</v>
      </c>
      <c r="D68" s="8" t="s">
        <v>2508</v>
      </c>
      <c r="E68" s="8" t="s">
        <v>2498</v>
      </c>
      <c r="F68" s="8" t="s">
        <v>2498</v>
      </c>
      <c r="G68" s="8" t="s">
        <v>2048</v>
      </c>
      <c r="H68" s="8" t="s">
        <v>2499</v>
      </c>
      <c r="I68" s="8">
        <v>111</v>
      </c>
      <c r="J68" s="8" t="s">
        <v>2241</v>
      </c>
      <c r="K68" s="8" t="s">
        <v>2241</v>
      </c>
      <c r="L68" s="8" t="s">
        <v>66</v>
      </c>
      <c r="M68" s="8" t="s">
        <v>66</v>
      </c>
      <c r="N68" s="8" t="s">
        <v>2058</v>
      </c>
      <c r="O68" s="8" t="s">
        <v>2068</v>
      </c>
      <c r="P68" s="8" t="s">
        <v>2505</v>
      </c>
      <c r="Q68" s="8" t="s">
        <v>66</v>
      </c>
      <c r="R68" s="8" t="s">
        <v>2506</v>
      </c>
      <c r="XEZ68"/>
      <c r="XFA68"/>
      <c r="XFB68"/>
      <c r="XFC68"/>
      <c r="XFD68"/>
    </row>
    <row r="69" s="1" customFormat="1" hidden="1" customHeight="1" spans="1:16384">
      <c r="A69" s="8" t="s">
        <v>334</v>
      </c>
      <c r="B69" s="30" t="s">
        <v>212</v>
      </c>
      <c r="C69" s="8" t="s">
        <v>1977</v>
      </c>
      <c r="D69" s="8" t="s">
        <v>2508</v>
      </c>
      <c r="E69" s="8" t="s">
        <v>2500</v>
      </c>
      <c r="F69" s="8" t="s">
        <v>2501</v>
      </c>
      <c r="G69" s="8" t="s">
        <v>2048</v>
      </c>
      <c r="H69" s="8" t="s">
        <v>2502</v>
      </c>
      <c r="I69" s="8">
        <v>33</v>
      </c>
      <c r="J69" s="8" t="s">
        <v>2241</v>
      </c>
      <c r="K69" s="8" t="s">
        <v>2241</v>
      </c>
      <c r="L69" s="8" t="s">
        <v>66</v>
      </c>
      <c r="M69" s="8" t="s">
        <v>66</v>
      </c>
      <c r="N69" s="8" t="s">
        <v>2058</v>
      </c>
      <c r="O69" s="8" t="s">
        <v>2068</v>
      </c>
      <c r="P69" s="8" t="s">
        <v>2505</v>
      </c>
      <c r="Q69" s="8" t="s">
        <v>66</v>
      </c>
      <c r="R69" s="8" t="s">
        <v>2506</v>
      </c>
      <c r="XEZ69"/>
      <c r="XFA69"/>
      <c r="XFB69"/>
      <c r="XFC69"/>
      <c r="XFD69"/>
    </row>
    <row r="70" s="1" customFormat="1" customHeight="1" spans="1:16384">
      <c r="A70" s="8" t="s">
        <v>336</v>
      </c>
      <c r="B70" s="22" t="s">
        <v>221</v>
      </c>
      <c r="C70" s="8" t="s">
        <v>1977</v>
      </c>
      <c r="D70" s="8" t="s">
        <v>2508</v>
      </c>
      <c r="E70" s="8" t="s">
        <v>2494</v>
      </c>
      <c r="F70" s="8" t="s">
        <v>2495</v>
      </c>
      <c r="G70" s="8" t="s">
        <v>2048</v>
      </c>
      <c r="H70" s="8" t="s">
        <v>2496</v>
      </c>
      <c r="I70" s="8">
        <v>100</v>
      </c>
      <c r="J70" s="8" t="s">
        <v>2241</v>
      </c>
      <c r="K70" s="8" t="s">
        <v>2241</v>
      </c>
      <c r="L70" s="8" t="s">
        <v>66</v>
      </c>
      <c r="M70" s="8" t="s">
        <v>66</v>
      </c>
      <c r="N70" s="8" t="s">
        <v>2058</v>
      </c>
      <c r="O70" s="8" t="s">
        <v>2068</v>
      </c>
      <c r="P70" s="8" t="s">
        <v>2069</v>
      </c>
      <c r="Q70" s="8" t="s">
        <v>66</v>
      </c>
      <c r="R70" s="8" t="s">
        <v>2150</v>
      </c>
      <c r="XEZ70"/>
      <c r="XFA70"/>
      <c r="XFB70"/>
      <c r="XFC70"/>
      <c r="XFD70"/>
    </row>
    <row r="71" s="1" customFormat="1" hidden="1" customHeight="1" spans="1:16384">
      <c r="A71" s="8" t="s">
        <v>338</v>
      </c>
      <c r="B71" s="22" t="s">
        <v>227</v>
      </c>
      <c r="C71" s="8" t="s">
        <v>1977</v>
      </c>
      <c r="D71" s="8" t="s">
        <v>2508</v>
      </c>
      <c r="E71" s="8" t="s">
        <v>2498</v>
      </c>
      <c r="F71" s="8" t="s">
        <v>2498</v>
      </c>
      <c r="G71" s="8" t="s">
        <v>2048</v>
      </c>
      <c r="H71" s="8" t="s">
        <v>2499</v>
      </c>
      <c r="I71" s="8">
        <v>100</v>
      </c>
      <c r="J71" s="8" t="s">
        <v>2241</v>
      </c>
      <c r="K71" s="8" t="s">
        <v>2241</v>
      </c>
      <c r="L71" s="8" t="s">
        <v>66</v>
      </c>
      <c r="M71" s="8" t="s">
        <v>66</v>
      </c>
      <c r="N71" s="8" t="s">
        <v>2058</v>
      </c>
      <c r="O71" s="8" t="s">
        <v>2068</v>
      </c>
      <c r="P71" s="8" t="s">
        <v>2069</v>
      </c>
      <c r="Q71" s="8" t="s">
        <v>66</v>
      </c>
      <c r="R71" s="8" t="s">
        <v>2150</v>
      </c>
      <c r="XEZ71"/>
      <c r="XFA71"/>
      <c r="XFB71"/>
      <c r="XFC71"/>
      <c r="XFD71"/>
    </row>
    <row r="72" s="1" customFormat="1" hidden="1" customHeight="1" spans="1:16384">
      <c r="A72" s="8" t="s">
        <v>340</v>
      </c>
      <c r="B72" s="22" t="s">
        <v>230</v>
      </c>
      <c r="C72" s="8" t="s">
        <v>1977</v>
      </c>
      <c r="D72" s="8" t="s">
        <v>2508</v>
      </c>
      <c r="E72" s="8" t="s">
        <v>2500</v>
      </c>
      <c r="F72" s="8" t="s">
        <v>2501</v>
      </c>
      <c r="G72" s="8" t="s">
        <v>2048</v>
      </c>
      <c r="H72" s="8" t="s">
        <v>2502</v>
      </c>
      <c r="I72" s="8">
        <v>100</v>
      </c>
      <c r="J72" s="8" t="s">
        <v>2241</v>
      </c>
      <c r="K72" s="8" t="s">
        <v>2241</v>
      </c>
      <c r="L72" s="8" t="s">
        <v>66</v>
      </c>
      <c r="M72" s="8" t="s">
        <v>66</v>
      </c>
      <c r="N72" s="8" t="s">
        <v>2058</v>
      </c>
      <c r="O72" s="8" t="s">
        <v>2068</v>
      </c>
      <c r="P72" s="8" t="s">
        <v>2069</v>
      </c>
      <c r="Q72" s="8" t="s">
        <v>66</v>
      </c>
      <c r="R72" s="8" t="s">
        <v>2150</v>
      </c>
      <c r="XEZ72"/>
      <c r="XFA72"/>
      <c r="XFB72"/>
      <c r="XFC72"/>
      <c r="XFD72"/>
    </row>
    <row r="73" s="1" customFormat="1" customHeight="1" spans="1:16384">
      <c r="A73" s="8" t="s">
        <v>342</v>
      </c>
      <c r="B73" s="22" t="s">
        <v>233</v>
      </c>
      <c r="C73" s="8" t="s">
        <v>1977</v>
      </c>
      <c r="D73" s="8" t="s">
        <v>2508</v>
      </c>
      <c r="E73" s="8" t="s">
        <v>2494</v>
      </c>
      <c r="F73" s="8" t="s">
        <v>2495</v>
      </c>
      <c r="G73" s="8" t="s">
        <v>2048</v>
      </c>
      <c r="H73" s="8" t="s">
        <v>2496</v>
      </c>
      <c r="I73" s="8">
        <v>33</v>
      </c>
      <c r="J73" s="8" t="s">
        <v>2241</v>
      </c>
      <c r="K73" s="8" t="s">
        <v>2241</v>
      </c>
      <c r="L73" s="8" t="s">
        <v>66</v>
      </c>
      <c r="M73" s="8" t="s">
        <v>66</v>
      </c>
      <c r="N73" s="8" t="s">
        <v>2058</v>
      </c>
      <c r="O73" s="8" t="s">
        <v>2068</v>
      </c>
      <c r="P73" s="8" t="s">
        <v>2069</v>
      </c>
      <c r="Q73" s="8" t="s">
        <v>66</v>
      </c>
      <c r="R73" s="8" t="s">
        <v>2504</v>
      </c>
      <c r="XEZ73"/>
      <c r="XFA73"/>
      <c r="XFB73"/>
      <c r="XFC73"/>
      <c r="XFD73"/>
    </row>
    <row r="74" s="1" customFormat="1" hidden="1" customHeight="1" spans="1:16384">
      <c r="A74" s="8" t="s">
        <v>344</v>
      </c>
      <c r="B74" s="22" t="s">
        <v>239</v>
      </c>
      <c r="C74" s="8" t="s">
        <v>1977</v>
      </c>
      <c r="D74" s="8" t="s">
        <v>2508</v>
      </c>
      <c r="E74" s="8" t="s">
        <v>2498</v>
      </c>
      <c r="F74" s="8" t="s">
        <v>2498</v>
      </c>
      <c r="G74" s="8" t="s">
        <v>2048</v>
      </c>
      <c r="H74" s="8" t="s">
        <v>2499</v>
      </c>
      <c r="I74" s="8">
        <v>111</v>
      </c>
      <c r="J74" s="8" t="s">
        <v>2241</v>
      </c>
      <c r="K74" s="8" t="s">
        <v>2241</v>
      </c>
      <c r="L74" s="8" t="s">
        <v>66</v>
      </c>
      <c r="M74" s="8" t="s">
        <v>66</v>
      </c>
      <c r="N74" s="8" t="s">
        <v>2058</v>
      </c>
      <c r="O74" s="8" t="s">
        <v>2068</v>
      </c>
      <c r="P74" s="8" t="s">
        <v>2069</v>
      </c>
      <c r="Q74" s="8" t="s">
        <v>66</v>
      </c>
      <c r="R74" s="8" t="s">
        <v>2504</v>
      </c>
      <c r="XEZ74"/>
      <c r="XFA74"/>
      <c r="XFB74"/>
      <c r="XFC74"/>
      <c r="XFD74"/>
    </row>
    <row r="75" s="1" customFormat="1" hidden="1" customHeight="1" spans="1:16384">
      <c r="A75" s="8" t="s">
        <v>346</v>
      </c>
      <c r="B75" s="22" t="s">
        <v>242</v>
      </c>
      <c r="C75" s="8" t="s">
        <v>1977</v>
      </c>
      <c r="D75" s="8" t="s">
        <v>2508</v>
      </c>
      <c r="E75" s="8" t="s">
        <v>2500</v>
      </c>
      <c r="F75" s="8" t="s">
        <v>2501</v>
      </c>
      <c r="G75" s="8" t="s">
        <v>2048</v>
      </c>
      <c r="H75" s="8" t="s">
        <v>2502</v>
      </c>
      <c r="I75" s="8">
        <v>33</v>
      </c>
      <c r="J75" s="8" t="s">
        <v>2241</v>
      </c>
      <c r="K75" s="8" t="s">
        <v>2241</v>
      </c>
      <c r="L75" s="8" t="s">
        <v>66</v>
      </c>
      <c r="M75" s="8" t="s">
        <v>66</v>
      </c>
      <c r="N75" s="8" t="s">
        <v>2058</v>
      </c>
      <c r="O75" s="8" t="s">
        <v>2068</v>
      </c>
      <c r="P75" s="8" t="s">
        <v>2069</v>
      </c>
      <c r="Q75" s="8" t="s">
        <v>66</v>
      </c>
      <c r="R75" s="8" t="s">
        <v>2504</v>
      </c>
      <c r="XEZ75"/>
      <c r="XFA75"/>
      <c r="XFB75"/>
      <c r="XFC75"/>
      <c r="XFD75"/>
    </row>
    <row r="76" s="1" customFormat="1" customHeight="1" spans="1:18">
      <c r="A76" s="8" t="s">
        <v>348</v>
      </c>
      <c r="B76" s="22" t="s">
        <v>270</v>
      </c>
      <c r="C76" s="8" t="s">
        <v>1977</v>
      </c>
      <c r="D76" s="8" t="s">
        <v>2508</v>
      </c>
      <c r="E76" s="8" t="s">
        <v>2494</v>
      </c>
      <c r="F76" s="8" t="s">
        <v>2495</v>
      </c>
      <c r="G76" s="8" t="s">
        <v>2048</v>
      </c>
      <c r="H76" s="8" t="s">
        <v>2496</v>
      </c>
      <c r="I76" s="8">
        <v>100</v>
      </c>
      <c r="J76" s="8" t="s">
        <v>2241</v>
      </c>
      <c r="K76" s="8" t="s">
        <v>2241</v>
      </c>
      <c r="L76" s="8" t="s">
        <v>66</v>
      </c>
      <c r="M76" s="8" t="s">
        <v>66</v>
      </c>
      <c r="N76" s="8" t="s">
        <v>2058</v>
      </c>
      <c r="O76" s="8" t="s">
        <v>2068</v>
      </c>
      <c r="P76" s="8" t="s">
        <v>2069</v>
      </c>
      <c r="Q76" s="8" t="s">
        <v>66</v>
      </c>
      <c r="R76" s="8" t="s">
        <v>2139</v>
      </c>
    </row>
    <row r="77" s="1" customFormat="1" hidden="1" customHeight="1" spans="1:18">
      <c r="A77" s="8" t="s">
        <v>350</v>
      </c>
      <c r="B77" s="22" t="s">
        <v>276</v>
      </c>
      <c r="C77" s="8" t="s">
        <v>1977</v>
      </c>
      <c r="D77" s="8" t="s">
        <v>2508</v>
      </c>
      <c r="E77" s="8" t="s">
        <v>2498</v>
      </c>
      <c r="F77" s="8" t="s">
        <v>2498</v>
      </c>
      <c r="G77" s="8" t="s">
        <v>2048</v>
      </c>
      <c r="H77" s="8" t="s">
        <v>2499</v>
      </c>
      <c r="I77" s="8">
        <v>100</v>
      </c>
      <c r="J77" s="8" t="s">
        <v>2241</v>
      </c>
      <c r="K77" s="8" t="s">
        <v>2241</v>
      </c>
      <c r="L77" s="8" t="s">
        <v>66</v>
      </c>
      <c r="M77" s="8" t="s">
        <v>66</v>
      </c>
      <c r="N77" s="8" t="s">
        <v>2058</v>
      </c>
      <c r="O77" s="8" t="s">
        <v>2068</v>
      </c>
      <c r="P77" s="8" t="s">
        <v>2069</v>
      </c>
      <c r="Q77" s="8" t="s">
        <v>66</v>
      </c>
      <c r="R77" s="8" t="s">
        <v>2139</v>
      </c>
    </row>
    <row r="78" s="1" customFormat="1" hidden="1" customHeight="1" spans="1:18">
      <c r="A78" s="8" t="s">
        <v>352</v>
      </c>
      <c r="B78" s="22" t="s">
        <v>279</v>
      </c>
      <c r="C78" s="8" t="s">
        <v>1977</v>
      </c>
      <c r="D78" s="8" t="s">
        <v>2508</v>
      </c>
      <c r="E78" s="8" t="s">
        <v>2500</v>
      </c>
      <c r="F78" s="8" t="s">
        <v>2501</v>
      </c>
      <c r="G78" s="8" t="s">
        <v>2048</v>
      </c>
      <c r="H78" s="8" t="s">
        <v>2502</v>
      </c>
      <c r="I78" s="8">
        <v>100</v>
      </c>
      <c r="J78" s="8" t="s">
        <v>2241</v>
      </c>
      <c r="K78" s="8" t="s">
        <v>2241</v>
      </c>
      <c r="L78" s="8" t="s">
        <v>66</v>
      </c>
      <c r="M78" s="8" t="s">
        <v>66</v>
      </c>
      <c r="N78" s="8" t="s">
        <v>2058</v>
      </c>
      <c r="O78" s="8" t="s">
        <v>2068</v>
      </c>
      <c r="P78" s="8" t="s">
        <v>2069</v>
      </c>
      <c r="Q78" s="8" t="s">
        <v>66</v>
      </c>
      <c r="R78" s="8" t="s">
        <v>2139</v>
      </c>
    </row>
    <row r="79" s="1" customFormat="1" customHeight="1" spans="1:18">
      <c r="A79" s="8" t="s">
        <v>354</v>
      </c>
      <c r="B79" s="22" t="s">
        <v>282</v>
      </c>
      <c r="C79" s="8" t="s">
        <v>1977</v>
      </c>
      <c r="D79" s="8" t="s">
        <v>2508</v>
      </c>
      <c r="E79" s="8" t="s">
        <v>2494</v>
      </c>
      <c r="F79" s="8" t="s">
        <v>2495</v>
      </c>
      <c r="G79" s="8" t="s">
        <v>2048</v>
      </c>
      <c r="H79" s="8" t="s">
        <v>2496</v>
      </c>
      <c r="I79" s="8">
        <v>33</v>
      </c>
      <c r="J79" s="8" t="s">
        <v>2241</v>
      </c>
      <c r="K79" s="8" t="s">
        <v>2241</v>
      </c>
      <c r="L79" s="8" t="s">
        <v>66</v>
      </c>
      <c r="M79" s="8" t="s">
        <v>66</v>
      </c>
      <c r="N79" s="8" t="s">
        <v>2058</v>
      </c>
      <c r="O79" s="8" t="s">
        <v>2068</v>
      </c>
      <c r="P79" s="8" t="s">
        <v>2069</v>
      </c>
      <c r="Q79" s="8" t="s">
        <v>66</v>
      </c>
      <c r="R79" s="8" t="s">
        <v>2507</v>
      </c>
    </row>
    <row r="80" s="1" customFormat="1" hidden="1" customHeight="1" spans="1:18">
      <c r="A80" s="8" t="s">
        <v>356</v>
      </c>
      <c r="B80" s="22" t="s">
        <v>288</v>
      </c>
      <c r="C80" s="8" t="s">
        <v>1977</v>
      </c>
      <c r="D80" s="8" t="s">
        <v>2508</v>
      </c>
      <c r="E80" s="8" t="s">
        <v>2498</v>
      </c>
      <c r="F80" s="8" t="s">
        <v>2498</v>
      </c>
      <c r="G80" s="8" t="s">
        <v>2048</v>
      </c>
      <c r="H80" s="8" t="s">
        <v>2499</v>
      </c>
      <c r="I80" s="8">
        <v>111</v>
      </c>
      <c r="J80" s="8" t="s">
        <v>2241</v>
      </c>
      <c r="K80" s="8" t="s">
        <v>2241</v>
      </c>
      <c r="L80" s="8" t="s">
        <v>66</v>
      </c>
      <c r="M80" s="8" t="s">
        <v>66</v>
      </c>
      <c r="N80" s="8" t="s">
        <v>2058</v>
      </c>
      <c r="O80" s="8" t="s">
        <v>2068</v>
      </c>
      <c r="P80" s="8" t="s">
        <v>2069</v>
      </c>
      <c r="Q80" s="8" t="s">
        <v>66</v>
      </c>
      <c r="R80" s="8" t="s">
        <v>2507</v>
      </c>
    </row>
    <row r="81" s="1" customFormat="1" hidden="1" customHeight="1" spans="1:18">
      <c r="A81" s="8" t="s">
        <v>358</v>
      </c>
      <c r="B81" s="22" t="s">
        <v>291</v>
      </c>
      <c r="C81" s="8" t="s">
        <v>1977</v>
      </c>
      <c r="D81" s="8" t="s">
        <v>2508</v>
      </c>
      <c r="E81" s="8" t="s">
        <v>2500</v>
      </c>
      <c r="F81" s="8" t="s">
        <v>2501</v>
      </c>
      <c r="G81" s="8" t="s">
        <v>2048</v>
      </c>
      <c r="H81" s="8" t="s">
        <v>2502</v>
      </c>
      <c r="I81" s="8">
        <v>33</v>
      </c>
      <c r="J81" s="8" t="s">
        <v>2241</v>
      </c>
      <c r="K81" s="8" t="s">
        <v>2241</v>
      </c>
      <c r="L81" s="8" t="s">
        <v>66</v>
      </c>
      <c r="M81" s="8" t="s">
        <v>66</v>
      </c>
      <c r="N81" s="8" t="s">
        <v>2058</v>
      </c>
      <c r="O81" s="8" t="s">
        <v>2068</v>
      </c>
      <c r="P81" s="8" t="s">
        <v>2069</v>
      </c>
      <c r="Q81" s="8" t="s">
        <v>66</v>
      </c>
      <c r="R81" s="8" t="s">
        <v>2507</v>
      </c>
    </row>
    <row r="82" s="1" customFormat="1" customHeight="1" spans="1:16384">
      <c r="A82" s="8" t="s">
        <v>361</v>
      </c>
      <c r="B82" s="30" t="s">
        <v>360</v>
      </c>
      <c r="C82" s="8" t="s">
        <v>1977</v>
      </c>
      <c r="D82" s="8" t="s">
        <v>2493</v>
      </c>
      <c r="E82" s="8" t="s">
        <v>2494</v>
      </c>
      <c r="F82" s="8" t="s">
        <v>2495</v>
      </c>
      <c r="G82" s="8" t="s">
        <v>2048</v>
      </c>
      <c r="H82" s="8" t="s">
        <v>2496</v>
      </c>
      <c r="I82" s="8">
        <v>100</v>
      </c>
      <c r="J82" s="8" t="s">
        <v>2241</v>
      </c>
      <c r="K82" s="8" t="s">
        <v>2241</v>
      </c>
      <c r="L82" s="8" t="s">
        <v>66</v>
      </c>
      <c r="M82" s="8" t="s">
        <v>66</v>
      </c>
      <c r="N82" s="8" t="s">
        <v>2058</v>
      </c>
      <c r="O82" s="8" t="s">
        <v>2068</v>
      </c>
      <c r="P82" s="8" t="s">
        <v>2158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364</v>
      </c>
      <c r="B83" s="30" t="s">
        <v>363</v>
      </c>
      <c r="C83" s="8" t="s">
        <v>1977</v>
      </c>
      <c r="D83" s="8" t="s">
        <v>2493</v>
      </c>
      <c r="E83" s="8" t="s">
        <v>2494</v>
      </c>
      <c r="F83" s="8" t="s">
        <v>2497</v>
      </c>
      <c r="G83" s="8" t="s">
        <v>2048</v>
      </c>
      <c r="H83" s="8" t="s">
        <v>2496</v>
      </c>
      <c r="I83" s="8">
        <v>100</v>
      </c>
      <c r="J83" s="8" t="s">
        <v>2241</v>
      </c>
      <c r="K83" s="8" t="s">
        <v>2241</v>
      </c>
      <c r="L83" s="8" t="s">
        <v>66</v>
      </c>
      <c r="M83" s="8" t="s">
        <v>66</v>
      </c>
      <c r="N83" s="8" t="s">
        <v>2058</v>
      </c>
      <c r="O83" s="8" t="s">
        <v>2068</v>
      </c>
      <c r="P83" s="8" t="s">
        <v>2158</v>
      </c>
      <c r="Q83" s="8" t="s">
        <v>66</v>
      </c>
      <c r="R83" s="8"/>
      <c r="XEZ83"/>
      <c r="XFA83"/>
      <c r="XFB83"/>
      <c r="XFC83"/>
      <c r="XFD83"/>
    </row>
    <row r="84" s="1" customFormat="1" hidden="1" customHeight="1" spans="1:16384">
      <c r="A84" s="8" t="s">
        <v>367</v>
      </c>
      <c r="B84" s="30" t="s">
        <v>366</v>
      </c>
      <c r="C84" s="8" t="s">
        <v>1977</v>
      </c>
      <c r="D84" s="8" t="s">
        <v>2493</v>
      </c>
      <c r="E84" s="8" t="s">
        <v>2498</v>
      </c>
      <c r="F84" s="8" t="s">
        <v>2498</v>
      </c>
      <c r="G84" s="8" t="s">
        <v>2048</v>
      </c>
      <c r="H84" s="8" t="s">
        <v>2499</v>
      </c>
      <c r="I84" s="8">
        <v>100</v>
      </c>
      <c r="J84" s="8" t="s">
        <v>2241</v>
      </c>
      <c r="K84" s="8" t="s">
        <v>2241</v>
      </c>
      <c r="L84" s="8" t="s">
        <v>66</v>
      </c>
      <c r="M84" s="8" t="s">
        <v>66</v>
      </c>
      <c r="N84" s="8" t="s">
        <v>2058</v>
      </c>
      <c r="O84" s="8" t="s">
        <v>2068</v>
      </c>
      <c r="P84" s="8" t="s">
        <v>2158</v>
      </c>
      <c r="Q84" s="8" t="s">
        <v>66</v>
      </c>
      <c r="R84" s="8"/>
      <c r="XEZ84"/>
      <c r="XFA84"/>
      <c r="XFB84"/>
      <c r="XFC84"/>
      <c r="XFD84"/>
    </row>
    <row r="85" s="1" customFormat="1" hidden="1" customHeight="1" spans="1:16384">
      <c r="A85" s="8" t="s">
        <v>370</v>
      </c>
      <c r="B85" s="30" t="s">
        <v>369</v>
      </c>
      <c r="C85" s="8" t="s">
        <v>1977</v>
      </c>
      <c r="D85" s="8" t="s">
        <v>2493</v>
      </c>
      <c r="E85" s="8" t="s">
        <v>2500</v>
      </c>
      <c r="F85" s="8" t="s">
        <v>2501</v>
      </c>
      <c r="G85" s="8" t="s">
        <v>2048</v>
      </c>
      <c r="H85" s="8" t="s">
        <v>2502</v>
      </c>
      <c r="I85" s="8">
        <v>100</v>
      </c>
      <c r="J85" s="8" t="s">
        <v>2241</v>
      </c>
      <c r="K85" s="8" t="s">
        <v>2241</v>
      </c>
      <c r="L85" s="8" t="s">
        <v>66</v>
      </c>
      <c r="M85" s="8" t="s">
        <v>66</v>
      </c>
      <c r="N85" s="8" t="s">
        <v>2058</v>
      </c>
      <c r="O85" s="8" t="s">
        <v>2068</v>
      </c>
      <c r="P85" s="8" t="s">
        <v>2158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373</v>
      </c>
      <c r="B86" s="30" t="s">
        <v>372</v>
      </c>
      <c r="C86" s="8" t="s">
        <v>1977</v>
      </c>
      <c r="D86" s="8" t="s">
        <v>2493</v>
      </c>
      <c r="E86" s="8" t="s">
        <v>2494</v>
      </c>
      <c r="F86" s="8" t="s">
        <v>2495</v>
      </c>
      <c r="G86" s="8" t="s">
        <v>2048</v>
      </c>
      <c r="H86" s="8" t="s">
        <v>2496</v>
      </c>
      <c r="I86" s="8">
        <v>33</v>
      </c>
      <c r="J86" s="8" t="s">
        <v>2241</v>
      </c>
      <c r="K86" s="8" t="s">
        <v>2241</v>
      </c>
      <c r="L86" s="8" t="s">
        <v>66</v>
      </c>
      <c r="M86" s="8" t="s">
        <v>66</v>
      </c>
      <c r="N86" s="8" t="s">
        <v>2058</v>
      </c>
      <c r="O86" s="8" t="s">
        <v>2068</v>
      </c>
      <c r="P86" s="8" t="s">
        <v>2158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376</v>
      </c>
      <c r="B87" s="30" t="s">
        <v>375</v>
      </c>
      <c r="C87" s="8" t="s">
        <v>1977</v>
      </c>
      <c r="D87" s="8" t="s">
        <v>2493</v>
      </c>
      <c r="E87" s="8" t="s">
        <v>2494</v>
      </c>
      <c r="F87" s="8" t="s">
        <v>2497</v>
      </c>
      <c r="G87" s="8" t="s">
        <v>2048</v>
      </c>
      <c r="H87" s="8" t="s">
        <v>2496</v>
      </c>
      <c r="I87" s="8">
        <v>33</v>
      </c>
      <c r="J87" s="8" t="s">
        <v>2241</v>
      </c>
      <c r="K87" s="8" t="s">
        <v>2241</v>
      </c>
      <c r="L87" s="8" t="s">
        <v>66</v>
      </c>
      <c r="M87" s="8" t="s">
        <v>66</v>
      </c>
      <c r="N87" s="8" t="s">
        <v>2058</v>
      </c>
      <c r="O87" s="8" t="s">
        <v>2068</v>
      </c>
      <c r="P87" s="8" t="s">
        <v>2158</v>
      </c>
      <c r="Q87" s="8" t="s">
        <v>66</v>
      </c>
      <c r="R87" s="8"/>
      <c r="XEZ87"/>
      <c r="XFA87"/>
      <c r="XFB87"/>
      <c r="XFC87"/>
      <c r="XFD87"/>
    </row>
    <row r="88" s="1" customFormat="1" hidden="1" customHeight="1" spans="1:16384">
      <c r="A88" s="8" t="s">
        <v>379</v>
      </c>
      <c r="B88" s="30" t="s">
        <v>378</v>
      </c>
      <c r="C88" s="8" t="s">
        <v>1977</v>
      </c>
      <c r="D88" s="8" t="s">
        <v>2493</v>
      </c>
      <c r="E88" s="8" t="s">
        <v>2498</v>
      </c>
      <c r="F88" s="8" t="s">
        <v>2498</v>
      </c>
      <c r="G88" s="8" t="s">
        <v>2048</v>
      </c>
      <c r="H88" s="8" t="s">
        <v>2499</v>
      </c>
      <c r="I88" s="8">
        <v>111</v>
      </c>
      <c r="J88" s="8" t="s">
        <v>2241</v>
      </c>
      <c r="K88" s="8" t="s">
        <v>2241</v>
      </c>
      <c r="L88" s="8" t="s">
        <v>66</v>
      </c>
      <c r="M88" s="8" t="s">
        <v>66</v>
      </c>
      <c r="N88" s="8" t="s">
        <v>2058</v>
      </c>
      <c r="O88" s="8" t="s">
        <v>2068</v>
      </c>
      <c r="P88" s="8" t="s">
        <v>2158</v>
      </c>
      <c r="Q88" s="8" t="s">
        <v>66</v>
      </c>
      <c r="R88" s="8"/>
      <c r="XEZ88"/>
      <c r="XFA88"/>
      <c r="XFB88"/>
      <c r="XFC88"/>
      <c r="XFD88"/>
    </row>
    <row r="89" s="1" customFormat="1" hidden="1" customHeight="1" spans="1:16384">
      <c r="A89" s="8" t="s">
        <v>382</v>
      </c>
      <c r="B89" s="30" t="s">
        <v>381</v>
      </c>
      <c r="C89" s="8" t="s">
        <v>1977</v>
      </c>
      <c r="D89" s="8" t="s">
        <v>2493</v>
      </c>
      <c r="E89" s="8" t="s">
        <v>2500</v>
      </c>
      <c r="F89" s="8" t="s">
        <v>2501</v>
      </c>
      <c r="G89" s="8" t="s">
        <v>2048</v>
      </c>
      <c r="H89" s="8" t="s">
        <v>2502</v>
      </c>
      <c r="I89" s="8">
        <v>33</v>
      </c>
      <c r="J89" s="8" t="s">
        <v>2241</v>
      </c>
      <c r="K89" s="8" t="s">
        <v>2241</v>
      </c>
      <c r="L89" s="8" t="s">
        <v>66</v>
      </c>
      <c r="M89" s="8" t="s">
        <v>66</v>
      </c>
      <c r="N89" s="8" t="s">
        <v>2058</v>
      </c>
      <c r="O89" s="8" t="s">
        <v>2068</v>
      </c>
      <c r="P89" s="8" t="s">
        <v>2158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385</v>
      </c>
      <c r="B90" s="30" t="s">
        <v>384</v>
      </c>
      <c r="C90" s="8" t="s">
        <v>1977</v>
      </c>
      <c r="D90" s="8" t="s">
        <v>2493</v>
      </c>
      <c r="E90" s="8" t="s">
        <v>2494</v>
      </c>
      <c r="F90" s="8" t="s">
        <v>2495</v>
      </c>
      <c r="G90" s="8" t="s">
        <v>2048</v>
      </c>
      <c r="H90" s="8" t="s">
        <v>2496</v>
      </c>
      <c r="I90" s="8">
        <v>100</v>
      </c>
      <c r="J90" s="8" t="s">
        <v>2509</v>
      </c>
      <c r="K90" s="8" t="s">
        <v>2510</v>
      </c>
      <c r="L90" s="8" t="s">
        <v>66</v>
      </c>
      <c r="M90" s="8" t="s">
        <v>66</v>
      </c>
      <c r="N90" s="8" t="s">
        <v>2058</v>
      </c>
      <c r="O90" s="8" t="s">
        <v>2068</v>
      </c>
      <c r="P90" s="8" t="s">
        <v>2069</v>
      </c>
      <c r="Q90" s="8" t="s">
        <v>66</v>
      </c>
      <c r="R90" s="8" t="s">
        <v>2511</v>
      </c>
      <c r="XEZ90"/>
      <c r="XFA90"/>
      <c r="XFB90"/>
      <c r="XFC90"/>
      <c r="XFD90"/>
    </row>
    <row r="91" s="1" customFormat="1" hidden="1" customHeight="1" spans="1:16384">
      <c r="A91" s="8" t="s">
        <v>388</v>
      </c>
      <c r="B91" s="30" t="s">
        <v>387</v>
      </c>
      <c r="C91" s="8" t="s">
        <v>1977</v>
      </c>
      <c r="D91" s="8" t="s">
        <v>2493</v>
      </c>
      <c r="E91" s="8" t="s">
        <v>2498</v>
      </c>
      <c r="F91" s="8" t="s">
        <v>2498</v>
      </c>
      <c r="G91" s="8" t="s">
        <v>2048</v>
      </c>
      <c r="H91" s="8" t="s">
        <v>2499</v>
      </c>
      <c r="I91" s="8">
        <v>100</v>
      </c>
      <c r="J91" s="8" t="s">
        <v>2241</v>
      </c>
      <c r="K91" s="8" t="s">
        <v>2512</v>
      </c>
      <c r="L91" s="8" t="s">
        <v>66</v>
      </c>
      <c r="M91" s="8" t="s">
        <v>66</v>
      </c>
      <c r="N91" s="8" t="s">
        <v>2058</v>
      </c>
      <c r="O91" s="8" t="s">
        <v>2068</v>
      </c>
      <c r="P91" s="8" t="s">
        <v>2069</v>
      </c>
      <c r="Q91" s="8" t="s">
        <v>66</v>
      </c>
      <c r="R91" s="8" t="s">
        <v>2511</v>
      </c>
      <c r="XEZ91"/>
      <c r="XFA91"/>
      <c r="XFB91"/>
      <c r="XFC91"/>
      <c r="XFD91"/>
    </row>
    <row r="92" s="1" customFormat="1" hidden="1" customHeight="1" spans="1:16384">
      <c r="A92" s="8" t="s">
        <v>391</v>
      </c>
      <c r="B92" s="30" t="s">
        <v>390</v>
      </c>
      <c r="C92" s="8" t="s">
        <v>1977</v>
      </c>
      <c r="D92" s="8" t="s">
        <v>2493</v>
      </c>
      <c r="E92" s="8" t="s">
        <v>2500</v>
      </c>
      <c r="F92" s="8" t="s">
        <v>2501</v>
      </c>
      <c r="G92" s="8" t="s">
        <v>2048</v>
      </c>
      <c r="H92" s="8" t="s">
        <v>2502</v>
      </c>
      <c r="I92" s="8">
        <v>100</v>
      </c>
      <c r="J92" s="8" t="s">
        <v>2509</v>
      </c>
      <c r="K92" s="8" t="s">
        <v>2510</v>
      </c>
      <c r="L92" s="8" t="s">
        <v>66</v>
      </c>
      <c r="M92" s="8" t="s">
        <v>66</v>
      </c>
      <c r="N92" s="8" t="s">
        <v>2058</v>
      </c>
      <c r="O92" s="8" t="s">
        <v>2068</v>
      </c>
      <c r="P92" s="8" t="s">
        <v>2069</v>
      </c>
      <c r="Q92" s="8" t="s">
        <v>66</v>
      </c>
      <c r="R92" s="8" t="s">
        <v>2511</v>
      </c>
      <c r="XEZ92"/>
      <c r="XFA92"/>
      <c r="XFB92"/>
      <c r="XFC92"/>
      <c r="XFD92"/>
    </row>
    <row r="93" s="1" customFormat="1" customHeight="1" spans="1:16384">
      <c r="A93" s="8" t="s">
        <v>394</v>
      </c>
      <c r="B93" s="30" t="s">
        <v>393</v>
      </c>
      <c r="C93" s="8" t="s">
        <v>1977</v>
      </c>
      <c r="D93" s="8" t="s">
        <v>2493</v>
      </c>
      <c r="E93" s="8" t="s">
        <v>2494</v>
      </c>
      <c r="F93" s="8" t="s">
        <v>2495</v>
      </c>
      <c r="G93" s="8" t="s">
        <v>2048</v>
      </c>
      <c r="H93" s="8" t="s">
        <v>2496</v>
      </c>
      <c r="I93" s="8">
        <v>100</v>
      </c>
      <c r="J93" s="8" t="s">
        <v>2509</v>
      </c>
      <c r="K93" s="8" t="s">
        <v>2510</v>
      </c>
      <c r="L93" s="8" t="s">
        <v>66</v>
      </c>
      <c r="M93" s="8" t="s">
        <v>66</v>
      </c>
      <c r="N93" s="8" t="s">
        <v>2058</v>
      </c>
      <c r="O93" s="8" t="s">
        <v>2068</v>
      </c>
      <c r="P93" s="8" t="s">
        <v>2069</v>
      </c>
      <c r="Q93" s="8" t="s">
        <v>66</v>
      </c>
      <c r="R93" s="8" t="s">
        <v>2513</v>
      </c>
      <c r="XEZ93"/>
      <c r="XFA93"/>
      <c r="XFB93"/>
      <c r="XFC93"/>
      <c r="XFD93"/>
    </row>
    <row r="94" s="1" customFormat="1" hidden="1" customHeight="1" spans="1:16384">
      <c r="A94" s="8" t="s">
        <v>397</v>
      </c>
      <c r="B94" s="30" t="s">
        <v>396</v>
      </c>
      <c r="C94" s="8" t="s">
        <v>1977</v>
      </c>
      <c r="D94" s="8" t="s">
        <v>2493</v>
      </c>
      <c r="E94" s="8" t="s">
        <v>2498</v>
      </c>
      <c r="F94" s="8" t="s">
        <v>2498</v>
      </c>
      <c r="G94" s="8" t="s">
        <v>2048</v>
      </c>
      <c r="H94" s="8" t="s">
        <v>2499</v>
      </c>
      <c r="I94" s="8">
        <v>100</v>
      </c>
      <c r="J94" s="8" t="s">
        <v>2241</v>
      </c>
      <c r="K94" s="8" t="s">
        <v>2512</v>
      </c>
      <c r="L94" s="8" t="s">
        <v>66</v>
      </c>
      <c r="M94" s="8" t="s">
        <v>66</v>
      </c>
      <c r="N94" s="8" t="s">
        <v>2058</v>
      </c>
      <c r="O94" s="8" t="s">
        <v>2068</v>
      </c>
      <c r="P94" s="8" t="s">
        <v>2069</v>
      </c>
      <c r="Q94" s="8" t="s">
        <v>66</v>
      </c>
      <c r="R94" s="8" t="s">
        <v>2513</v>
      </c>
      <c r="XEZ94"/>
      <c r="XFA94"/>
      <c r="XFB94"/>
      <c r="XFC94"/>
      <c r="XFD94"/>
    </row>
    <row r="95" s="1" customFormat="1" hidden="1" customHeight="1" spans="1:16384">
      <c r="A95" s="8" t="s">
        <v>400</v>
      </c>
      <c r="B95" s="30" t="s">
        <v>399</v>
      </c>
      <c r="C95" s="8" t="s">
        <v>1977</v>
      </c>
      <c r="D95" s="8" t="s">
        <v>2493</v>
      </c>
      <c r="E95" s="8" t="s">
        <v>2500</v>
      </c>
      <c r="F95" s="8" t="s">
        <v>2501</v>
      </c>
      <c r="G95" s="8" t="s">
        <v>2048</v>
      </c>
      <c r="H95" s="8" t="s">
        <v>2502</v>
      </c>
      <c r="I95" s="8">
        <v>100</v>
      </c>
      <c r="J95" s="8" t="s">
        <v>2509</v>
      </c>
      <c r="K95" s="8" t="s">
        <v>2510</v>
      </c>
      <c r="L95" s="8" t="s">
        <v>66</v>
      </c>
      <c r="M95" s="8" t="s">
        <v>66</v>
      </c>
      <c r="N95" s="8" t="s">
        <v>2058</v>
      </c>
      <c r="O95" s="8" t="s">
        <v>2068</v>
      </c>
      <c r="P95" s="8" t="s">
        <v>2069</v>
      </c>
      <c r="Q95" s="8" t="s">
        <v>66</v>
      </c>
      <c r="R95" s="8" t="s">
        <v>2513</v>
      </c>
      <c r="XEZ95"/>
      <c r="XFA95"/>
      <c r="XFB95"/>
      <c r="XFC95"/>
      <c r="XFD95"/>
    </row>
    <row r="96" s="1" customFormat="1" hidden="1" customHeight="1" spans="1:16384">
      <c r="A96" s="8" t="s">
        <v>403</v>
      </c>
      <c r="B96" s="30" t="s">
        <v>402</v>
      </c>
      <c r="C96" s="8" t="s">
        <v>1977</v>
      </c>
      <c r="D96" s="8" t="s">
        <v>2493</v>
      </c>
      <c r="E96" s="8" t="s">
        <v>2494</v>
      </c>
      <c r="F96" s="8" t="s">
        <v>2495</v>
      </c>
      <c r="G96" s="8" t="s">
        <v>2048</v>
      </c>
      <c r="H96" s="8" t="s">
        <v>2514</v>
      </c>
      <c r="I96" s="8">
        <v>100</v>
      </c>
      <c r="J96" s="8" t="s">
        <v>2241</v>
      </c>
      <c r="K96" s="8" t="s">
        <v>2241</v>
      </c>
      <c r="L96" s="8" t="s">
        <v>66</v>
      </c>
      <c r="M96" s="8" t="s">
        <v>66</v>
      </c>
      <c r="N96" s="8" t="s">
        <v>2058</v>
      </c>
      <c r="O96" s="8" t="s">
        <v>2068</v>
      </c>
      <c r="P96" s="8" t="s">
        <v>2069</v>
      </c>
      <c r="Q96" s="8" t="s">
        <v>66</v>
      </c>
      <c r="R96" s="8" t="s">
        <v>2515</v>
      </c>
      <c r="XEZ96"/>
      <c r="XFA96"/>
      <c r="XFB96"/>
      <c r="XFC96"/>
      <c r="XFD96"/>
    </row>
    <row r="97" s="1" customFormat="1" hidden="1" customHeight="1" spans="1:16384">
      <c r="A97" s="8" t="s">
        <v>406</v>
      </c>
      <c r="B97" s="30" t="s">
        <v>405</v>
      </c>
      <c r="C97" s="8" t="s">
        <v>1977</v>
      </c>
      <c r="D97" s="8" t="s">
        <v>2493</v>
      </c>
      <c r="E97" s="8" t="s">
        <v>2494</v>
      </c>
      <c r="F97" s="8" t="s">
        <v>2495</v>
      </c>
      <c r="G97" s="8" t="s">
        <v>2048</v>
      </c>
      <c r="H97" s="8" t="s">
        <v>2514</v>
      </c>
      <c r="I97" s="8">
        <v>100</v>
      </c>
      <c r="J97" s="8" t="s">
        <v>2241</v>
      </c>
      <c r="K97" s="8" t="s">
        <v>2241</v>
      </c>
      <c r="L97" s="8" t="s">
        <v>66</v>
      </c>
      <c r="M97" s="8" t="s">
        <v>66</v>
      </c>
      <c r="N97" s="8" t="s">
        <v>2058</v>
      </c>
      <c r="O97" s="8" t="s">
        <v>2068</v>
      </c>
      <c r="P97" s="8" t="s">
        <v>2069</v>
      </c>
      <c r="Q97" s="8" t="s">
        <v>66</v>
      </c>
      <c r="R97" s="8" t="s">
        <v>2516</v>
      </c>
      <c r="XEZ97"/>
      <c r="XFA97"/>
      <c r="XFB97"/>
      <c r="XFC97"/>
      <c r="XFD97"/>
    </row>
    <row r="98" customFormat="1" customHeight="1" spans="1:18">
      <c r="A98" s="8" t="s">
        <v>2517</v>
      </c>
      <c r="B98" s="68" t="s">
        <v>2518</v>
      </c>
      <c r="C98" s="8" t="s">
        <v>1977</v>
      </c>
      <c r="D98" s="8" t="s">
        <v>2493</v>
      </c>
      <c r="E98" s="8" t="s">
        <v>2494</v>
      </c>
      <c r="F98" s="8" t="s">
        <v>2495</v>
      </c>
      <c r="G98" s="8" t="s">
        <v>2048</v>
      </c>
      <c r="H98" s="8" t="s">
        <v>2496</v>
      </c>
      <c r="I98" s="8">
        <v>100</v>
      </c>
      <c r="J98" s="8" t="s">
        <v>2241</v>
      </c>
      <c r="K98" s="8" t="s">
        <v>2241</v>
      </c>
      <c r="L98" s="8" t="s">
        <v>66</v>
      </c>
      <c r="M98" s="8" t="s">
        <v>66</v>
      </c>
      <c r="N98" s="8" t="s">
        <v>2058</v>
      </c>
      <c r="O98" s="8" t="s">
        <v>2068</v>
      </c>
      <c r="P98" s="8" t="s">
        <v>2069</v>
      </c>
      <c r="Q98" s="8" t="s">
        <v>66</v>
      </c>
      <c r="R98" s="8" t="s">
        <v>2150</v>
      </c>
    </row>
    <row r="99" customFormat="1" customHeight="1" spans="1:18">
      <c r="A99" s="8" t="s">
        <v>2519</v>
      </c>
      <c r="B99" s="68" t="s">
        <v>2520</v>
      </c>
      <c r="C99" s="8" t="s">
        <v>1977</v>
      </c>
      <c r="D99" s="8" t="s">
        <v>2493</v>
      </c>
      <c r="E99" s="8" t="s">
        <v>2494</v>
      </c>
      <c r="F99" s="8" t="s">
        <v>2497</v>
      </c>
      <c r="G99" s="8" t="s">
        <v>2048</v>
      </c>
      <c r="H99" s="8" t="s">
        <v>2496</v>
      </c>
      <c r="I99" s="8">
        <v>55</v>
      </c>
      <c r="J99" s="8" t="s">
        <v>2241</v>
      </c>
      <c r="K99" s="8" t="s">
        <v>2241</v>
      </c>
      <c r="L99" s="8" t="s">
        <v>66</v>
      </c>
      <c r="M99" s="8" t="s">
        <v>66</v>
      </c>
      <c r="N99" s="8" t="s">
        <v>2058</v>
      </c>
      <c r="O99" s="8" t="s">
        <v>2068</v>
      </c>
      <c r="P99" s="8" t="s">
        <v>2111</v>
      </c>
      <c r="Q99" s="8" t="s">
        <v>66</v>
      </c>
      <c r="R99" s="8" t="s">
        <v>2247</v>
      </c>
    </row>
    <row r="100" customFormat="1" hidden="1" customHeight="1" spans="1:18">
      <c r="A100" s="8" t="s">
        <v>2521</v>
      </c>
      <c r="B100" s="68" t="s">
        <v>2522</v>
      </c>
      <c r="C100" s="8" t="s">
        <v>1977</v>
      </c>
      <c r="D100" s="8" t="s">
        <v>2493</v>
      </c>
      <c r="E100" s="8" t="s">
        <v>2498</v>
      </c>
      <c r="F100" s="8" t="s">
        <v>2498</v>
      </c>
      <c r="G100" s="8" t="s">
        <v>2048</v>
      </c>
      <c r="H100" s="8" t="s">
        <v>2499</v>
      </c>
      <c r="I100" s="8">
        <v>111</v>
      </c>
      <c r="J100" s="8" t="s">
        <v>2241</v>
      </c>
      <c r="K100" s="8" t="s">
        <v>2241</v>
      </c>
      <c r="L100" s="8" t="s">
        <v>66</v>
      </c>
      <c r="M100" s="8" t="s">
        <v>66</v>
      </c>
      <c r="N100" s="8" t="s">
        <v>2058</v>
      </c>
      <c r="O100" s="8" t="s">
        <v>2068</v>
      </c>
      <c r="P100" s="8" t="s">
        <v>2505</v>
      </c>
      <c r="Q100" s="8" t="s">
        <v>66</v>
      </c>
      <c r="R100" s="8" t="s">
        <v>2504</v>
      </c>
    </row>
    <row r="101" customFormat="1" hidden="1" customHeight="1" spans="1:18">
      <c r="A101" s="8" t="s">
        <v>2523</v>
      </c>
      <c r="B101" s="68" t="s">
        <v>2524</v>
      </c>
      <c r="C101" s="8" t="s">
        <v>1977</v>
      </c>
      <c r="D101" s="8" t="s">
        <v>2493</v>
      </c>
      <c r="E101" s="8" t="s">
        <v>2500</v>
      </c>
      <c r="F101" s="8" t="s">
        <v>2501</v>
      </c>
      <c r="G101" s="8" t="s">
        <v>2048</v>
      </c>
      <c r="H101" s="8" t="s">
        <v>2502</v>
      </c>
      <c r="I101" s="8">
        <v>33</v>
      </c>
      <c r="J101" s="8" t="s">
        <v>2241</v>
      </c>
      <c r="K101" s="8" t="s">
        <v>2241</v>
      </c>
      <c r="L101" s="8" t="s">
        <v>66</v>
      </c>
      <c r="M101" s="8" t="s">
        <v>66</v>
      </c>
      <c r="N101" s="8" t="s">
        <v>2058</v>
      </c>
      <c r="O101" s="8" t="s">
        <v>2068</v>
      </c>
      <c r="P101" s="8" t="s">
        <v>2069</v>
      </c>
      <c r="Q101" s="8" t="s">
        <v>66</v>
      </c>
      <c r="R101" s="8" t="s">
        <v>2504</v>
      </c>
    </row>
    <row r="102" customFormat="1" customHeight="1" spans="1:18">
      <c r="A102" s="8" t="s">
        <v>2525</v>
      </c>
      <c r="B102" s="68" t="s">
        <v>2518</v>
      </c>
      <c r="C102" s="8" t="s">
        <v>1977</v>
      </c>
      <c r="D102" s="8" t="s">
        <v>2508</v>
      </c>
      <c r="E102" s="8" t="s">
        <v>2494</v>
      </c>
      <c r="F102" s="8" t="s">
        <v>2495</v>
      </c>
      <c r="G102" s="8" t="s">
        <v>2048</v>
      </c>
      <c r="H102" s="8" t="s">
        <v>2496</v>
      </c>
      <c r="I102" s="8">
        <v>100</v>
      </c>
      <c r="J102" s="8" t="s">
        <v>2241</v>
      </c>
      <c r="K102" s="8" t="s">
        <v>2241</v>
      </c>
      <c r="L102" s="8" t="s">
        <v>66</v>
      </c>
      <c r="M102" s="8" t="s">
        <v>66</v>
      </c>
      <c r="N102" s="8" t="s">
        <v>2058</v>
      </c>
      <c r="O102" s="8" t="s">
        <v>2068</v>
      </c>
      <c r="P102" s="8" t="s">
        <v>2069</v>
      </c>
      <c r="Q102" s="8" t="s">
        <v>66</v>
      </c>
      <c r="R102" s="8" t="s">
        <v>2150</v>
      </c>
    </row>
    <row r="103" customFormat="1" customHeight="1" spans="1:18">
      <c r="A103" s="8" t="s">
        <v>2526</v>
      </c>
      <c r="B103" s="68" t="s">
        <v>2527</v>
      </c>
      <c r="C103" s="8" t="s">
        <v>1977</v>
      </c>
      <c r="D103" s="8" t="s">
        <v>2508</v>
      </c>
      <c r="E103" s="8" t="s">
        <v>2494</v>
      </c>
      <c r="F103" s="8" t="s">
        <v>2495</v>
      </c>
      <c r="G103" s="8" t="s">
        <v>2048</v>
      </c>
      <c r="H103" s="8" t="s">
        <v>2496</v>
      </c>
      <c r="I103" s="8">
        <v>55</v>
      </c>
      <c r="J103" s="8" t="s">
        <v>2241</v>
      </c>
      <c r="K103" s="8" t="s">
        <v>2241</v>
      </c>
      <c r="L103" s="8" t="s">
        <v>66</v>
      </c>
      <c r="M103" s="8" t="s">
        <v>66</v>
      </c>
      <c r="N103" s="8" t="s">
        <v>2058</v>
      </c>
      <c r="O103" s="8" t="s">
        <v>2068</v>
      </c>
      <c r="P103" s="8" t="s">
        <v>2111</v>
      </c>
      <c r="Q103" s="8" t="s">
        <v>66</v>
      </c>
      <c r="R103" s="8" t="s">
        <v>2247</v>
      </c>
    </row>
    <row r="104" customFormat="1" hidden="1" customHeight="1" spans="1:18">
      <c r="A104" s="8" t="s">
        <v>2528</v>
      </c>
      <c r="B104" s="68" t="s">
        <v>2522</v>
      </c>
      <c r="C104" s="8" t="s">
        <v>1977</v>
      </c>
      <c r="D104" s="8" t="s">
        <v>2508</v>
      </c>
      <c r="E104" s="8" t="s">
        <v>2498</v>
      </c>
      <c r="F104" s="8" t="s">
        <v>2498</v>
      </c>
      <c r="G104" s="8" t="s">
        <v>2048</v>
      </c>
      <c r="H104" s="8" t="s">
        <v>2499</v>
      </c>
      <c r="I104" s="8">
        <v>111</v>
      </c>
      <c r="J104" s="8" t="s">
        <v>2241</v>
      </c>
      <c r="K104" s="8" t="s">
        <v>2241</v>
      </c>
      <c r="L104" s="8" t="s">
        <v>66</v>
      </c>
      <c r="M104" s="8" t="s">
        <v>66</v>
      </c>
      <c r="N104" s="8" t="s">
        <v>2058</v>
      </c>
      <c r="O104" s="8" t="s">
        <v>2068</v>
      </c>
      <c r="P104" s="8" t="s">
        <v>2505</v>
      </c>
      <c r="Q104" s="8" t="s">
        <v>66</v>
      </c>
      <c r="R104" s="8" t="s">
        <v>2504</v>
      </c>
    </row>
    <row r="105" customFormat="1" hidden="1" customHeight="1" spans="1:18">
      <c r="A105" s="8" t="s">
        <v>2529</v>
      </c>
      <c r="B105" s="68" t="s">
        <v>2524</v>
      </c>
      <c r="C105" s="8" t="s">
        <v>1977</v>
      </c>
      <c r="D105" s="8" t="s">
        <v>2508</v>
      </c>
      <c r="E105" s="8" t="s">
        <v>2500</v>
      </c>
      <c r="F105" s="8" t="s">
        <v>2501</v>
      </c>
      <c r="G105" s="8" t="s">
        <v>2048</v>
      </c>
      <c r="H105" s="8" t="s">
        <v>2502</v>
      </c>
      <c r="I105" s="8">
        <v>33</v>
      </c>
      <c r="J105" s="8" t="s">
        <v>2241</v>
      </c>
      <c r="K105" s="8" t="s">
        <v>2241</v>
      </c>
      <c r="L105" s="8" t="s">
        <v>66</v>
      </c>
      <c r="M105" s="8" t="s">
        <v>66</v>
      </c>
      <c r="N105" s="8" t="s">
        <v>2058</v>
      </c>
      <c r="O105" s="8" t="s">
        <v>2068</v>
      </c>
      <c r="P105" s="8" t="s">
        <v>2069</v>
      </c>
      <c r="Q105" s="8" t="s">
        <v>66</v>
      </c>
      <c r="R105" s="8" t="s">
        <v>2504</v>
      </c>
    </row>
  </sheetData>
  <autoFilter ref="A1:R105">
    <filterColumn colId="7">
      <customFilters>
        <customFilter operator="equal" val="Airtel"/>
      </customFilters>
    </filterColumn>
    <extLst/>
  </autoFilter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143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2530</v>
      </c>
      <c r="B3" s="7" t="s">
        <v>470</v>
      </c>
      <c r="C3" s="8" t="s">
        <v>1977</v>
      </c>
      <c r="D3" s="8" t="s">
        <v>2222</v>
      </c>
      <c r="E3" s="8" t="s">
        <v>2223</v>
      </c>
      <c r="F3" s="8" t="s">
        <v>2247</v>
      </c>
      <c r="G3" s="8"/>
      <c r="H3" s="10"/>
      <c r="I3" s="8"/>
    </row>
    <row r="4" customHeight="1" spans="1:9">
      <c r="A4" s="6" t="s">
        <v>316</v>
      </c>
      <c r="B4" s="7" t="s">
        <v>2531</v>
      </c>
      <c r="C4" s="8" t="s">
        <v>1977</v>
      </c>
      <c r="D4" s="8" t="s">
        <v>2222</v>
      </c>
      <c r="E4" s="8" t="s">
        <v>2223</v>
      </c>
      <c r="F4" s="8" t="s">
        <v>2506</v>
      </c>
      <c r="G4" s="10"/>
      <c r="H4" s="10"/>
      <c r="I4" s="8" t="s">
        <v>2532</v>
      </c>
    </row>
    <row r="5" customHeight="1" spans="1:9">
      <c r="A5" s="6" t="s">
        <v>2533</v>
      </c>
      <c r="B5" s="11" t="s">
        <v>476</v>
      </c>
      <c r="C5" s="8" t="s">
        <v>1977</v>
      </c>
      <c r="D5" s="8" t="s">
        <v>2222</v>
      </c>
      <c r="E5" s="8" t="s">
        <v>2223</v>
      </c>
      <c r="F5" s="9" t="s">
        <v>2534</v>
      </c>
      <c r="G5" s="8"/>
      <c r="H5" s="10"/>
      <c r="I5" s="8" t="s">
        <v>2243</v>
      </c>
    </row>
    <row r="6" s="1" customFormat="1" customHeight="1" spans="1:9">
      <c r="A6" s="6" t="s">
        <v>2535</v>
      </c>
      <c r="B6" s="11" t="s">
        <v>2536</v>
      </c>
      <c r="C6" s="8" t="s">
        <v>1977</v>
      </c>
      <c r="D6" s="8" t="s">
        <v>2222</v>
      </c>
      <c r="E6" s="8" t="s">
        <v>2223</v>
      </c>
      <c r="F6" s="9" t="s">
        <v>2537</v>
      </c>
      <c r="G6" s="8"/>
      <c r="H6" s="13" t="s">
        <v>2538</v>
      </c>
      <c r="I6" s="8" t="s">
        <v>2249</v>
      </c>
    </row>
    <row r="7" s="1" customFormat="1" customHeight="1" spans="1:9">
      <c r="A7" s="6" t="s">
        <v>2539</v>
      </c>
      <c r="B7" s="11" t="s">
        <v>473</v>
      </c>
      <c r="C7" s="8" t="s">
        <v>1977</v>
      </c>
      <c r="D7" s="8" t="s">
        <v>2222</v>
      </c>
      <c r="E7" s="8" t="s">
        <v>2223</v>
      </c>
      <c r="F7" s="9" t="s">
        <v>2540</v>
      </c>
      <c r="G7" s="8"/>
      <c r="H7" s="13" t="s">
        <v>2538</v>
      </c>
      <c r="I7" s="8" t="s">
        <v>2249</v>
      </c>
    </row>
    <row r="8" customHeight="1" spans="1:9">
      <c r="A8" s="6" t="s">
        <v>159</v>
      </c>
      <c r="B8" s="11" t="s">
        <v>1126</v>
      </c>
      <c r="C8" s="8" t="s">
        <v>1977</v>
      </c>
      <c r="D8" s="8" t="s">
        <v>2222</v>
      </c>
      <c r="E8" s="8" t="s">
        <v>2234</v>
      </c>
      <c r="F8" s="9" t="s">
        <v>2247</v>
      </c>
      <c r="G8" s="8"/>
      <c r="H8" s="10"/>
      <c r="I8" s="8"/>
    </row>
    <row r="9" customHeight="1" spans="1:9">
      <c r="A9" s="6" t="s">
        <v>303</v>
      </c>
      <c r="B9" s="11" t="s">
        <v>1126</v>
      </c>
      <c r="C9" s="8" t="s">
        <v>1977</v>
      </c>
      <c r="D9" s="8" t="s">
        <v>2232</v>
      </c>
      <c r="E9" s="8" t="s">
        <v>2234</v>
      </c>
      <c r="F9" s="9" t="s">
        <v>2247</v>
      </c>
      <c r="G9" s="8"/>
      <c r="H9" s="10"/>
      <c r="I9" s="8"/>
    </row>
    <row r="10" customHeight="1" spans="1:9">
      <c r="A10" s="6" t="s">
        <v>296</v>
      </c>
      <c r="B10" s="7" t="s">
        <v>466</v>
      </c>
      <c r="C10" s="8" t="s">
        <v>1977</v>
      </c>
      <c r="D10" s="8" t="s">
        <v>2232</v>
      </c>
      <c r="E10" s="8" t="s">
        <v>2223</v>
      </c>
      <c r="F10" s="9" t="s">
        <v>2224</v>
      </c>
      <c r="G10" s="8"/>
      <c r="H10" s="10"/>
      <c r="I10" s="8"/>
    </row>
    <row r="11" customHeight="1" spans="1:9">
      <c r="A11" s="6" t="s">
        <v>2541</v>
      </c>
      <c r="B11" s="7" t="s">
        <v>470</v>
      </c>
      <c r="C11" s="8" t="s">
        <v>1977</v>
      </c>
      <c r="D11" s="8" t="s">
        <v>2232</v>
      </c>
      <c r="E11" s="8" t="s">
        <v>2223</v>
      </c>
      <c r="F11" s="8" t="s">
        <v>2247</v>
      </c>
      <c r="G11" s="8"/>
      <c r="H11" s="10"/>
      <c r="I11" s="8"/>
    </row>
    <row r="12" s="1" customFormat="1" customHeight="1" spans="1:9">
      <c r="A12" s="6" t="s">
        <v>2542</v>
      </c>
      <c r="B12" s="7" t="s">
        <v>511</v>
      </c>
      <c r="C12" s="8" t="s">
        <v>1977</v>
      </c>
      <c r="D12" s="8" t="s">
        <v>2222</v>
      </c>
      <c r="E12" s="8" t="s">
        <v>2223</v>
      </c>
      <c r="F12" s="9" t="s">
        <v>2224</v>
      </c>
      <c r="G12" s="8"/>
      <c r="H12" s="13" t="s">
        <v>2158</v>
      </c>
      <c r="I12" s="8"/>
    </row>
    <row r="13" customHeight="1" spans="1:9">
      <c r="A13" s="6" t="s">
        <v>2543</v>
      </c>
      <c r="B13" s="10" t="s">
        <v>489</v>
      </c>
      <c r="C13" s="8" t="s">
        <v>1977</v>
      </c>
      <c r="D13" s="8" t="s">
        <v>2222</v>
      </c>
      <c r="E13" s="204" t="s">
        <v>2253</v>
      </c>
      <c r="F13" s="10"/>
      <c r="G13" s="10"/>
      <c r="H13" s="10"/>
      <c r="I13" s="8"/>
    </row>
    <row r="14" customHeight="1" spans="1:9">
      <c r="A14" s="6" t="s">
        <v>2544</v>
      </c>
      <c r="B14" s="10" t="s">
        <v>489</v>
      </c>
      <c r="C14" s="8" t="s">
        <v>1977</v>
      </c>
      <c r="D14" s="8" t="s">
        <v>2232</v>
      </c>
      <c r="E14" s="204" t="s">
        <v>2253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1969</v>
      </c>
      <c r="D1" s="4" t="s">
        <v>2545</v>
      </c>
      <c r="E1" s="4" t="s">
        <v>2546</v>
      </c>
      <c r="F1" s="4" t="s">
        <v>2547</v>
      </c>
      <c r="G1" s="4" t="s">
        <v>2548</v>
      </c>
      <c r="H1" s="4" t="s">
        <v>2483</v>
      </c>
      <c r="I1" s="4" t="s">
        <v>2549</v>
      </c>
      <c r="J1" s="4" t="s">
        <v>2550</v>
      </c>
      <c r="K1" s="4" t="s">
        <v>2551</v>
      </c>
      <c r="L1" s="4" t="s">
        <v>2552</v>
      </c>
      <c r="M1" s="4" t="s">
        <v>2011</v>
      </c>
      <c r="N1" s="4" t="s">
        <v>2553</v>
      </c>
      <c r="O1" s="4" t="s">
        <v>2467</v>
      </c>
      <c r="P1" s="4" t="s">
        <v>2554</v>
      </c>
      <c r="Q1" s="4" t="s">
        <v>2555</v>
      </c>
      <c r="R1" s="4" t="s">
        <v>2556</v>
      </c>
      <c r="S1" s="4" t="s">
        <v>1992</v>
      </c>
      <c r="T1" s="4" t="s">
        <v>2027</v>
      </c>
      <c r="U1" s="4" t="s">
        <v>2031</v>
      </c>
      <c r="V1" s="4" t="s">
        <v>2039</v>
      </c>
      <c r="W1" s="4" t="s">
        <v>2046</v>
      </c>
    </row>
    <row r="2" customHeight="1" spans="1:23">
      <c r="A2" s="8" t="s">
        <v>411</v>
      </c>
      <c r="B2" s="30" t="s">
        <v>408</v>
      </c>
      <c r="C2" s="8" t="s">
        <v>1977</v>
      </c>
      <c r="D2" s="8" t="s">
        <v>2048</v>
      </c>
      <c r="E2" s="8" t="s">
        <v>2049</v>
      </c>
      <c r="F2" s="8" t="s">
        <v>2052</v>
      </c>
      <c r="G2" s="8" t="s">
        <v>2557</v>
      </c>
      <c r="H2" s="8" t="s">
        <v>2558</v>
      </c>
      <c r="I2" s="204" t="s">
        <v>2559</v>
      </c>
      <c r="J2" s="8" t="s">
        <v>2241</v>
      </c>
      <c r="K2" s="8" t="s">
        <v>2241</v>
      </c>
      <c r="L2" s="8" t="s">
        <v>2241</v>
      </c>
      <c r="M2" s="8" t="s">
        <v>2241</v>
      </c>
      <c r="N2" s="78">
        <v>43376</v>
      </c>
      <c r="O2" s="78">
        <v>43391</v>
      </c>
      <c r="P2" s="204" t="s">
        <v>2560</v>
      </c>
      <c r="Q2" s="8" t="s">
        <v>66</v>
      </c>
      <c r="R2" s="8" t="s">
        <v>72</v>
      </c>
      <c r="S2" s="8" t="s">
        <v>2241</v>
      </c>
      <c r="T2" s="8" t="s">
        <v>2241</v>
      </c>
      <c r="U2" s="8" t="s">
        <v>2241</v>
      </c>
      <c r="V2" s="8" t="s">
        <v>66</v>
      </c>
      <c r="W2" s="8"/>
    </row>
    <row r="3" customHeight="1" spans="1:23">
      <c r="A3" s="8" t="s">
        <v>414</v>
      </c>
      <c r="B3" s="30" t="s">
        <v>413</v>
      </c>
      <c r="C3" s="8" t="s">
        <v>1977</v>
      </c>
      <c r="D3" s="8" t="s">
        <v>2048</v>
      </c>
      <c r="E3" s="8" t="s">
        <v>2241</v>
      </c>
      <c r="F3" s="8" t="s">
        <v>2052</v>
      </c>
      <c r="G3" s="8" t="s">
        <v>2561</v>
      </c>
      <c r="H3" s="8" t="s">
        <v>2558</v>
      </c>
      <c r="I3" s="204" t="s">
        <v>2562</v>
      </c>
      <c r="J3" s="8">
        <v>1234</v>
      </c>
      <c r="K3" s="8">
        <v>12</v>
      </c>
      <c r="L3" s="8" t="s">
        <v>2241</v>
      </c>
      <c r="M3" s="8" t="s">
        <v>2241</v>
      </c>
      <c r="N3" s="8" t="s">
        <v>2241</v>
      </c>
      <c r="O3" s="78">
        <v>43381</v>
      </c>
      <c r="P3" s="204" t="s">
        <v>2563</v>
      </c>
      <c r="Q3" s="8" t="s">
        <v>66</v>
      </c>
      <c r="R3" s="8" t="s">
        <v>72</v>
      </c>
      <c r="S3" s="8" t="s">
        <v>2241</v>
      </c>
      <c r="T3" s="8" t="s">
        <v>2241</v>
      </c>
      <c r="U3" s="8" t="s">
        <v>2241</v>
      </c>
      <c r="V3" s="8" t="s">
        <v>66</v>
      </c>
      <c r="W3" s="8"/>
    </row>
    <row r="4" customHeight="1" spans="1:23">
      <c r="A4" s="8" t="s">
        <v>417</v>
      </c>
      <c r="B4" s="30" t="s">
        <v>416</v>
      </c>
      <c r="C4" s="8" t="s">
        <v>1977</v>
      </c>
      <c r="D4" s="8" t="s">
        <v>2064</v>
      </c>
      <c r="E4" s="8" t="s">
        <v>2241</v>
      </c>
      <c r="F4" s="8" t="s">
        <v>2078</v>
      </c>
      <c r="G4" s="8" t="s">
        <v>2557</v>
      </c>
      <c r="H4" s="8" t="s">
        <v>2558</v>
      </c>
      <c r="I4" s="204" t="s">
        <v>2559</v>
      </c>
      <c r="J4" s="8" t="s">
        <v>2241</v>
      </c>
      <c r="K4" s="8" t="s">
        <v>2241</v>
      </c>
      <c r="L4" s="8" t="s">
        <v>2241</v>
      </c>
      <c r="M4" s="8" t="s">
        <v>2241</v>
      </c>
      <c r="N4" s="78">
        <v>43376</v>
      </c>
      <c r="O4" s="78">
        <v>43391</v>
      </c>
      <c r="P4" s="204" t="s">
        <v>2560</v>
      </c>
      <c r="Q4" s="8" t="s">
        <v>66</v>
      </c>
      <c r="R4" s="8" t="s">
        <v>66</v>
      </c>
      <c r="S4" s="8" t="s">
        <v>2058</v>
      </c>
      <c r="T4" s="8" t="s">
        <v>2068</v>
      </c>
      <c r="U4" s="8" t="s">
        <v>2069</v>
      </c>
      <c r="V4" s="8" t="s">
        <v>66</v>
      </c>
      <c r="W4" s="8" t="s">
        <v>2134</v>
      </c>
    </row>
    <row r="5" customHeight="1" spans="1:23">
      <c r="A5" s="8" t="s">
        <v>421</v>
      </c>
      <c r="B5" s="30" t="s">
        <v>419</v>
      </c>
      <c r="C5" s="8" t="s">
        <v>1977</v>
      </c>
      <c r="D5" s="8" t="s">
        <v>2064</v>
      </c>
      <c r="E5" s="8" t="s">
        <v>2241</v>
      </c>
      <c r="F5" s="8" t="s">
        <v>2078</v>
      </c>
      <c r="G5" s="8" t="s">
        <v>2561</v>
      </c>
      <c r="H5" s="8" t="s">
        <v>2558</v>
      </c>
      <c r="I5" s="204" t="s">
        <v>2562</v>
      </c>
      <c r="J5" s="8">
        <v>1234</v>
      </c>
      <c r="K5" s="8">
        <v>12</v>
      </c>
      <c r="L5" s="8" t="s">
        <v>2241</v>
      </c>
      <c r="M5" s="8" t="s">
        <v>2241</v>
      </c>
      <c r="N5" s="8" t="s">
        <v>2241</v>
      </c>
      <c r="O5" s="78">
        <v>43381</v>
      </c>
      <c r="P5" s="204" t="s">
        <v>2563</v>
      </c>
      <c r="Q5" s="8" t="s">
        <v>66</v>
      </c>
      <c r="R5" s="8" t="s">
        <v>66</v>
      </c>
      <c r="S5" s="8" t="s">
        <v>2058</v>
      </c>
      <c r="T5" s="8" t="s">
        <v>2068</v>
      </c>
      <c r="U5" s="8" t="s">
        <v>2069</v>
      </c>
      <c r="V5" s="8" t="s">
        <v>66</v>
      </c>
      <c r="W5" s="8" t="s">
        <v>2134</v>
      </c>
    </row>
    <row r="6" customHeight="1" spans="1:23">
      <c r="A6" s="8" t="s">
        <v>420</v>
      </c>
      <c r="B6" s="30" t="s">
        <v>2564</v>
      </c>
      <c r="C6" s="8" t="s">
        <v>1977</v>
      </c>
      <c r="D6" s="8" t="s">
        <v>2048</v>
      </c>
      <c r="E6" s="8" t="s">
        <v>2049</v>
      </c>
      <c r="F6" s="8" t="s">
        <v>2052</v>
      </c>
      <c r="G6" s="8" t="s">
        <v>2557</v>
      </c>
      <c r="H6" s="8" t="s">
        <v>2558</v>
      </c>
      <c r="I6" s="204" t="s">
        <v>2559</v>
      </c>
      <c r="J6" s="8" t="s">
        <v>2241</v>
      </c>
      <c r="K6" s="8" t="s">
        <v>2241</v>
      </c>
      <c r="L6" s="8" t="s">
        <v>2241</v>
      </c>
      <c r="M6" s="8" t="s">
        <v>2241</v>
      </c>
      <c r="N6" s="78">
        <v>43376</v>
      </c>
      <c r="O6" s="78">
        <v>43391</v>
      </c>
      <c r="P6" s="204" t="s">
        <v>2560</v>
      </c>
      <c r="Q6" s="8" t="s">
        <v>66</v>
      </c>
      <c r="R6" s="8" t="s">
        <v>66</v>
      </c>
      <c r="S6" s="8" t="s">
        <v>2058</v>
      </c>
      <c r="T6" s="8" t="s">
        <v>2068</v>
      </c>
      <c r="U6" s="8" t="s">
        <v>2069</v>
      </c>
      <c r="V6" s="8" t="s">
        <v>66</v>
      </c>
      <c r="W6" s="8"/>
    </row>
    <row r="7" customHeight="1" spans="1:23">
      <c r="A7" s="8" t="s">
        <v>427</v>
      </c>
      <c r="B7" s="30" t="s">
        <v>426</v>
      </c>
      <c r="C7" s="8" t="s">
        <v>1977</v>
      </c>
      <c r="D7" s="8" t="s">
        <v>2048</v>
      </c>
      <c r="E7" s="8" t="s">
        <v>2049</v>
      </c>
      <c r="F7" s="8" t="s">
        <v>2052</v>
      </c>
      <c r="G7" s="8" t="s">
        <v>2557</v>
      </c>
      <c r="H7" s="8" t="s">
        <v>2558</v>
      </c>
      <c r="I7" s="204" t="s">
        <v>2565</v>
      </c>
      <c r="J7" s="8" t="s">
        <v>2241</v>
      </c>
      <c r="K7" s="8" t="s">
        <v>2241</v>
      </c>
      <c r="L7" s="8" t="s">
        <v>2241</v>
      </c>
      <c r="M7" s="8" t="s">
        <v>2241</v>
      </c>
      <c r="N7" s="78">
        <v>43376</v>
      </c>
      <c r="O7" s="78">
        <v>43391</v>
      </c>
      <c r="P7" s="204" t="s">
        <v>2560</v>
      </c>
      <c r="Q7" s="8" t="s">
        <v>66</v>
      </c>
      <c r="R7" s="8" t="s">
        <v>66</v>
      </c>
      <c r="S7" s="8" t="s">
        <v>2058</v>
      </c>
      <c r="T7" s="8" t="s">
        <v>2068</v>
      </c>
      <c r="U7" s="8" t="s">
        <v>2069</v>
      </c>
      <c r="V7" s="8" t="s">
        <v>66</v>
      </c>
      <c r="W7" s="8"/>
    </row>
    <row r="8" customHeight="1" spans="1:23">
      <c r="A8" s="8" t="s">
        <v>430</v>
      </c>
      <c r="B8" s="30" t="s">
        <v>429</v>
      </c>
      <c r="C8" s="8" t="s">
        <v>1977</v>
      </c>
      <c r="D8" s="8" t="s">
        <v>2048</v>
      </c>
      <c r="E8" s="8" t="s">
        <v>2049</v>
      </c>
      <c r="F8" s="8" t="s">
        <v>2052</v>
      </c>
      <c r="G8" s="8" t="s">
        <v>2557</v>
      </c>
      <c r="H8" s="8" t="s">
        <v>2558</v>
      </c>
      <c r="I8" s="204" t="s">
        <v>2566</v>
      </c>
      <c r="J8" s="8" t="s">
        <v>2241</v>
      </c>
      <c r="K8" s="8" t="s">
        <v>2241</v>
      </c>
      <c r="L8" s="8" t="s">
        <v>2241</v>
      </c>
      <c r="M8" s="8" t="s">
        <v>2241</v>
      </c>
      <c r="N8" s="78">
        <v>43376</v>
      </c>
      <c r="O8" s="78">
        <v>43391</v>
      </c>
      <c r="P8" s="204" t="s">
        <v>2560</v>
      </c>
      <c r="Q8" s="8" t="s">
        <v>66</v>
      </c>
      <c r="R8" s="8" t="s">
        <v>66</v>
      </c>
      <c r="S8" s="8" t="s">
        <v>2058</v>
      </c>
      <c r="T8" s="8" t="s">
        <v>2068</v>
      </c>
      <c r="U8" s="8" t="s">
        <v>2111</v>
      </c>
      <c r="V8" s="8" t="s">
        <v>66</v>
      </c>
      <c r="W8" s="8"/>
    </row>
    <row r="9" customHeight="1" spans="1:23">
      <c r="A9" s="8" t="s">
        <v>432</v>
      </c>
      <c r="B9" s="22" t="s">
        <v>215</v>
      </c>
      <c r="C9" s="8" t="s">
        <v>1977</v>
      </c>
      <c r="D9" s="8" t="s">
        <v>2048</v>
      </c>
      <c r="E9" s="8" t="s">
        <v>2049</v>
      </c>
      <c r="F9" s="8" t="s">
        <v>2052</v>
      </c>
      <c r="G9" s="8" t="s">
        <v>2557</v>
      </c>
      <c r="H9" s="8" t="s">
        <v>2558</v>
      </c>
      <c r="I9" s="204" t="s">
        <v>2559</v>
      </c>
      <c r="J9" s="8" t="s">
        <v>2241</v>
      </c>
      <c r="K9" s="8" t="s">
        <v>2241</v>
      </c>
      <c r="L9" s="8" t="s">
        <v>2241</v>
      </c>
      <c r="M9" s="8" t="s">
        <v>2241</v>
      </c>
      <c r="N9" s="78">
        <v>43376</v>
      </c>
      <c r="O9" s="78">
        <v>43391</v>
      </c>
      <c r="P9" s="204" t="s">
        <v>2560</v>
      </c>
      <c r="Q9" s="8" t="s">
        <v>66</v>
      </c>
      <c r="R9" s="8" t="s">
        <v>66</v>
      </c>
      <c r="S9" s="8" t="s">
        <v>2126</v>
      </c>
      <c r="T9" s="8" t="s">
        <v>2068</v>
      </c>
      <c r="U9" s="8" t="s">
        <v>2111</v>
      </c>
      <c r="V9" s="8" t="s">
        <v>66</v>
      </c>
      <c r="W9" s="8" t="s">
        <v>2452</v>
      </c>
    </row>
    <row r="10" customHeight="1" spans="1:23">
      <c r="A10" s="8" t="s">
        <v>434</v>
      </c>
      <c r="B10" s="22" t="s">
        <v>218</v>
      </c>
      <c r="C10" s="8" t="s">
        <v>1977</v>
      </c>
      <c r="D10" s="8" t="s">
        <v>2048</v>
      </c>
      <c r="E10" s="8" t="s">
        <v>2049</v>
      </c>
      <c r="F10" s="8" t="s">
        <v>2052</v>
      </c>
      <c r="G10" s="8" t="s">
        <v>2557</v>
      </c>
      <c r="H10" s="8" t="s">
        <v>2558</v>
      </c>
      <c r="I10" s="204" t="s">
        <v>2559</v>
      </c>
      <c r="J10" s="8" t="s">
        <v>2241</v>
      </c>
      <c r="K10" s="8" t="s">
        <v>2241</v>
      </c>
      <c r="L10" s="8" t="s">
        <v>2241</v>
      </c>
      <c r="M10" s="8" t="s">
        <v>2241</v>
      </c>
      <c r="N10" s="78">
        <v>43376</v>
      </c>
      <c r="O10" s="78">
        <v>43391</v>
      </c>
      <c r="P10" s="204" t="s">
        <v>2560</v>
      </c>
      <c r="Q10" s="8" t="s">
        <v>66</v>
      </c>
      <c r="R10" s="8" t="s">
        <v>66</v>
      </c>
      <c r="S10" s="8" t="s">
        <v>2126</v>
      </c>
      <c r="T10" s="8" t="s">
        <v>2068</v>
      </c>
      <c r="U10" s="8" t="s">
        <v>2127</v>
      </c>
      <c r="V10" s="8" t="s">
        <v>66</v>
      </c>
      <c r="W10" s="8" t="s">
        <v>2452</v>
      </c>
    </row>
    <row r="11" customHeight="1" spans="1:23">
      <c r="A11" s="8" t="s">
        <v>437</v>
      </c>
      <c r="B11" s="22" t="s">
        <v>436</v>
      </c>
      <c r="C11" s="8" t="s">
        <v>1977</v>
      </c>
      <c r="D11" s="8" t="s">
        <v>2048</v>
      </c>
      <c r="E11" s="8" t="s">
        <v>2049</v>
      </c>
      <c r="F11" s="8" t="s">
        <v>2052</v>
      </c>
      <c r="G11" s="8" t="s">
        <v>2557</v>
      </c>
      <c r="H11" s="8" t="s">
        <v>2558</v>
      </c>
      <c r="I11" s="204" t="s">
        <v>2559</v>
      </c>
      <c r="J11" s="8" t="s">
        <v>2241</v>
      </c>
      <c r="K11" s="8" t="s">
        <v>2241</v>
      </c>
      <c r="L11" s="8" t="s">
        <v>2241</v>
      </c>
      <c r="M11" s="8" t="s">
        <v>2241</v>
      </c>
      <c r="N11" s="78">
        <v>43376</v>
      </c>
      <c r="O11" s="78">
        <v>43391</v>
      </c>
      <c r="P11" s="204" t="s">
        <v>2560</v>
      </c>
      <c r="Q11" s="8" t="s">
        <v>66</v>
      </c>
      <c r="R11" s="8" t="s">
        <v>66</v>
      </c>
      <c r="S11" s="8" t="s">
        <v>2058</v>
      </c>
      <c r="T11" s="8" t="s">
        <v>2068</v>
      </c>
      <c r="U11" s="8" t="s">
        <v>2069</v>
      </c>
      <c r="V11" s="8" t="s">
        <v>66</v>
      </c>
      <c r="W11" s="8" t="s">
        <v>2150</v>
      </c>
    </row>
    <row r="12" customHeight="1" spans="1:23">
      <c r="A12" s="8" t="s">
        <v>440</v>
      </c>
      <c r="B12" s="22" t="s">
        <v>439</v>
      </c>
      <c r="C12" s="8" t="s">
        <v>1977</v>
      </c>
      <c r="D12" s="8" t="s">
        <v>2048</v>
      </c>
      <c r="E12" s="8" t="s">
        <v>2049</v>
      </c>
      <c r="F12" s="8" t="s">
        <v>2052</v>
      </c>
      <c r="G12" s="8" t="s">
        <v>2557</v>
      </c>
      <c r="H12" s="8" t="s">
        <v>2558</v>
      </c>
      <c r="I12" s="204" t="s">
        <v>2559</v>
      </c>
      <c r="J12" s="8" t="s">
        <v>2241</v>
      </c>
      <c r="K12" s="8" t="s">
        <v>2241</v>
      </c>
      <c r="L12" s="8" t="s">
        <v>2241</v>
      </c>
      <c r="M12" s="8" t="s">
        <v>2241</v>
      </c>
      <c r="N12" s="78">
        <v>43376</v>
      </c>
      <c r="O12" s="78">
        <v>43391</v>
      </c>
      <c r="P12" s="204" t="s">
        <v>2560</v>
      </c>
      <c r="Q12" s="8" t="s">
        <v>66</v>
      </c>
      <c r="R12" s="8" t="s">
        <v>66</v>
      </c>
      <c r="S12" s="8" t="s">
        <v>2058</v>
      </c>
      <c r="T12" s="8" t="s">
        <v>2068</v>
      </c>
      <c r="U12" s="8" t="s">
        <v>2158</v>
      </c>
      <c r="V12" s="8" t="s">
        <v>66</v>
      </c>
      <c r="W12" s="8"/>
    </row>
    <row r="13" customHeight="1" spans="1:23">
      <c r="A13" s="8" t="s">
        <v>442</v>
      </c>
      <c r="B13" s="7" t="s">
        <v>245</v>
      </c>
      <c r="C13" s="8" t="s">
        <v>1977</v>
      </c>
      <c r="D13" s="8" t="s">
        <v>2048</v>
      </c>
      <c r="E13" s="8" t="s">
        <v>2049</v>
      </c>
      <c r="F13" s="8" t="s">
        <v>2052</v>
      </c>
      <c r="G13" s="8" t="s">
        <v>2557</v>
      </c>
      <c r="H13" s="8" t="s">
        <v>2558</v>
      </c>
      <c r="I13" s="204" t="s">
        <v>2559</v>
      </c>
      <c r="J13" s="8" t="s">
        <v>2241</v>
      </c>
      <c r="K13" s="8" t="s">
        <v>2241</v>
      </c>
      <c r="L13" s="8" t="s">
        <v>2241</v>
      </c>
      <c r="M13" s="8" t="s">
        <v>2241</v>
      </c>
      <c r="N13" s="78">
        <v>43376</v>
      </c>
      <c r="O13" s="78">
        <v>43391</v>
      </c>
      <c r="P13" s="204" t="s">
        <v>2560</v>
      </c>
      <c r="Q13" s="8" t="s">
        <v>66</v>
      </c>
      <c r="R13" s="8" t="s">
        <v>66</v>
      </c>
      <c r="S13" s="8" t="s">
        <v>2058</v>
      </c>
      <c r="T13" s="8" t="s">
        <v>2062</v>
      </c>
      <c r="U13" s="8" t="s">
        <v>2241</v>
      </c>
      <c r="V13" s="8" t="s">
        <v>66</v>
      </c>
      <c r="W13" s="8"/>
    </row>
    <row r="14" customHeight="1" spans="1:23">
      <c r="A14" s="8" t="s">
        <v>445</v>
      </c>
      <c r="B14" s="24" t="s">
        <v>444</v>
      </c>
      <c r="C14" s="8" t="s">
        <v>1977</v>
      </c>
      <c r="D14" s="8" t="s">
        <v>2048</v>
      </c>
      <c r="E14" s="8" t="s">
        <v>2049</v>
      </c>
      <c r="F14" s="8" t="s">
        <v>2052</v>
      </c>
      <c r="G14" s="8" t="s">
        <v>2557</v>
      </c>
      <c r="H14" s="8" t="s">
        <v>2558</v>
      </c>
      <c r="I14" s="204" t="s">
        <v>2559</v>
      </c>
      <c r="J14" s="8" t="s">
        <v>2241</v>
      </c>
      <c r="K14" s="8" t="s">
        <v>2241</v>
      </c>
      <c r="L14" s="8" t="s">
        <v>2241</v>
      </c>
      <c r="M14" s="8" t="s">
        <v>2241</v>
      </c>
      <c r="N14" s="8" t="s">
        <v>2241</v>
      </c>
      <c r="O14" s="8" t="s">
        <v>2241</v>
      </c>
      <c r="P14" s="8" t="s">
        <v>2241</v>
      </c>
      <c r="Q14" s="8" t="s">
        <v>2134</v>
      </c>
      <c r="R14" s="8" t="s">
        <v>2241</v>
      </c>
      <c r="S14" s="8" t="s">
        <v>2241</v>
      </c>
      <c r="T14" s="8" t="s">
        <v>2241</v>
      </c>
      <c r="U14" s="8" t="s">
        <v>2241</v>
      </c>
      <c r="V14" s="8" t="s">
        <v>66</v>
      </c>
      <c r="W14" s="8"/>
    </row>
    <row r="15" customHeight="1" spans="1:23">
      <c r="A15" s="8" t="s">
        <v>448</v>
      </c>
      <c r="B15" s="24" t="s">
        <v>447</v>
      </c>
      <c r="C15" s="8" t="s">
        <v>1977</v>
      </c>
      <c r="D15" s="8" t="s">
        <v>2048</v>
      </c>
      <c r="E15" s="8" t="s">
        <v>2049</v>
      </c>
      <c r="F15" s="8" t="s">
        <v>2052</v>
      </c>
      <c r="G15" s="8" t="s">
        <v>2557</v>
      </c>
      <c r="H15" s="8" t="s">
        <v>2558</v>
      </c>
      <c r="I15" s="204" t="s">
        <v>2559</v>
      </c>
      <c r="J15" s="8" t="s">
        <v>2241</v>
      </c>
      <c r="K15" s="8" t="s">
        <v>2241</v>
      </c>
      <c r="L15" s="8" t="s">
        <v>2241</v>
      </c>
      <c r="M15" s="8" t="s">
        <v>2241</v>
      </c>
      <c r="N15" s="78">
        <v>43376</v>
      </c>
      <c r="O15" s="78">
        <v>43391</v>
      </c>
      <c r="P15" s="204" t="s">
        <v>2560</v>
      </c>
      <c r="Q15" s="8" t="s">
        <v>66</v>
      </c>
      <c r="R15" s="8" t="s">
        <v>2134</v>
      </c>
      <c r="S15" s="8" t="s">
        <v>2241</v>
      </c>
      <c r="T15" s="8" t="s">
        <v>2241</v>
      </c>
      <c r="U15" s="8" t="s">
        <v>2241</v>
      </c>
      <c r="V15" s="8" t="s">
        <v>66</v>
      </c>
      <c r="W15" s="8"/>
    </row>
    <row r="16" customHeight="1" spans="1:23">
      <c r="A16" s="8" t="s">
        <v>450</v>
      </c>
      <c r="B16" s="27" t="s">
        <v>254</v>
      </c>
      <c r="C16" s="8" t="s">
        <v>1977</v>
      </c>
      <c r="D16" s="8" t="s">
        <v>2048</v>
      </c>
      <c r="E16" s="8" t="s">
        <v>2049</v>
      </c>
      <c r="F16" s="8" t="s">
        <v>2052</v>
      </c>
      <c r="G16" s="8" t="s">
        <v>2557</v>
      </c>
      <c r="H16" s="8" t="s">
        <v>2558</v>
      </c>
      <c r="I16" s="204" t="s">
        <v>2559</v>
      </c>
      <c r="J16" s="8" t="s">
        <v>2241</v>
      </c>
      <c r="K16" s="8" t="s">
        <v>2241</v>
      </c>
      <c r="L16" s="8" t="s">
        <v>2241</v>
      </c>
      <c r="M16" s="8" t="s">
        <v>2241</v>
      </c>
      <c r="N16" s="78">
        <v>43376</v>
      </c>
      <c r="O16" s="78">
        <v>43391</v>
      </c>
      <c r="P16" s="204" t="s">
        <v>2560</v>
      </c>
      <c r="Q16" s="8" t="s">
        <v>66</v>
      </c>
      <c r="R16" s="8" t="s">
        <v>66</v>
      </c>
      <c r="S16" s="8" t="s">
        <v>2058</v>
      </c>
      <c r="T16" s="8" t="s">
        <v>2068</v>
      </c>
      <c r="U16" s="8" t="s">
        <v>2111</v>
      </c>
      <c r="V16" s="8" t="s">
        <v>66</v>
      </c>
      <c r="W16" s="13" t="s">
        <v>2128</v>
      </c>
    </row>
    <row r="17" customHeight="1" spans="1:23">
      <c r="A17" s="8" t="s">
        <v>461</v>
      </c>
      <c r="B17" s="30" t="s">
        <v>460</v>
      </c>
      <c r="C17" s="8" t="s">
        <v>1977</v>
      </c>
      <c r="D17" s="8" t="s">
        <v>2048</v>
      </c>
      <c r="E17" s="8" t="s">
        <v>2049</v>
      </c>
      <c r="F17" s="8" t="s">
        <v>2052</v>
      </c>
      <c r="G17" s="8" t="s">
        <v>2557</v>
      </c>
      <c r="H17" s="8" t="s">
        <v>2558</v>
      </c>
      <c r="I17" s="204" t="s">
        <v>2567</v>
      </c>
      <c r="J17" s="8" t="s">
        <v>2241</v>
      </c>
      <c r="K17" s="8" t="s">
        <v>2241</v>
      </c>
      <c r="L17" s="8" t="s">
        <v>2241</v>
      </c>
      <c r="M17" s="8" t="s">
        <v>2241</v>
      </c>
      <c r="N17" s="78">
        <v>43376</v>
      </c>
      <c r="O17" s="78">
        <v>43391</v>
      </c>
      <c r="P17" s="204" t="s">
        <v>2560</v>
      </c>
      <c r="Q17" s="8" t="s">
        <v>66</v>
      </c>
      <c r="R17" s="8" t="s">
        <v>66</v>
      </c>
      <c r="S17" s="8" t="s">
        <v>2058</v>
      </c>
      <c r="T17" s="8" t="s">
        <v>2068</v>
      </c>
      <c r="U17" s="8" t="s">
        <v>2111</v>
      </c>
      <c r="V17" s="8" t="s">
        <v>66</v>
      </c>
      <c r="W17" s="8" t="s">
        <v>2568</v>
      </c>
    </row>
    <row r="18" customHeight="1" spans="1:23">
      <c r="A18" s="8" t="s">
        <v>464</v>
      </c>
      <c r="B18" s="30" t="s">
        <v>463</v>
      </c>
      <c r="C18" s="8" t="s">
        <v>1977</v>
      </c>
      <c r="D18" s="8" t="s">
        <v>2048</v>
      </c>
      <c r="E18" s="8" t="s">
        <v>2049</v>
      </c>
      <c r="F18" s="8" t="s">
        <v>2052</v>
      </c>
      <c r="G18" s="8" t="s">
        <v>2557</v>
      </c>
      <c r="H18" s="8" t="s">
        <v>2558</v>
      </c>
      <c r="I18" s="204" t="s">
        <v>2569</v>
      </c>
      <c r="J18" s="8" t="s">
        <v>2241</v>
      </c>
      <c r="K18" s="8" t="s">
        <v>2241</v>
      </c>
      <c r="L18" s="8" t="s">
        <v>2241</v>
      </c>
      <c r="M18" s="8" t="s">
        <v>2241</v>
      </c>
      <c r="N18" s="78">
        <v>43376</v>
      </c>
      <c r="O18" s="78">
        <v>43391</v>
      </c>
      <c r="P18" s="204" t="s">
        <v>2560</v>
      </c>
      <c r="Q18" s="8" t="s">
        <v>66</v>
      </c>
      <c r="R18" s="8" t="s">
        <v>2241</v>
      </c>
      <c r="S18" s="8" t="s">
        <v>2241</v>
      </c>
      <c r="T18" s="8" t="s">
        <v>2241</v>
      </c>
      <c r="U18" s="8" t="s">
        <v>2241</v>
      </c>
      <c r="V18" s="8" t="s">
        <v>66</v>
      </c>
      <c r="W18" s="8" t="s">
        <v>2570</v>
      </c>
    </row>
    <row r="19" s="1" customFormat="1" customHeight="1" spans="1:23">
      <c r="A19" s="8" t="s">
        <v>424</v>
      </c>
      <c r="B19" s="27" t="s">
        <v>2571</v>
      </c>
      <c r="C19" s="8" t="s">
        <v>1977</v>
      </c>
      <c r="D19" s="8" t="s">
        <v>2048</v>
      </c>
      <c r="E19" s="8" t="s">
        <v>2049</v>
      </c>
      <c r="F19" s="8" t="s">
        <v>2052</v>
      </c>
      <c r="G19" s="8" t="s">
        <v>2557</v>
      </c>
      <c r="H19" s="8" t="s">
        <v>2558</v>
      </c>
      <c r="I19" s="204" t="s">
        <v>2559</v>
      </c>
      <c r="J19" s="8" t="s">
        <v>2241</v>
      </c>
      <c r="K19" s="8" t="s">
        <v>2241</v>
      </c>
      <c r="L19" s="8" t="s">
        <v>2241</v>
      </c>
      <c r="M19" s="8" t="s">
        <v>2241</v>
      </c>
      <c r="N19" s="78">
        <v>43376</v>
      </c>
      <c r="O19" s="78">
        <v>43391</v>
      </c>
      <c r="P19" s="204" t="s">
        <v>2560</v>
      </c>
      <c r="Q19" s="8" t="s">
        <v>66</v>
      </c>
      <c r="R19" s="8" t="s">
        <v>66</v>
      </c>
      <c r="S19" s="8" t="s">
        <v>2058</v>
      </c>
      <c r="T19" s="8" t="s">
        <v>2068</v>
      </c>
      <c r="U19" s="8" t="s">
        <v>2069</v>
      </c>
      <c r="V19" s="8" t="s">
        <v>66</v>
      </c>
      <c r="W19" s="8" t="s">
        <v>47</v>
      </c>
    </row>
    <row r="20" s="1" customFormat="1" customHeight="1" spans="1:23">
      <c r="A20" s="8" t="s">
        <v>515</v>
      </c>
      <c r="B20" s="30" t="s">
        <v>408</v>
      </c>
      <c r="C20" s="8" t="s">
        <v>1977</v>
      </c>
      <c r="D20" s="8" t="s">
        <v>2048</v>
      </c>
      <c r="E20" s="8" t="s">
        <v>2049</v>
      </c>
      <c r="F20" s="8" t="s">
        <v>2052</v>
      </c>
      <c r="G20" s="8" t="s">
        <v>2557</v>
      </c>
      <c r="H20" s="8" t="s">
        <v>2572</v>
      </c>
      <c r="I20" s="204" t="s">
        <v>2559</v>
      </c>
      <c r="J20" s="8" t="s">
        <v>2241</v>
      </c>
      <c r="K20" s="8" t="s">
        <v>2241</v>
      </c>
      <c r="L20" s="8">
        <v>12323</v>
      </c>
      <c r="M20" s="8" t="s">
        <v>2572</v>
      </c>
      <c r="N20" s="78">
        <v>43376</v>
      </c>
      <c r="O20" s="78">
        <v>43391</v>
      </c>
      <c r="P20" s="204" t="s">
        <v>2573</v>
      </c>
      <c r="Q20" s="8" t="s">
        <v>66</v>
      </c>
      <c r="R20" s="8" t="s">
        <v>72</v>
      </c>
      <c r="S20" s="8" t="s">
        <v>2241</v>
      </c>
      <c r="T20" s="8" t="s">
        <v>2241</v>
      </c>
      <c r="U20" s="8" t="s">
        <v>2241</v>
      </c>
      <c r="V20" s="8" t="s">
        <v>66</v>
      </c>
      <c r="W20" s="8"/>
    </row>
    <row r="21" s="1" customFormat="1" customHeight="1" spans="1:23">
      <c r="A21" s="8" t="s">
        <v>517</v>
      </c>
      <c r="B21" s="30" t="s">
        <v>413</v>
      </c>
      <c r="C21" s="8" t="s">
        <v>1977</v>
      </c>
      <c r="D21" s="8" t="s">
        <v>2048</v>
      </c>
      <c r="E21" s="8" t="s">
        <v>2241</v>
      </c>
      <c r="F21" s="8" t="s">
        <v>2052</v>
      </c>
      <c r="G21" s="8" t="s">
        <v>2561</v>
      </c>
      <c r="H21" s="8" t="s">
        <v>2572</v>
      </c>
      <c r="I21" s="204" t="s">
        <v>2562</v>
      </c>
      <c r="J21" s="8">
        <v>1234</v>
      </c>
      <c r="K21" s="8">
        <v>12</v>
      </c>
      <c r="L21" s="8">
        <v>12345</v>
      </c>
      <c r="M21" s="8" t="s">
        <v>2574</v>
      </c>
      <c r="N21" s="8" t="s">
        <v>2241</v>
      </c>
      <c r="O21" s="78">
        <v>43381</v>
      </c>
      <c r="P21" s="204" t="s">
        <v>2575</v>
      </c>
      <c r="Q21" s="8" t="s">
        <v>66</v>
      </c>
      <c r="R21" s="8" t="s">
        <v>72</v>
      </c>
      <c r="S21" s="8" t="s">
        <v>2241</v>
      </c>
      <c r="T21" s="8" t="s">
        <v>2241</v>
      </c>
      <c r="U21" s="8" t="s">
        <v>2241</v>
      </c>
      <c r="V21" s="8" t="s">
        <v>66</v>
      </c>
      <c r="W21" s="8"/>
    </row>
    <row r="22" s="1" customFormat="1" customHeight="1" spans="1:23">
      <c r="A22" s="8" t="s">
        <v>519</v>
      </c>
      <c r="B22" s="30" t="s">
        <v>416</v>
      </c>
      <c r="C22" s="8" t="s">
        <v>1977</v>
      </c>
      <c r="D22" s="8" t="s">
        <v>2064</v>
      </c>
      <c r="E22" s="8" t="s">
        <v>2241</v>
      </c>
      <c r="F22" s="8" t="s">
        <v>2078</v>
      </c>
      <c r="G22" s="8" t="s">
        <v>2557</v>
      </c>
      <c r="H22" s="8" t="s">
        <v>2572</v>
      </c>
      <c r="I22" s="204" t="s">
        <v>2559</v>
      </c>
      <c r="J22" s="8" t="s">
        <v>2241</v>
      </c>
      <c r="K22" s="8" t="s">
        <v>2241</v>
      </c>
      <c r="L22" s="8">
        <v>12323</v>
      </c>
      <c r="M22" s="8" t="s">
        <v>2572</v>
      </c>
      <c r="N22" s="78">
        <v>43376</v>
      </c>
      <c r="O22" s="78">
        <v>43391</v>
      </c>
      <c r="P22" s="204" t="s">
        <v>2573</v>
      </c>
      <c r="Q22" s="8" t="s">
        <v>66</v>
      </c>
      <c r="R22" s="8" t="s">
        <v>66</v>
      </c>
      <c r="S22" s="8" t="s">
        <v>2058</v>
      </c>
      <c r="T22" s="8" t="s">
        <v>2068</v>
      </c>
      <c r="U22" s="8" t="s">
        <v>2069</v>
      </c>
      <c r="V22" s="8" t="s">
        <v>66</v>
      </c>
      <c r="W22" s="8" t="s">
        <v>2134</v>
      </c>
    </row>
    <row r="23" s="1" customFormat="1" customHeight="1" spans="1:23">
      <c r="A23" s="8" t="s">
        <v>522</v>
      </c>
      <c r="B23" s="30" t="s">
        <v>419</v>
      </c>
      <c r="C23" s="8" t="s">
        <v>1977</v>
      </c>
      <c r="D23" s="8" t="s">
        <v>2064</v>
      </c>
      <c r="E23" s="8" t="s">
        <v>2241</v>
      </c>
      <c r="F23" s="8" t="s">
        <v>2078</v>
      </c>
      <c r="G23" s="8" t="s">
        <v>2561</v>
      </c>
      <c r="H23" s="8" t="s">
        <v>2572</v>
      </c>
      <c r="I23" s="204" t="s">
        <v>2562</v>
      </c>
      <c r="J23" s="8">
        <v>1234</v>
      </c>
      <c r="K23" s="8">
        <v>12</v>
      </c>
      <c r="L23" s="8">
        <v>12345</v>
      </c>
      <c r="M23" s="8" t="s">
        <v>2574</v>
      </c>
      <c r="N23" s="8" t="s">
        <v>2241</v>
      </c>
      <c r="O23" s="78">
        <v>43381</v>
      </c>
      <c r="P23" s="204" t="s">
        <v>2575</v>
      </c>
      <c r="Q23" s="8" t="s">
        <v>66</v>
      </c>
      <c r="R23" s="8" t="s">
        <v>66</v>
      </c>
      <c r="S23" s="8" t="s">
        <v>2058</v>
      </c>
      <c r="T23" s="8" t="s">
        <v>2068</v>
      </c>
      <c r="U23" s="8" t="s">
        <v>2069</v>
      </c>
      <c r="V23" s="8" t="s">
        <v>66</v>
      </c>
      <c r="W23" s="8" t="s">
        <v>2134</v>
      </c>
    </row>
    <row r="24" s="1" customFormat="1" customHeight="1" spans="1:23">
      <c r="A24" s="8" t="s">
        <v>521</v>
      </c>
      <c r="B24" s="30" t="s">
        <v>2576</v>
      </c>
      <c r="C24" s="8" t="s">
        <v>1977</v>
      </c>
      <c r="D24" s="8" t="s">
        <v>2048</v>
      </c>
      <c r="E24" s="8" t="s">
        <v>2049</v>
      </c>
      <c r="F24" s="8" t="s">
        <v>2052</v>
      </c>
      <c r="G24" s="8" t="s">
        <v>2561</v>
      </c>
      <c r="H24" s="8" t="s">
        <v>2572</v>
      </c>
      <c r="I24" s="204" t="s">
        <v>2562</v>
      </c>
      <c r="J24" s="8">
        <v>1234</v>
      </c>
      <c r="K24" s="8">
        <v>12</v>
      </c>
      <c r="L24" s="8">
        <v>12345</v>
      </c>
      <c r="M24" s="8" t="s">
        <v>2574</v>
      </c>
      <c r="N24" s="8" t="s">
        <v>2241</v>
      </c>
      <c r="O24" s="78">
        <v>43381</v>
      </c>
      <c r="P24" s="204" t="s">
        <v>2575</v>
      </c>
      <c r="Q24" s="8" t="s">
        <v>66</v>
      </c>
      <c r="R24" s="8" t="s">
        <v>66</v>
      </c>
      <c r="S24" s="8" t="s">
        <v>2058</v>
      </c>
      <c r="T24" s="8" t="s">
        <v>2068</v>
      </c>
      <c r="U24" s="8" t="s">
        <v>2069</v>
      </c>
      <c r="V24" s="8" t="s">
        <v>66</v>
      </c>
      <c r="W24" s="8"/>
    </row>
    <row r="25" s="1" customFormat="1" customHeight="1" spans="1:23">
      <c r="A25" s="8" t="s">
        <v>527</v>
      </c>
      <c r="B25" s="30" t="s">
        <v>426</v>
      </c>
      <c r="C25" s="8" t="s">
        <v>1977</v>
      </c>
      <c r="D25" s="8" t="s">
        <v>2048</v>
      </c>
      <c r="E25" s="8" t="s">
        <v>2049</v>
      </c>
      <c r="F25" s="8" t="s">
        <v>2052</v>
      </c>
      <c r="G25" s="8" t="s">
        <v>2557</v>
      </c>
      <c r="H25" s="8" t="s">
        <v>2572</v>
      </c>
      <c r="I25" s="204" t="s">
        <v>2577</v>
      </c>
      <c r="J25" s="8" t="s">
        <v>2241</v>
      </c>
      <c r="K25" s="8" t="s">
        <v>2241</v>
      </c>
      <c r="L25" s="8">
        <v>12323</v>
      </c>
      <c r="M25" s="8" t="s">
        <v>2572</v>
      </c>
      <c r="N25" s="78">
        <v>43376</v>
      </c>
      <c r="O25" s="78">
        <v>43391</v>
      </c>
      <c r="P25" s="204" t="s">
        <v>2573</v>
      </c>
      <c r="Q25" s="8" t="s">
        <v>66</v>
      </c>
      <c r="R25" s="8" t="s">
        <v>66</v>
      </c>
      <c r="S25" s="8" t="s">
        <v>2058</v>
      </c>
      <c r="T25" s="8" t="s">
        <v>2068</v>
      </c>
      <c r="U25" s="8" t="s">
        <v>2069</v>
      </c>
      <c r="V25" s="8" t="s">
        <v>66</v>
      </c>
      <c r="W25" s="8"/>
    </row>
    <row r="26" s="1" customFormat="1" customHeight="1" spans="1:23">
      <c r="A26" s="8" t="s">
        <v>529</v>
      </c>
      <c r="B26" s="30" t="s">
        <v>2578</v>
      </c>
      <c r="C26" s="8" t="s">
        <v>1977</v>
      </c>
      <c r="D26" s="8" t="s">
        <v>2048</v>
      </c>
      <c r="E26" s="8" t="s">
        <v>2049</v>
      </c>
      <c r="F26" s="8" t="s">
        <v>2052</v>
      </c>
      <c r="G26" s="8" t="s">
        <v>2561</v>
      </c>
      <c r="H26" s="8" t="s">
        <v>2572</v>
      </c>
      <c r="I26" s="204" t="s">
        <v>2579</v>
      </c>
      <c r="J26" s="8">
        <v>1234</v>
      </c>
      <c r="K26" s="8">
        <v>12</v>
      </c>
      <c r="L26" s="8">
        <v>12345</v>
      </c>
      <c r="M26" s="8" t="s">
        <v>2574</v>
      </c>
      <c r="N26" s="8" t="s">
        <v>2241</v>
      </c>
      <c r="O26" s="78">
        <v>43381</v>
      </c>
      <c r="P26" s="204" t="s">
        <v>2575</v>
      </c>
      <c r="Q26" s="8" t="s">
        <v>66</v>
      </c>
      <c r="R26" s="8" t="s">
        <v>66</v>
      </c>
      <c r="S26" s="8" t="s">
        <v>2058</v>
      </c>
      <c r="T26" s="8" t="s">
        <v>2068</v>
      </c>
      <c r="U26" s="8" t="s">
        <v>2111</v>
      </c>
      <c r="V26" s="8" t="s">
        <v>66</v>
      </c>
      <c r="W26" s="8"/>
    </row>
    <row r="27" s="1" customFormat="1" customHeight="1" spans="1:23">
      <c r="A27" s="8" t="s">
        <v>531</v>
      </c>
      <c r="B27" s="22" t="s">
        <v>215</v>
      </c>
      <c r="C27" s="8" t="s">
        <v>1977</v>
      </c>
      <c r="D27" s="8" t="s">
        <v>2048</v>
      </c>
      <c r="E27" s="8" t="s">
        <v>2049</v>
      </c>
      <c r="F27" s="8" t="s">
        <v>2052</v>
      </c>
      <c r="G27" s="8" t="s">
        <v>2557</v>
      </c>
      <c r="H27" s="8" t="s">
        <v>2572</v>
      </c>
      <c r="I27" s="204" t="s">
        <v>2559</v>
      </c>
      <c r="J27" s="8" t="s">
        <v>2241</v>
      </c>
      <c r="K27" s="8" t="s">
        <v>2241</v>
      </c>
      <c r="L27" s="8">
        <v>12323</v>
      </c>
      <c r="M27" s="8" t="s">
        <v>2572</v>
      </c>
      <c r="N27" s="78">
        <v>43376</v>
      </c>
      <c r="O27" s="78">
        <v>43391</v>
      </c>
      <c r="P27" s="204" t="s">
        <v>2573</v>
      </c>
      <c r="Q27" s="8" t="s">
        <v>66</v>
      </c>
      <c r="R27" s="8" t="s">
        <v>66</v>
      </c>
      <c r="S27" s="8" t="s">
        <v>2126</v>
      </c>
      <c r="T27" s="8" t="s">
        <v>2068</v>
      </c>
      <c r="U27" s="8" t="s">
        <v>2111</v>
      </c>
      <c r="V27" s="8" t="s">
        <v>66</v>
      </c>
      <c r="W27" s="8" t="s">
        <v>2452</v>
      </c>
    </row>
    <row r="28" s="1" customFormat="1" customHeight="1" spans="1:23">
      <c r="A28" s="8" t="s">
        <v>533</v>
      </c>
      <c r="B28" s="22" t="s">
        <v>218</v>
      </c>
      <c r="C28" s="8" t="s">
        <v>1977</v>
      </c>
      <c r="D28" s="8" t="s">
        <v>2048</v>
      </c>
      <c r="E28" s="8" t="s">
        <v>2049</v>
      </c>
      <c r="F28" s="8" t="s">
        <v>2052</v>
      </c>
      <c r="G28" s="8" t="s">
        <v>2557</v>
      </c>
      <c r="H28" s="8" t="s">
        <v>2572</v>
      </c>
      <c r="I28" s="204" t="s">
        <v>2559</v>
      </c>
      <c r="J28" s="8" t="s">
        <v>2241</v>
      </c>
      <c r="K28" s="8" t="s">
        <v>2241</v>
      </c>
      <c r="L28" s="8">
        <v>12323</v>
      </c>
      <c r="M28" s="8" t="s">
        <v>2572</v>
      </c>
      <c r="N28" s="78">
        <v>43376</v>
      </c>
      <c r="O28" s="78">
        <v>43391</v>
      </c>
      <c r="P28" s="204" t="s">
        <v>2573</v>
      </c>
      <c r="Q28" s="8" t="s">
        <v>66</v>
      </c>
      <c r="R28" s="8" t="s">
        <v>66</v>
      </c>
      <c r="S28" s="8" t="s">
        <v>2126</v>
      </c>
      <c r="T28" s="8" t="s">
        <v>2068</v>
      </c>
      <c r="U28" s="8" t="s">
        <v>2127</v>
      </c>
      <c r="V28" s="8" t="s">
        <v>66</v>
      </c>
      <c r="W28" s="8" t="s">
        <v>2452</v>
      </c>
    </row>
    <row r="29" s="1" customFormat="1" customHeight="1" spans="1:23">
      <c r="A29" s="8" t="s">
        <v>535</v>
      </c>
      <c r="B29" s="22" t="s">
        <v>436</v>
      </c>
      <c r="C29" s="8" t="s">
        <v>1977</v>
      </c>
      <c r="D29" s="8" t="s">
        <v>2048</v>
      </c>
      <c r="E29" s="8" t="s">
        <v>2049</v>
      </c>
      <c r="F29" s="8" t="s">
        <v>2052</v>
      </c>
      <c r="G29" s="8" t="s">
        <v>2557</v>
      </c>
      <c r="H29" s="8" t="s">
        <v>2572</v>
      </c>
      <c r="I29" s="204" t="s">
        <v>2559</v>
      </c>
      <c r="J29" s="8" t="s">
        <v>2241</v>
      </c>
      <c r="K29" s="8" t="s">
        <v>2241</v>
      </c>
      <c r="L29" s="8">
        <v>12323</v>
      </c>
      <c r="M29" s="8" t="s">
        <v>2572</v>
      </c>
      <c r="N29" s="78">
        <v>43376</v>
      </c>
      <c r="O29" s="78">
        <v>43391</v>
      </c>
      <c r="P29" s="204" t="s">
        <v>2573</v>
      </c>
      <c r="Q29" s="8" t="s">
        <v>66</v>
      </c>
      <c r="R29" s="8" t="s">
        <v>66</v>
      </c>
      <c r="S29" s="8" t="s">
        <v>2058</v>
      </c>
      <c r="T29" s="8" t="s">
        <v>2068</v>
      </c>
      <c r="U29" s="8" t="s">
        <v>2069</v>
      </c>
      <c r="V29" s="8" t="s">
        <v>66</v>
      </c>
      <c r="W29" s="8" t="s">
        <v>2150</v>
      </c>
    </row>
    <row r="30" s="1" customFormat="1" customHeight="1" spans="1:23">
      <c r="A30" s="8" t="s">
        <v>537</v>
      </c>
      <c r="B30" s="22" t="s">
        <v>439</v>
      </c>
      <c r="C30" s="8" t="s">
        <v>1977</v>
      </c>
      <c r="D30" s="8" t="s">
        <v>2048</v>
      </c>
      <c r="E30" s="8" t="s">
        <v>2049</v>
      </c>
      <c r="F30" s="8" t="s">
        <v>2052</v>
      </c>
      <c r="G30" s="8" t="s">
        <v>2557</v>
      </c>
      <c r="H30" s="8" t="s">
        <v>2572</v>
      </c>
      <c r="I30" s="204" t="s">
        <v>2559</v>
      </c>
      <c r="J30" s="8" t="s">
        <v>2241</v>
      </c>
      <c r="K30" s="8" t="s">
        <v>2241</v>
      </c>
      <c r="L30" s="8">
        <v>12323</v>
      </c>
      <c r="M30" s="8" t="s">
        <v>2572</v>
      </c>
      <c r="N30" s="78">
        <v>43376</v>
      </c>
      <c r="O30" s="78">
        <v>43391</v>
      </c>
      <c r="P30" s="204" t="s">
        <v>2573</v>
      </c>
      <c r="Q30" s="8" t="s">
        <v>66</v>
      </c>
      <c r="R30" s="8" t="s">
        <v>66</v>
      </c>
      <c r="S30" s="8" t="s">
        <v>2058</v>
      </c>
      <c r="T30" s="8" t="s">
        <v>2068</v>
      </c>
      <c r="U30" s="8" t="s">
        <v>2158</v>
      </c>
      <c r="V30" s="8" t="s">
        <v>66</v>
      </c>
      <c r="W30" s="8"/>
    </row>
    <row r="31" s="1" customFormat="1" customHeight="1" spans="1:23">
      <c r="A31" s="8" t="s">
        <v>539</v>
      </c>
      <c r="B31" s="7" t="s">
        <v>245</v>
      </c>
      <c r="C31" s="8" t="s">
        <v>1977</v>
      </c>
      <c r="D31" s="8" t="s">
        <v>2048</v>
      </c>
      <c r="E31" s="8" t="s">
        <v>2049</v>
      </c>
      <c r="F31" s="8" t="s">
        <v>2052</v>
      </c>
      <c r="G31" s="8" t="s">
        <v>2557</v>
      </c>
      <c r="H31" s="8" t="s">
        <v>2572</v>
      </c>
      <c r="I31" s="204" t="s">
        <v>2559</v>
      </c>
      <c r="J31" s="8" t="s">
        <v>2241</v>
      </c>
      <c r="K31" s="8" t="s">
        <v>2241</v>
      </c>
      <c r="L31" s="8">
        <v>12323</v>
      </c>
      <c r="M31" s="8" t="s">
        <v>2572</v>
      </c>
      <c r="N31" s="78">
        <v>43376</v>
      </c>
      <c r="O31" s="78">
        <v>43391</v>
      </c>
      <c r="P31" s="204" t="s">
        <v>2573</v>
      </c>
      <c r="Q31" s="8" t="s">
        <v>66</v>
      </c>
      <c r="R31" s="8" t="s">
        <v>66</v>
      </c>
      <c r="S31" s="8" t="s">
        <v>2058</v>
      </c>
      <c r="T31" s="8" t="s">
        <v>2062</v>
      </c>
      <c r="U31" s="8" t="s">
        <v>2241</v>
      </c>
      <c r="V31" s="8" t="s">
        <v>66</v>
      </c>
      <c r="W31" s="8"/>
    </row>
    <row r="32" s="1" customFormat="1" customHeight="1" spans="1:23">
      <c r="A32" s="8" t="s">
        <v>541</v>
      </c>
      <c r="B32" s="24" t="s">
        <v>444</v>
      </c>
      <c r="C32" s="8" t="s">
        <v>1977</v>
      </c>
      <c r="D32" s="8" t="s">
        <v>2048</v>
      </c>
      <c r="E32" s="8" t="s">
        <v>2049</v>
      </c>
      <c r="F32" s="8" t="s">
        <v>2052</v>
      </c>
      <c r="G32" s="8" t="s">
        <v>2557</v>
      </c>
      <c r="H32" s="8" t="s">
        <v>2572</v>
      </c>
      <c r="I32" s="204" t="s">
        <v>2559</v>
      </c>
      <c r="J32" s="8" t="s">
        <v>2241</v>
      </c>
      <c r="K32" s="8" t="s">
        <v>2241</v>
      </c>
      <c r="L32" s="8">
        <v>12323</v>
      </c>
      <c r="M32" s="8" t="s">
        <v>2572</v>
      </c>
      <c r="N32" s="8" t="s">
        <v>2241</v>
      </c>
      <c r="O32" s="8" t="s">
        <v>2241</v>
      </c>
      <c r="P32" s="8" t="s">
        <v>2241</v>
      </c>
      <c r="Q32" s="8" t="s">
        <v>2134</v>
      </c>
      <c r="R32" s="8" t="s">
        <v>2241</v>
      </c>
      <c r="S32" s="8" t="s">
        <v>2241</v>
      </c>
      <c r="T32" s="8" t="s">
        <v>2241</v>
      </c>
      <c r="U32" s="8" t="s">
        <v>2241</v>
      </c>
      <c r="V32" s="8" t="s">
        <v>66</v>
      </c>
      <c r="W32" s="8"/>
    </row>
    <row r="33" s="1" customFormat="1" customHeight="1" spans="1:23">
      <c r="A33" s="8" t="s">
        <v>543</v>
      </c>
      <c r="B33" s="24" t="s">
        <v>447</v>
      </c>
      <c r="C33" s="8" t="s">
        <v>1977</v>
      </c>
      <c r="D33" s="8" t="s">
        <v>2048</v>
      </c>
      <c r="E33" s="8" t="s">
        <v>2049</v>
      </c>
      <c r="F33" s="8" t="s">
        <v>2052</v>
      </c>
      <c r="G33" s="8" t="s">
        <v>2557</v>
      </c>
      <c r="H33" s="8" t="s">
        <v>2572</v>
      </c>
      <c r="I33" s="204" t="s">
        <v>2559</v>
      </c>
      <c r="J33" s="8" t="s">
        <v>2241</v>
      </c>
      <c r="K33" s="8" t="s">
        <v>2241</v>
      </c>
      <c r="L33" s="8">
        <v>12323</v>
      </c>
      <c r="M33" s="8" t="s">
        <v>2572</v>
      </c>
      <c r="N33" s="78">
        <v>43376</v>
      </c>
      <c r="O33" s="78">
        <v>43391</v>
      </c>
      <c r="P33" s="204" t="s">
        <v>2573</v>
      </c>
      <c r="Q33" s="8" t="s">
        <v>66</v>
      </c>
      <c r="R33" s="8" t="s">
        <v>2134</v>
      </c>
      <c r="S33" s="8" t="s">
        <v>2241</v>
      </c>
      <c r="T33" s="8" t="s">
        <v>2241</v>
      </c>
      <c r="U33" s="8" t="s">
        <v>2241</v>
      </c>
      <c r="V33" s="8" t="s">
        <v>66</v>
      </c>
      <c r="W33" s="8"/>
    </row>
    <row r="34" s="1" customFormat="1" customHeight="1" spans="1:23">
      <c r="A34" s="8" t="s">
        <v>545</v>
      </c>
      <c r="B34" s="27" t="s">
        <v>254</v>
      </c>
      <c r="C34" s="8" t="s">
        <v>1977</v>
      </c>
      <c r="D34" s="8" t="s">
        <v>2048</v>
      </c>
      <c r="E34" s="8" t="s">
        <v>2049</v>
      </c>
      <c r="F34" s="8" t="s">
        <v>2052</v>
      </c>
      <c r="G34" s="8" t="s">
        <v>2557</v>
      </c>
      <c r="H34" s="8" t="s">
        <v>2572</v>
      </c>
      <c r="I34" s="204" t="s">
        <v>2559</v>
      </c>
      <c r="J34" s="8" t="s">
        <v>2241</v>
      </c>
      <c r="K34" s="8" t="s">
        <v>2241</v>
      </c>
      <c r="L34" s="8">
        <v>12323</v>
      </c>
      <c r="M34" s="8" t="s">
        <v>2572</v>
      </c>
      <c r="N34" s="78">
        <v>43376</v>
      </c>
      <c r="O34" s="78">
        <v>43391</v>
      </c>
      <c r="P34" s="204" t="s">
        <v>2573</v>
      </c>
      <c r="Q34" s="8" t="s">
        <v>66</v>
      </c>
      <c r="R34" s="8" t="s">
        <v>66</v>
      </c>
      <c r="S34" s="8" t="s">
        <v>2058</v>
      </c>
      <c r="T34" s="8" t="s">
        <v>2068</v>
      </c>
      <c r="U34" s="8" t="s">
        <v>2111</v>
      </c>
      <c r="V34" s="8" t="s">
        <v>66</v>
      </c>
      <c r="W34" s="13" t="s">
        <v>2128</v>
      </c>
    </row>
    <row r="35" s="1" customFormat="1" customHeight="1" spans="1:23">
      <c r="A35" s="8" t="s">
        <v>525</v>
      </c>
      <c r="B35" s="30" t="s">
        <v>463</v>
      </c>
      <c r="C35" s="8" t="s">
        <v>1977</v>
      </c>
      <c r="D35" s="8" t="s">
        <v>2048</v>
      </c>
      <c r="E35" s="8" t="s">
        <v>2049</v>
      </c>
      <c r="F35" s="8" t="s">
        <v>2052</v>
      </c>
      <c r="G35" s="8" t="s">
        <v>2557</v>
      </c>
      <c r="H35" s="8" t="s">
        <v>2572</v>
      </c>
      <c r="I35" s="204" t="s">
        <v>2580</v>
      </c>
      <c r="J35" s="8" t="s">
        <v>2241</v>
      </c>
      <c r="K35" s="8" t="s">
        <v>2241</v>
      </c>
      <c r="L35" s="8" t="s">
        <v>2241</v>
      </c>
      <c r="M35" s="8" t="s">
        <v>2241</v>
      </c>
      <c r="N35" s="78">
        <v>43376</v>
      </c>
      <c r="O35" s="78">
        <v>43391</v>
      </c>
      <c r="P35" s="204" t="s">
        <v>2560</v>
      </c>
      <c r="Q35" s="8" t="s">
        <v>66</v>
      </c>
      <c r="R35" s="8" t="s">
        <v>2241</v>
      </c>
      <c r="S35" s="8" t="s">
        <v>2241</v>
      </c>
      <c r="T35" s="8" t="s">
        <v>2241</v>
      </c>
      <c r="U35" s="8" t="s">
        <v>2241</v>
      </c>
      <c r="V35" s="8" t="s">
        <v>66</v>
      </c>
      <c r="W35" s="8" t="s">
        <v>2570</v>
      </c>
    </row>
    <row r="36" s="1" customFormat="1" customHeight="1" spans="1:23">
      <c r="A36" s="8" t="s">
        <v>2581</v>
      </c>
      <c r="B36" s="27" t="s">
        <v>2582</v>
      </c>
      <c r="C36" s="8" t="s">
        <v>1977</v>
      </c>
      <c r="D36" s="8" t="s">
        <v>2048</v>
      </c>
      <c r="E36" s="8" t="s">
        <v>2049</v>
      </c>
      <c r="F36" s="8" t="s">
        <v>2052</v>
      </c>
      <c r="G36" s="8" t="s">
        <v>2561</v>
      </c>
      <c r="H36" s="8" t="s">
        <v>2572</v>
      </c>
      <c r="I36" s="204" t="s">
        <v>2562</v>
      </c>
      <c r="J36" s="8">
        <v>1234</v>
      </c>
      <c r="K36" s="8">
        <v>12</v>
      </c>
      <c r="L36" s="8">
        <v>12345</v>
      </c>
      <c r="M36" s="8" t="s">
        <v>2574</v>
      </c>
      <c r="N36" s="8" t="s">
        <v>2241</v>
      </c>
      <c r="O36" s="78">
        <v>43381</v>
      </c>
      <c r="P36" s="204" t="s">
        <v>2575</v>
      </c>
      <c r="Q36" s="8" t="s">
        <v>66</v>
      </c>
      <c r="R36" s="8" t="s">
        <v>66</v>
      </c>
      <c r="S36" s="8" t="s">
        <v>2058</v>
      </c>
      <c r="T36" s="8" t="s">
        <v>2068</v>
      </c>
      <c r="U36" s="8" t="s">
        <v>2069</v>
      </c>
      <c r="V36" s="8" t="s">
        <v>66</v>
      </c>
      <c r="W36" s="8" t="s">
        <v>47</v>
      </c>
    </row>
    <row r="37" customHeight="1" spans="1:23">
      <c r="A37" s="8" t="s">
        <v>452</v>
      </c>
      <c r="B37" s="27" t="s">
        <v>257</v>
      </c>
      <c r="C37" s="8" t="s">
        <v>1977</v>
      </c>
      <c r="D37" s="8" t="s">
        <v>2048</v>
      </c>
      <c r="E37" s="8" t="s">
        <v>2049</v>
      </c>
      <c r="F37" s="8" t="s">
        <v>2052</v>
      </c>
      <c r="G37" s="8" t="s">
        <v>2561</v>
      </c>
      <c r="H37" s="8" t="s">
        <v>2558</v>
      </c>
      <c r="I37" s="204" t="s">
        <v>2562</v>
      </c>
      <c r="J37" s="8">
        <v>1234</v>
      </c>
      <c r="K37" s="8">
        <v>12</v>
      </c>
      <c r="L37" s="8" t="s">
        <v>2241</v>
      </c>
      <c r="M37" s="8" t="s">
        <v>2241</v>
      </c>
      <c r="N37" s="8" t="s">
        <v>2241</v>
      </c>
      <c r="O37" s="78">
        <v>43381</v>
      </c>
      <c r="P37" s="204" t="s">
        <v>2563</v>
      </c>
      <c r="Q37" s="8" t="s">
        <v>66</v>
      </c>
      <c r="R37" s="8" t="s">
        <v>66</v>
      </c>
      <c r="S37" s="8" t="s">
        <v>2058</v>
      </c>
      <c r="T37" s="8" t="s">
        <v>2068</v>
      </c>
      <c r="U37" s="8" t="s">
        <v>2069</v>
      </c>
      <c r="V37" s="8" t="s">
        <v>66</v>
      </c>
      <c r="W37" s="13" t="s">
        <v>2170</v>
      </c>
    </row>
    <row r="38" customHeight="1" spans="1:23">
      <c r="A38" s="8" t="s">
        <v>454</v>
      </c>
      <c r="B38" s="27" t="s">
        <v>261</v>
      </c>
      <c r="C38" s="8" t="s">
        <v>1977</v>
      </c>
      <c r="D38" s="8" t="s">
        <v>2048</v>
      </c>
      <c r="E38" s="8" t="s">
        <v>2049</v>
      </c>
      <c r="F38" s="8" t="s">
        <v>2052</v>
      </c>
      <c r="G38" s="8" t="s">
        <v>2561</v>
      </c>
      <c r="H38" s="8" t="s">
        <v>2558</v>
      </c>
      <c r="I38" s="204" t="s">
        <v>2562</v>
      </c>
      <c r="J38" s="8">
        <v>1234</v>
      </c>
      <c r="K38" s="8">
        <v>12</v>
      </c>
      <c r="L38" s="8" t="s">
        <v>2241</v>
      </c>
      <c r="M38" s="8" t="s">
        <v>2241</v>
      </c>
      <c r="N38" s="8" t="s">
        <v>2241</v>
      </c>
      <c r="O38" s="78">
        <v>43381</v>
      </c>
      <c r="P38" s="204" t="s">
        <v>2563</v>
      </c>
      <c r="Q38" s="8" t="s">
        <v>66</v>
      </c>
      <c r="R38" s="8" t="s">
        <v>66</v>
      </c>
      <c r="S38" s="8" t="s">
        <v>2058</v>
      </c>
      <c r="T38" s="8" t="s">
        <v>2068</v>
      </c>
      <c r="U38" s="8" t="s">
        <v>2069</v>
      </c>
      <c r="V38" s="8" t="s">
        <v>66</v>
      </c>
      <c r="W38" s="13" t="s">
        <v>2171</v>
      </c>
    </row>
    <row r="39" customHeight="1" spans="1:23">
      <c r="A39" s="8" t="s">
        <v>456</v>
      </c>
      <c r="B39" s="27" t="s">
        <v>264</v>
      </c>
      <c r="C39" s="8" t="s">
        <v>1977</v>
      </c>
      <c r="D39" s="8" t="s">
        <v>2048</v>
      </c>
      <c r="E39" s="8" t="s">
        <v>2049</v>
      </c>
      <c r="F39" s="8" t="s">
        <v>2052</v>
      </c>
      <c r="G39" s="8" t="s">
        <v>2561</v>
      </c>
      <c r="H39" s="8" t="s">
        <v>2558</v>
      </c>
      <c r="I39" s="204" t="s">
        <v>2562</v>
      </c>
      <c r="J39" s="8">
        <v>1234</v>
      </c>
      <c r="K39" s="8">
        <v>12</v>
      </c>
      <c r="L39" s="8" t="s">
        <v>2241</v>
      </c>
      <c r="M39" s="8" t="s">
        <v>2241</v>
      </c>
      <c r="N39" s="8" t="s">
        <v>2241</v>
      </c>
      <c r="O39" s="78">
        <v>43381</v>
      </c>
      <c r="P39" s="204" t="s">
        <v>2563</v>
      </c>
      <c r="Q39" s="8" t="s">
        <v>66</v>
      </c>
      <c r="R39" s="8" t="s">
        <v>66</v>
      </c>
      <c r="S39" s="8" t="s">
        <v>2058</v>
      </c>
      <c r="T39" s="8" t="s">
        <v>2068</v>
      </c>
      <c r="U39" s="8" t="s">
        <v>2069</v>
      </c>
      <c r="V39" s="8" t="s">
        <v>66</v>
      </c>
      <c r="W39" s="13" t="s">
        <v>2172</v>
      </c>
    </row>
    <row r="40" customHeight="1" spans="1:23">
      <c r="A40" s="8" t="s">
        <v>458</v>
      </c>
      <c r="B40" s="27" t="s">
        <v>267</v>
      </c>
      <c r="C40" s="8" t="s">
        <v>1977</v>
      </c>
      <c r="D40" s="8" t="s">
        <v>2048</v>
      </c>
      <c r="E40" s="8" t="s">
        <v>2049</v>
      </c>
      <c r="F40" s="8" t="s">
        <v>2052</v>
      </c>
      <c r="G40" s="8" t="s">
        <v>2561</v>
      </c>
      <c r="H40" s="8" t="s">
        <v>2558</v>
      </c>
      <c r="I40" s="204" t="s">
        <v>2562</v>
      </c>
      <c r="J40" s="8">
        <v>1234</v>
      </c>
      <c r="K40" s="8">
        <v>12</v>
      </c>
      <c r="L40" s="8" t="s">
        <v>2241</v>
      </c>
      <c r="M40" s="8" t="s">
        <v>2241</v>
      </c>
      <c r="N40" s="8" t="s">
        <v>2241</v>
      </c>
      <c r="O40" s="78">
        <v>43381</v>
      </c>
      <c r="P40" s="204" t="s">
        <v>2563</v>
      </c>
      <c r="Q40" s="8" t="s">
        <v>66</v>
      </c>
      <c r="R40" s="8" t="s">
        <v>66</v>
      </c>
      <c r="S40" s="8" t="s">
        <v>2058</v>
      </c>
      <c r="T40" s="8" t="s">
        <v>2068</v>
      </c>
      <c r="U40" s="8" t="s">
        <v>2069</v>
      </c>
      <c r="V40" s="8" t="s">
        <v>66</v>
      </c>
      <c r="W40" s="13" t="s">
        <v>2173</v>
      </c>
    </row>
    <row r="41" customHeight="1" spans="1:23">
      <c r="A41" s="8" t="s">
        <v>547</v>
      </c>
      <c r="B41" s="27" t="s">
        <v>257</v>
      </c>
      <c r="C41" s="8" t="s">
        <v>1977</v>
      </c>
      <c r="D41" s="8" t="s">
        <v>2048</v>
      </c>
      <c r="E41" s="8" t="s">
        <v>2049</v>
      </c>
      <c r="F41" s="8" t="s">
        <v>2052</v>
      </c>
      <c r="G41" s="8" t="s">
        <v>2561</v>
      </c>
      <c r="H41" s="8" t="s">
        <v>2572</v>
      </c>
      <c r="I41" s="204" t="s">
        <v>2562</v>
      </c>
      <c r="J41" s="8">
        <v>1234</v>
      </c>
      <c r="K41" s="8">
        <v>12</v>
      </c>
      <c r="L41" s="8">
        <v>12345</v>
      </c>
      <c r="M41" s="8" t="s">
        <v>2574</v>
      </c>
      <c r="N41" s="8" t="s">
        <v>2241</v>
      </c>
      <c r="O41" s="78">
        <v>43381</v>
      </c>
      <c r="P41" s="204" t="s">
        <v>2575</v>
      </c>
      <c r="Q41" s="8" t="s">
        <v>66</v>
      </c>
      <c r="R41" s="8" t="s">
        <v>66</v>
      </c>
      <c r="S41" s="8" t="s">
        <v>2058</v>
      </c>
      <c r="T41" s="8" t="s">
        <v>2068</v>
      </c>
      <c r="U41" s="8" t="s">
        <v>2069</v>
      </c>
      <c r="V41" s="8" t="s">
        <v>66</v>
      </c>
      <c r="W41" s="13" t="s">
        <v>2170</v>
      </c>
    </row>
    <row r="42" customHeight="1" spans="1:23">
      <c r="A42" s="8" t="s">
        <v>549</v>
      </c>
      <c r="B42" s="27" t="s">
        <v>261</v>
      </c>
      <c r="C42" s="8" t="s">
        <v>1977</v>
      </c>
      <c r="D42" s="8" t="s">
        <v>2048</v>
      </c>
      <c r="E42" s="8" t="s">
        <v>2049</v>
      </c>
      <c r="F42" s="8" t="s">
        <v>2052</v>
      </c>
      <c r="G42" s="8" t="s">
        <v>2561</v>
      </c>
      <c r="H42" s="8" t="s">
        <v>2572</v>
      </c>
      <c r="I42" s="204" t="s">
        <v>2562</v>
      </c>
      <c r="J42" s="8">
        <v>1234</v>
      </c>
      <c r="K42" s="8">
        <v>12</v>
      </c>
      <c r="L42" s="8">
        <v>12345</v>
      </c>
      <c r="M42" s="8" t="s">
        <v>2574</v>
      </c>
      <c r="N42" s="8" t="s">
        <v>2241</v>
      </c>
      <c r="O42" s="78">
        <v>43381</v>
      </c>
      <c r="P42" s="204" t="s">
        <v>2575</v>
      </c>
      <c r="Q42" s="8" t="s">
        <v>66</v>
      </c>
      <c r="R42" s="8" t="s">
        <v>66</v>
      </c>
      <c r="S42" s="8" t="s">
        <v>2058</v>
      </c>
      <c r="T42" s="8" t="s">
        <v>2068</v>
      </c>
      <c r="U42" s="8" t="s">
        <v>2069</v>
      </c>
      <c r="V42" s="8" t="s">
        <v>66</v>
      </c>
      <c r="W42" s="13" t="s">
        <v>2171</v>
      </c>
    </row>
    <row r="43" customHeight="1" spans="1:23">
      <c r="A43" s="8" t="s">
        <v>551</v>
      </c>
      <c r="B43" s="27" t="s">
        <v>264</v>
      </c>
      <c r="C43" s="8" t="s">
        <v>1977</v>
      </c>
      <c r="D43" s="8" t="s">
        <v>2048</v>
      </c>
      <c r="E43" s="8" t="s">
        <v>2049</v>
      </c>
      <c r="F43" s="8" t="s">
        <v>2052</v>
      </c>
      <c r="G43" s="8" t="s">
        <v>2561</v>
      </c>
      <c r="H43" s="8" t="s">
        <v>2572</v>
      </c>
      <c r="I43" s="204" t="s">
        <v>2562</v>
      </c>
      <c r="J43" s="8">
        <v>1234</v>
      </c>
      <c r="K43" s="8">
        <v>12</v>
      </c>
      <c r="L43" s="8">
        <v>12345</v>
      </c>
      <c r="M43" s="8" t="s">
        <v>2574</v>
      </c>
      <c r="N43" s="8" t="s">
        <v>2241</v>
      </c>
      <c r="O43" s="78">
        <v>43381</v>
      </c>
      <c r="P43" s="204" t="s">
        <v>2575</v>
      </c>
      <c r="Q43" s="8" t="s">
        <v>66</v>
      </c>
      <c r="R43" s="8" t="s">
        <v>66</v>
      </c>
      <c r="S43" s="8" t="s">
        <v>2058</v>
      </c>
      <c r="T43" s="8" t="s">
        <v>2068</v>
      </c>
      <c r="U43" s="8" t="s">
        <v>2069</v>
      </c>
      <c r="V43" s="8" t="s">
        <v>66</v>
      </c>
      <c r="W43" s="13" t="s">
        <v>2172</v>
      </c>
    </row>
    <row r="44" customHeight="1" spans="1:23">
      <c r="A44" s="8" t="s">
        <v>553</v>
      </c>
      <c r="B44" s="27" t="s">
        <v>267</v>
      </c>
      <c r="C44" s="8" t="s">
        <v>1977</v>
      </c>
      <c r="D44" s="8" t="s">
        <v>2048</v>
      </c>
      <c r="E44" s="8" t="s">
        <v>2049</v>
      </c>
      <c r="F44" s="8" t="s">
        <v>2052</v>
      </c>
      <c r="G44" s="8" t="s">
        <v>2561</v>
      </c>
      <c r="H44" s="8" t="s">
        <v>2572</v>
      </c>
      <c r="I44" s="204" t="s">
        <v>2562</v>
      </c>
      <c r="J44" s="8">
        <v>1234</v>
      </c>
      <c r="K44" s="8">
        <v>12</v>
      </c>
      <c r="L44" s="8">
        <v>12345</v>
      </c>
      <c r="M44" s="8" t="s">
        <v>2574</v>
      </c>
      <c r="N44" s="8" t="s">
        <v>2241</v>
      </c>
      <c r="O44" s="78">
        <v>43381</v>
      </c>
      <c r="P44" s="204" t="s">
        <v>2575</v>
      </c>
      <c r="Q44" s="8" t="s">
        <v>66</v>
      </c>
      <c r="R44" s="8" t="s">
        <v>66</v>
      </c>
      <c r="S44" s="8" t="s">
        <v>2058</v>
      </c>
      <c r="T44" s="8" t="s">
        <v>2068</v>
      </c>
      <c r="U44" s="8" t="s">
        <v>2069</v>
      </c>
      <c r="V44" s="8" t="s">
        <v>66</v>
      </c>
      <c r="W44" s="13" t="s">
        <v>2173</v>
      </c>
    </row>
    <row r="45" s="1" customFormat="1" customHeight="1" spans="1:23">
      <c r="A45" s="8" t="s">
        <v>559</v>
      </c>
      <c r="B45" s="30" t="s">
        <v>2583</v>
      </c>
      <c r="C45" s="8" t="s">
        <v>1977</v>
      </c>
      <c r="D45" s="8" t="s">
        <v>2048</v>
      </c>
      <c r="E45" s="8" t="s">
        <v>2049</v>
      </c>
      <c r="F45" s="8" t="s">
        <v>2052</v>
      </c>
      <c r="G45" s="8" t="s">
        <v>2557</v>
      </c>
      <c r="H45" s="8" t="s">
        <v>2572</v>
      </c>
      <c r="I45" s="204" t="s">
        <v>2584</v>
      </c>
      <c r="J45" s="8" t="s">
        <v>2241</v>
      </c>
      <c r="K45" s="8" t="s">
        <v>2241</v>
      </c>
      <c r="L45" s="8">
        <v>12323</v>
      </c>
      <c r="M45" s="8" t="s">
        <v>2572</v>
      </c>
      <c r="N45" s="78">
        <v>43376</v>
      </c>
      <c r="O45" s="78">
        <v>43391</v>
      </c>
      <c r="P45" s="204" t="s">
        <v>2573</v>
      </c>
      <c r="Q45" s="8" t="s">
        <v>66</v>
      </c>
      <c r="R45" s="8" t="s">
        <v>66</v>
      </c>
      <c r="S45" s="8" t="s">
        <v>2058</v>
      </c>
      <c r="T45" s="8" t="s">
        <v>2068</v>
      </c>
      <c r="U45" s="8" t="s">
        <v>2069</v>
      </c>
      <c r="V45" s="8" t="s">
        <v>66</v>
      </c>
      <c r="W45" s="8"/>
    </row>
    <row r="46" s="1" customFormat="1" customHeight="1" spans="1:23">
      <c r="A46" s="8" t="s">
        <v>561</v>
      </c>
      <c r="B46" s="30" t="s">
        <v>2585</v>
      </c>
      <c r="C46" s="8" t="s">
        <v>1977</v>
      </c>
      <c r="D46" s="8" t="s">
        <v>2048</v>
      </c>
      <c r="E46" s="8" t="s">
        <v>2049</v>
      </c>
      <c r="F46" s="8" t="s">
        <v>2052</v>
      </c>
      <c r="G46" s="8" t="s">
        <v>2557</v>
      </c>
      <c r="H46" s="8" t="s">
        <v>2572</v>
      </c>
      <c r="I46" s="204" t="s">
        <v>2586</v>
      </c>
      <c r="J46" s="8" t="s">
        <v>2241</v>
      </c>
      <c r="K46" s="8" t="s">
        <v>2241</v>
      </c>
      <c r="L46" s="8">
        <v>12323</v>
      </c>
      <c r="M46" s="8" t="s">
        <v>2572</v>
      </c>
      <c r="N46" s="78">
        <v>43376</v>
      </c>
      <c r="O46" s="78">
        <v>43391</v>
      </c>
      <c r="P46" s="204" t="s">
        <v>2573</v>
      </c>
      <c r="Q46" s="8" t="s">
        <v>66</v>
      </c>
      <c r="R46" s="8" t="s">
        <v>66</v>
      </c>
      <c r="S46" s="8" t="s">
        <v>2058</v>
      </c>
      <c r="T46" s="8" t="s">
        <v>2068</v>
      </c>
      <c r="U46" s="8" t="s">
        <v>2069</v>
      </c>
      <c r="V46" s="8" t="s">
        <v>66</v>
      </c>
      <c r="W46" s="8"/>
    </row>
    <row r="47" s="1" customFormat="1" customHeight="1" spans="1:23">
      <c r="A47" s="8" t="s">
        <v>467</v>
      </c>
      <c r="B47" s="30" t="s">
        <v>2564</v>
      </c>
      <c r="C47" s="8" t="s">
        <v>1977</v>
      </c>
      <c r="D47" s="8" t="s">
        <v>2048</v>
      </c>
      <c r="E47" s="8" t="s">
        <v>2049</v>
      </c>
      <c r="F47" s="8" t="s">
        <v>2052</v>
      </c>
      <c r="G47" s="8" t="s">
        <v>2557</v>
      </c>
      <c r="H47" s="8" t="s">
        <v>2558</v>
      </c>
      <c r="I47" s="204" t="s">
        <v>2559</v>
      </c>
      <c r="J47" s="8" t="s">
        <v>2241</v>
      </c>
      <c r="K47" s="8" t="s">
        <v>2241</v>
      </c>
      <c r="L47" s="8" t="s">
        <v>2241</v>
      </c>
      <c r="M47" s="8" t="s">
        <v>2241</v>
      </c>
      <c r="N47" s="78">
        <v>43376</v>
      </c>
      <c r="O47" s="78">
        <v>43391</v>
      </c>
      <c r="P47" s="204" t="s">
        <v>2560</v>
      </c>
      <c r="Q47" s="8" t="s">
        <v>66</v>
      </c>
      <c r="R47" s="8" t="s">
        <v>66</v>
      </c>
      <c r="S47" s="8" t="s">
        <v>2058</v>
      </c>
      <c r="T47" s="8" t="s">
        <v>2068</v>
      </c>
      <c r="U47" s="8" t="s">
        <v>2069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468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471</v>
      </c>
      <c r="B3" s="7" t="s">
        <v>470</v>
      </c>
      <c r="C3" s="8" t="s">
        <v>1977</v>
      </c>
      <c r="D3" s="8" t="s">
        <v>2222</v>
      </c>
      <c r="E3" s="8" t="s">
        <v>2223</v>
      </c>
      <c r="F3" s="8" t="s">
        <v>2247</v>
      </c>
      <c r="G3" s="8"/>
      <c r="H3" s="10"/>
      <c r="I3" s="8"/>
    </row>
    <row r="4" customHeight="1" spans="1:9">
      <c r="A4" s="6" t="s">
        <v>474</v>
      </c>
      <c r="B4" s="7" t="s">
        <v>2531</v>
      </c>
      <c r="C4" s="8" t="s">
        <v>1977</v>
      </c>
      <c r="D4" s="8" t="s">
        <v>2222</v>
      </c>
      <c r="E4" s="8" t="s">
        <v>2223</v>
      </c>
      <c r="F4" s="8" t="s">
        <v>2506</v>
      </c>
      <c r="G4" s="10"/>
      <c r="H4" s="10"/>
      <c r="I4" s="8" t="s">
        <v>2532</v>
      </c>
    </row>
    <row r="5" customHeight="1" spans="1:9">
      <c r="A5" s="6" t="s">
        <v>477</v>
      </c>
      <c r="B5" s="11" t="s">
        <v>476</v>
      </c>
      <c r="C5" s="8" t="s">
        <v>1977</v>
      </c>
      <c r="D5" s="8" t="s">
        <v>2222</v>
      </c>
      <c r="E5" s="8" t="s">
        <v>2223</v>
      </c>
      <c r="F5" s="9" t="s">
        <v>2534</v>
      </c>
      <c r="G5" s="8"/>
      <c r="H5" s="10"/>
      <c r="I5" s="8" t="s">
        <v>2243</v>
      </c>
    </row>
    <row r="6" customHeight="1" spans="1:9">
      <c r="A6" s="6" t="s">
        <v>483</v>
      </c>
      <c r="B6" s="11" t="s">
        <v>2229</v>
      </c>
      <c r="C6" s="8" t="s">
        <v>1977</v>
      </c>
      <c r="D6" s="8" t="s">
        <v>2222</v>
      </c>
      <c r="E6" s="8" t="s">
        <v>2223</v>
      </c>
      <c r="F6" s="8" t="s">
        <v>2230</v>
      </c>
      <c r="G6" s="8" t="s">
        <v>2058</v>
      </c>
      <c r="H6" s="13" t="s">
        <v>2538</v>
      </c>
      <c r="I6" s="8" t="s">
        <v>2249</v>
      </c>
    </row>
    <row r="7" customHeight="1" spans="1:9">
      <c r="A7" s="6" t="s">
        <v>484</v>
      </c>
      <c r="B7" s="11" t="s">
        <v>2231</v>
      </c>
      <c r="C7" s="8" t="s">
        <v>1977</v>
      </c>
      <c r="D7" s="8" t="s">
        <v>2232</v>
      </c>
      <c r="E7" s="8" t="s">
        <v>2223</v>
      </c>
      <c r="F7" s="8" t="s">
        <v>2347</v>
      </c>
      <c r="G7" s="8"/>
      <c r="H7" s="13"/>
      <c r="I7" s="8"/>
    </row>
    <row r="8" customHeight="1" spans="1:9">
      <c r="A8" s="6" t="s">
        <v>487</v>
      </c>
      <c r="B8" s="11" t="s">
        <v>1126</v>
      </c>
      <c r="C8" s="8" t="s">
        <v>1977</v>
      </c>
      <c r="D8" s="8" t="s">
        <v>2222</v>
      </c>
      <c r="E8" s="8" t="s">
        <v>2234</v>
      </c>
      <c r="F8" s="9" t="s">
        <v>2224</v>
      </c>
      <c r="G8" s="8"/>
      <c r="H8" s="10"/>
      <c r="I8" s="8"/>
    </row>
    <row r="9" customHeight="1" spans="1:9">
      <c r="A9" s="6" t="s">
        <v>490</v>
      </c>
      <c r="B9" s="10" t="s">
        <v>489</v>
      </c>
      <c r="C9" s="8" t="s">
        <v>1977</v>
      </c>
      <c r="D9" s="8" t="s">
        <v>2222</v>
      </c>
      <c r="E9" s="204" t="s">
        <v>2253</v>
      </c>
      <c r="F9" s="10"/>
      <c r="G9" s="10"/>
      <c r="H9" s="10"/>
      <c r="I9" s="8"/>
    </row>
    <row r="10" customHeight="1" spans="1:9">
      <c r="A10" s="6" t="s">
        <v>493</v>
      </c>
      <c r="B10" s="11" t="s">
        <v>492</v>
      </c>
      <c r="C10" s="8" t="s">
        <v>1977</v>
      </c>
      <c r="D10" s="8" t="s">
        <v>2232</v>
      </c>
      <c r="E10" s="8" t="s">
        <v>2223</v>
      </c>
      <c r="F10" s="9" t="s">
        <v>2224</v>
      </c>
      <c r="G10" s="8"/>
      <c r="H10" s="10"/>
      <c r="I10" s="8"/>
    </row>
    <row r="11" customHeight="1" spans="1:9">
      <c r="A11" s="6" t="s">
        <v>496</v>
      </c>
      <c r="B11" s="11" t="s">
        <v>1126</v>
      </c>
      <c r="C11" s="8" t="s">
        <v>1977</v>
      </c>
      <c r="D11" s="8" t="s">
        <v>2232</v>
      </c>
      <c r="E11" s="8" t="s">
        <v>2234</v>
      </c>
      <c r="F11" s="9" t="s">
        <v>2224</v>
      </c>
      <c r="G11" s="8"/>
      <c r="H11" s="10"/>
      <c r="I11" s="8"/>
    </row>
    <row r="12" customHeight="1" spans="1:9">
      <c r="A12" s="6" t="s">
        <v>498</v>
      </c>
      <c r="B12" s="10" t="s">
        <v>489</v>
      </c>
      <c r="C12" s="8" t="s">
        <v>1977</v>
      </c>
      <c r="D12" s="8" t="s">
        <v>2232</v>
      </c>
      <c r="E12" s="204" t="s">
        <v>2253</v>
      </c>
      <c r="F12" s="10"/>
      <c r="G12" s="10"/>
      <c r="H12" s="10"/>
      <c r="I12" s="8"/>
    </row>
    <row r="13" customHeight="1" spans="1:9">
      <c r="A13" s="6" t="s">
        <v>500</v>
      </c>
      <c r="B13" s="10" t="s">
        <v>112</v>
      </c>
      <c r="C13" s="8" t="s">
        <v>1977</v>
      </c>
      <c r="D13" s="8" t="s">
        <v>2232</v>
      </c>
      <c r="E13" s="8" t="s">
        <v>2223</v>
      </c>
      <c r="F13" s="8" t="s">
        <v>2230</v>
      </c>
      <c r="G13" s="8" t="s">
        <v>2126</v>
      </c>
      <c r="H13" s="10"/>
      <c r="I13" s="8"/>
    </row>
    <row r="14" customHeight="1" spans="1:9">
      <c r="A14" s="6" t="s">
        <v>503</v>
      </c>
      <c r="B14" s="10" t="s">
        <v>502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2062</v>
      </c>
      <c r="H14" s="10"/>
      <c r="I14" s="8"/>
    </row>
    <row r="15" customHeight="1" spans="1:9">
      <c r="A15" s="6" t="s">
        <v>506</v>
      </c>
      <c r="B15" s="10" t="s">
        <v>505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2127</v>
      </c>
      <c r="H15" s="10"/>
      <c r="I15" s="8"/>
    </row>
    <row r="16" customHeight="1" spans="1:9">
      <c r="A16" s="6" t="s">
        <v>509</v>
      </c>
      <c r="B16" s="10" t="s">
        <v>508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10" t="s">
        <v>2004</v>
      </c>
      <c r="H16" s="10"/>
      <c r="I16" s="8"/>
    </row>
    <row r="17" s="1" customFormat="1" customHeight="1" spans="1:9">
      <c r="A17" s="6" t="s">
        <v>480</v>
      </c>
      <c r="B17" s="11" t="s">
        <v>2536</v>
      </c>
      <c r="C17" s="8" t="s">
        <v>1977</v>
      </c>
      <c r="D17" s="8" t="s">
        <v>2222</v>
      </c>
      <c r="E17" s="8" t="s">
        <v>2223</v>
      </c>
      <c r="F17" s="9" t="s">
        <v>2537</v>
      </c>
      <c r="G17" s="8"/>
      <c r="H17" s="13" t="s">
        <v>2538</v>
      </c>
      <c r="I17" s="8" t="s">
        <v>2249</v>
      </c>
    </row>
    <row r="18" s="1" customFormat="1" customHeight="1" spans="1:9">
      <c r="A18" s="6" t="s">
        <v>512</v>
      </c>
      <c r="B18" s="7" t="s">
        <v>511</v>
      </c>
      <c r="C18" s="8" t="s">
        <v>1977</v>
      </c>
      <c r="D18" s="8" t="s">
        <v>2222</v>
      </c>
      <c r="E18" s="8" t="s">
        <v>2223</v>
      </c>
      <c r="F18" s="9" t="s">
        <v>2224</v>
      </c>
      <c r="G18" s="8"/>
      <c r="H18" s="13" t="s">
        <v>2158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1969</v>
      </c>
      <c r="D1" s="4" t="s">
        <v>1998</v>
      </c>
      <c r="E1" s="4" t="s">
        <v>2587</v>
      </c>
      <c r="F1" s="4" t="s">
        <v>2221</v>
      </c>
    </row>
    <row r="2" customHeight="1" spans="1:6">
      <c r="A2" s="8" t="s">
        <v>1760</v>
      </c>
      <c r="B2" s="30" t="s">
        <v>2588</v>
      </c>
      <c r="C2" s="8" t="s">
        <v>1977</v>
      </c>
      <c r="D2" s="8" t="s">
        <v>16</v>
      </c>
      <c r="E2" s="8" t="s">
        <v>2589</v>
      </c>
      <c r="F2" s="8" t="s">
        <v>2590</v>
      </c>
    </row>
    <row r="3" customHeight="1" spans="1:6">
      <c r="A3" s="8" t="s">
        <v>1750</v>
      </c>
      <c r="B3" s="30" t="s">
        <v>2591</v>
      </c>
      <c r="C3" s="8" t="s">
        <v>1977</v>
      </c>
      <c r="D3" s="8" t="s">
        <v>16</v>
      </c>
      <c r="E3" s="8" t="s">
        <v>2589</v>
      </c>
      <c r="F3" s="8" t="s">
        <v>2224</v>
      </c>
    </row>
    <row r="4" customHeight="1" spans="1:6">
      <c r="A4" s="8" t="s">
        <v>1754</v>
      </c>
      <c r="B4" s="30" t="s">
        <v>2592</v>
      </c>
      <c r="C4" s="8" t="s">
        <v>1977</v>
      </c>
      <c r="D4" s="8" t="s">
        <v>16</v>
      </c>
      <c r="E4" s="8" t="s">
        <v>2589</v>
      </c>
      <c r="F4" s="8" t="s">
        <v>2593</v>
      </c>
    </row>
    <row r="5" customHeight="1" spans="1:6">
      <c r="A5" s="8" t="s">
        <v>1757</v>
      </c>
      <c r="B5" s="30" t="s">
        <v>2594</v>
      </c>
      <c r="C5" s="8" t="s">
        <v>1977</v>
      </c>
      <c r="D5" s="8" t="s">
        <v>16</v>
      </c>
      <c r="E5" s="8" t="s">
        <v>2589</v>
      </c>
      <c r="F5" s="8" t="s">
        <v>2595</v>
      </c>
    </row>
    <row r="6" customHeight="1" spans="1:6">
      <c r="A6" s="8" t="s">
        <v>2596</v>
      </c>
      <c r="B6" s="30" t="s">
        <v>2597</v>
      </c>
      <c r="C6" s="8" t="s">
        <v>1977</v>
      </c>
      <c r="D6" s="8" t="s">
        <v>16</v>
      </c>
      <c r="E6" s="8" t="s">
        <v>2598</v>
      </c>
      <c r="F6" s="8" t="s">
        <v>2590</v>
      </c>
    </row>
    <row r="7" customHeight="1" spans="1:6">
      <c r="A7" s="8" t="s">
        <v>1763</v>
      </c>
      <c r="B7" s="30" t="s">
        <v>2599</v>
      </c>
      <c r="C7" s="8" t="s">
        <v>1977</v>
      </c>
      <c r="D7" s="8" t="s">
        <v>16</v>
      </c>
      <c r="E7" s="8" t="s">
        <v>2600</v>
      </c>
      <c r="F7" s="8" t="s">
        <v>2224</v>
      </c>
    </row>
    <row r="8" customHeight="1" spans="1:6">
      <c r="A8" s="8" t="s">
        <v>1766</v>
      </c>
      <c r="B8" s="30" t="s">
        <v>2601</v>
      </c>
      <c r="C8" s="8" t="s">
        <v>1977</v>
      </c>
      <c r="D8" s="8" t="s">
        <v>16</v>
      </c>
      <c r="E8" s="8" t="s">
        <v>2602</v>
      </c>
      <c r="F8" s="8" t="s">
        <v>2228</v>
      </c>
    </row>
    <row r="9" customHeight="1" spans="1:6">
      <c r="A9" s="8" t="s">
        <v>1769</v>
      </c>
      <c r="B9" s="30" t="s">
        <v>2603</v>
      </c>
      <c r="C9" s="8" t="s">
        <v>1977</v>
      </c>
      <c r="D9" s="8" t="s">
        <v>16</v>
      </c>
      <c r="E9" s="8" t="s">
        <v>2602</v>
      </c>
      <c r="F9" s="8" t="s">
        <v>2604</v>
      </c>
    </row>
    <row r="10" customHeight="1" spans="1:6">
      <c r="A10" s="8" t="s">
        <v>1772</v>
      </c>
      <c r="B10" s="20" t="s">
        <v>1777</v>
      </c>
      <c r="C10" s="8" t="s">
        <v>1977</v>
      </c>
      <c r="D10" s="8" t="s">
        <v>16</v>
      </c>
      <c r="E10" s="8" t="s">
        <v>2605</v>
      </c>
      <c r="F10" s="8" t="s">
        <v>2606</v>
      </c>
    </row>
    <row r="11" customHeight="1" spans="1:6">
      <c r="A11" s="8" t="s">
        <v>1775</v>
      </c>
      <c r="B11" s="20" t="s">
        <v>1774</v>
      </c>
      <c r="C11" s="8" t="s">
        <v>1977</v>
      </c>
      <c r="D11" s="8" t="s">
        <v>16</v>
      </c>
      <c r="E11" s="8" t="s">
        <v>2605</v>
      </c>
      <c r="F11" s="8" t="s">
        <v>2607</v>
      </c>
    </row>
    <row r="12" customHeight="1" spans="1:6">
      <c r="A12" s="8" t="s">
        <v>2608</v>
      </c>
      <c r="B12" s="30" t="s">
        <v>2588</v>
      </c>
      <c r="C12" s="8" t="s">
        <v>1977</v>
      </c>
      <c r="D12" s="8" t="s">
        <v>20</v>
      </c>
      <c r="E12" s="8" t="s">
        <v>2589</v>
      </c>
      <c r="F12" s="8" t="s">
        <v>2590</v>
      </c>
    </row>
    <row r="13" customHeight="1" spans="1:6">
      <c r="A13" s="8" t="s">
        <v>2609</v>
      </c>
      <c r="B13" s="30" t="s">
        <v>2591</v>
      </c>
      <c r="C13" s="8" t="s">
        <v>1977</v>
      </c>
      <c r="D13" s="8" t="s">
        <v>20</v>
      </c>
      <c r="E13" s="8" t="s">
        <v>2589</v>
      </c>
      <c r="F13" s="8" t="s">
        <v>2224</v>
      </c>
    </row>
    <row r="14" customHeight="1" spans="1:6">
      <c r="A14" s="8" t="s">
        <v>2610</v>
      </c>
      <c r="B14" s="30" t="s">
        <v>2592</v>
      </c>
      <c r="C14" s="8" t="s">
        <v>1977</v>
      </c>
      <c r="D14" s="8" t="s">
        <v>20</v>
      </c>
      <c r="E14" s="8" t="s">
        <v>2589</v>
      </c>
      <c r="F14" s="8" t="s">
        <v>2593</v>
      </c>
    </row>
    <row r="15" customHeight="1" spans="1:6">
      <c r="A15" s="8" t="s">
        <v>2611</v>
      </c>
      <c r="B15" s="30" t="s">
        <v>2594</v>
      </c>
      <c r="C15" s="8" t="s">
        <v>1977</v>
      </c>
      <c r="D15" s="8" t="s">
        <v>20</v>
      </c>
      <c r="E15" s="8" t="s">
        <v>2589</v>
      </c>
      <c r="F15" s="8" t="s">
        <v>2595</v>
      </c>
    </row>
    <row r="16" customHeight="1" spans="1:6">
      <c r="A16" s="8" t="s">
        <v>2612</v>
      </c>
      <c r="B16" s="30" t="s">
        <v>2597</v>
      </c>
      <c r="C16" s="8" t="s">
        <v>1977</v>
      </c>
      <c r="D16" s="8" t="s">
        <v>20</v>
      </c>
      <c r="E16" s="8" t="s">
        <v>2598</v>
      </c>
      <c r="F16" s="8" t="s">
        <v>2590</v>
      </c>
    </row>
    <row r="17" customHeight="1" spans="1:6">
      <c r="A17" s="8" t="s">
        <v>2613</v>
      </c>
      <c r="B17" s="30" t="s">
        <v>2599</v>
      </c>
      <c r="C17" s="8" t="s">
        <v>1977</v>
      </c>
      <c r="D17" s="8" t="s">
        <v>20</v>
      </c>
      <c r="E17" s="8" t="s">
        <v>2600</v>
      </c>
      <c r="F17" s="8" t="s">
        <v>2595</v>
      </c>
    </row>
    <row r="18" customHeight="1" spans="1:6">
      <c r="A18" s="8" t="s">
        <v>2614</v>
      </c>
      <c r="B18" s="30" t="s">
        <v>2601</v>
      </c>
      <c r="C18" s="8" t="s">
        <v>1977</v>
      </c>
      <c r="D18" s="8" t="s">
        <v>20</v>
      </c>
      <c r="E18" s="8" t="s">
        <v>2602</v>
      </c>
      <c r="F18" s="8" t="s">
        <v>2228</v>
      </c>
    </row>
    <row r="19" customHeight="1" spans="1:6">
      <c r="A19" s="8" t="s">
        <v>2615</v>
      </c>
      <c r="B19" s="30" t="s">
        <v>2603</v>
      </c>
      <c r="C19" s="8" t="s">
        <v>1977</v>
      </c>
      <c r="D19" s="8" t="s">
        <v>20</v>
      </c>
      <c r="E19" s="8" t="s">
        <v>2602</v>
      </c>
      <c r="F19" s="8" t="s">
        <v>2604</v>
      </c>
    </row>
    <row r="20" customHeight="1" spans="1:6">
      <c r="A20" s="8" t="s">
        <v>2616</v>
      </c>
      <c r="B20" s="30" t="s">
        <v>2605</v>
      </c>
      <c r="C20" s="8" t="s">
        <v>1977</v>
      </c>
      <c r="D20" s="8" t="s">
        <v>20</v>
      </c>
      <c r="E20" s="8" t="s">
        <v>2605</v>
      </c>
      <c r="F20" s="8" t="s">
        <v>2606</v>
      </c>
    </row>
    <row r="21" customHeight="1" spans="1:6">
      <c r="A21" s="8" t="s">
        <v>2617</v>
      </c>
      <c r="B21" s="30" t="s">
        <v>2605</v>
      </c>
      <c r="C21" s="8" t="s">
        <v>1977</v>
      </c>
      <c r="D21" s="8" t="s">
        <v>20</v>
      </c>
      <c r="E21" s="8" t="s">
        <v>2605</v>
      </c>
      <c r="F21" s="8" t="s">
        <v>2607</v>
      </c>
    </row>
    <row r="22" customHeight="1" spans="1:6">
      <c r="A22" s="8" t="s">
        <v>2618</v>
      </c>
      <c r="B22" s="30" t="s">
        <v>2588</v>
      </c>
      <c r="C22" s="8" t="s">
        <v>1977</v>
      </c>
      <c r="D22" s="8" t="s">
        <v>19</v>
      </c>
      <c r="E22" s="8" t="s">
        <v>2589</v>
      </c>
      <c r="F22" s="8" t="s">
        <v>2590</v>
      </c>
    </row>
    <row r="23" customHeight="1" spans="1:6">
      <c r="A23" s="8" t="s">
        <v>2619</v>
      </c>
      <c r="B23" s="30" t="s">
        <v>2591</v>
      </c>
      <c r="C23" s="8" t="s">
        <v>1977</v>
      </c>
      <c r="D23" s="8" t="s">
        <v>19</v>
      </c>
      <c r="E23" s="8" t="s">
        <v>2589</v>
      </c>
      <c r="F23" s="8" t="s">
        <v>2224</v>
      </c>
    </row>
    <row r="24" customHeight="1" spans="1:6">
      <c r="A24" s="8" t="s">
        <v>2620</v>
      </c>
      <c r="B24" s="30" t="s">
        <v>2592</v>
      </c>
      <c r="C24" s="8" t="s">
        <v>1977</v>
      </c>
      <c r="D24" s="8" t="s">
        <v>19</v>
      </c>
      <c r="E24" s="8" t="s">
        <v>2589</v>
      </c>
      <c r="F24" s="8" t="s">
        <v>2593</v>
      </c>
    </row>
    <row r="25" customHeight="1" spans="1:6">
      <c r="A25" s="8" t="s">
        <v>2621</v>
      </c>
      <c r="B25" s="30" t="s">
        <v>2594</v>
      </c>
      <c r="C25" s="8" t="s">
        <v>1977</v>
      </c>
      <c r="D25" s="8" t="s">
        <v>19</v>
      </c>
      <c r="E25" s="8" t="s">
        <v>2589</v>
      </c>
      <c r="F25" s="8" t="s">
        <v>2595</v>
      </c>
    </row>
    <row r="26" customHeight="1" spans="1:6">
      <c r="A26" s="8" t="s">
        <v>2622</v>
      </c>
      <c r="B26" s="30" t="s">
        <v>2597</v>
      </c>
      <c r="C26" s="8" t="s">
        <v>1977</v>
      </c>
      <c r="D26" s="8" t="s">
        <v>19</v>
      </c>
      <c r="E26" s="8" t="s">
        <v>2598</v>
      </c>
      <c r="F26" s="8" t="s">
        <v>2590</v>
      </c>
    </row>
    <row r="27" customHeight="1" spans="1:6">
      <c r="A27" s="8" t="s">
        <v>2623</v>
      </c>
      <c r="B27" s="30" t="s">
        <v>2599</v>
      </c>
      <c r="C27" s="8" t="s">
        <v>1977</v>
      </c>
      <c r="D27" s="8" t="s">
        <v>19</v>
      </c>
      <c r="E27" s="8" t="s">
        <v>2600</v>
      </c>
      <c r="F27" s="8" t="s">
        <v>2224</v>
      </c>
    </row>
    <row r="28" customHeight="1" spans="1:6">
      <c r="A28" s="8" t="s">
        <v>2624</v>
      </c>
      <c r="B28" s="30" t="s">
        <v>2601</v>
      </c>
      <c r="C28" s="8" t="s">
        <v>1977</v>
      </c>
      <c r="D28" s="8" t="s">
        <v>19</v>
      </c>
      <c r="E28" s="8" t="s">
        <v>2602</v>
      </c>
      <c r="F28" s="8" t="s">
        <v>2228</v>
      </c>
    </row>
    <row r="29" customHeight="1" spans="1:6">
      <c r="A29" s="8" t="s">
        <v>2625</v>
      </c>
      <c r="B29" s="30" t="s">
        <v>2603</v>
      </c>
      <c r="C29" s="8" t="s">
        <v>1977</v>
      </c>
      <c r="D29" s="8" t="s">
        <v>19</v>
      </c>
      <c r="E29" s="8" t="s">
        <v>2602</v>
      </c>
      <c r="F29" s="8" t="s">
        <v>2604</v>
      </c>
    </row>
    <row r="30" customHeight="1" spans="1:6">
      <c r="A30" s="8" t="s">
        <v>1778</v>
      </c>
      <c r="B30" s="20" t="s">
        <v>1777</v>
      </c>
      <c r="C30" s="8" t="s">
        <v>1977</v>
      </c>
      <c r="D30" s="8" t="s">
        <v>19</v>
      </c>
      <c r="E30" s="8" t="s">
        <v>2605</v>
      </c>
      <c r="F30" s="8" t="s">
        <v>2606</v>
      </c>
    </row>
    <row r="31" customHeight="1" spans="1:6">
      <c r="A31" s="8" t="s">
        <v>1780</v>
      </c>
      <c r="B31" s="20" t="s">
        <v>1774</v>
      </c>
      <c r="C31" s="8" t="s">
        <v>1977</v>
      </c>
      <c r="D31" s="8" t="s">
        <v>19</v>
      </c>
      <c r="E31" s="8" t="s">
        <v>2605</v>
      </c>
      <c r="F31" s="8" t="s">
        <v>2607</v>
      </c>
    </row>
    <row r="32" customHeight="1" spans="1:6">
      <c r="A32" s="8" t="s">
        <v>2626</v>
      </c>
      <c r="B32" s="30" t="s">
        <v>2588</v>
      </c>
      <c r="C32" s="8" t="s">
        <v>1977</v>
      </c>
      <c r="D32" s="8" t="s">
        <v>2177</v>
      </c>
      <c r="E32" s="8" t="s">
        <v>2589</v>
      </c>
      <c r="F32" s="8" t="s">
        <v>2590</v>
      </c>
    </row>
    <row r="33" customHeight="1" spans="1:6">
      <c r="A33" s="8" t="s">
        <v>2627</v>
      </c>
      <c r="B33" s="30" t="s">
        <v>2591</v>
      </c>
      <c r="C33" s="8" t="s">
        <v>1977</v>
      </c>
      <c r="D33" s="8" t="s">
        <v>2177</v>
      </c>
      <c r="E33" s="8" t="s">
        <v>2589</v>
      </c>
      <c r="F33" s="8" t="s">
        <v>2224</v>
      </c>
    </row>
    <row r="34" customHeight="1" spans="1:6">
      <c r="A34" s="8" t="s">
        <v>2628</v>
      </c>
      <c r="B34" s="30" t="s">
        <v>2592</v>
      </c>
      <c r="C34" s="8" t="s">
        <v>1977</v>
      </c>
      <c r="D34" s="8" t="s">
        <v>2177</v>
      </c>
      <c r="E34" s="8" t="s">
        <v>2589</v>
      </c>
      <c r="F34" s="8" t="s">
        <v>2593</v>
      </c>
    </row>
    <row r="35" customHeight="1" spans="1:6">
      <c r="A35" s="8" t="s">
        <v>2629</v>
      </c>
      <c r="B35" s="30" t="s">
        <v>2594</v>
      </c>
      <c r="C35" s="8" t="s">
        <v>1977</v>
      </c>
      <c r="D35" s="8" t="s">
        <v>2177</v>
      </c>
      <c r="E35" s="8" t="s">
        <v>2589</v>
      </c>
      <c r="F35" s="8" t="s">
        <v>2595</v>
      </c>
    </row>
    <row r="36" customHeight="1" spans="1:6">
      <c r="A36" s="8" t="s">
        <v>2630</v>
      </c>
      <c r="B36" s="30" t="s">
        <v>2597</v>
      </c>
      <c r="C36" s="8" t="s">
        <v>1977</v>
      </c>
      <c r="D36" s="8" t="s">
        <v>2177</v>
      </c>
      <c r="E36" s="8" t="s">
        <v>2598</v>
      </c>
      <c r="F36" s="8" t="s">
        <v>2590</v>
      </c>
    </row>
    <row r="37" customHeight="1" spans="1:6">
      <c r="A37" s="8" t="s">
        <v>2631</v>
      </c>
      <c r="B37" s="30" t="s">
        <v>2599</v>
      </c>
      <c r="C37" s="8" t="s">
        <v>1977</v>
      </c>
      <c r="D37" s="8" t="s">
        <v>2177</v>
      </c>
      <c r="E37" s="8" t="s">
        <v>2600</v>
      </c>
      <c r="F37" s="8" t="s">
        <v>2224</v>
      </c>
    </row>
    <row r="38" customHeight="1" spans="1:6">
      <c r="A38" s="8" t="s">
        <v>2632</v>
      </c>
      <c r="B38" s="30" t="s">
        <v>2601</v>
      </c>
      <c r="C38" s="8" t="s">
        <v>1977</v>
      </c>
      <c r="D38" s="8" t="s">
        <v>2177</v>
      </c>
      <c r="E38" s="8" t="s">
        <v>2602</v>
      </c>
      <c r="F38" s="8" t="s">
        <v>2228</v>
      </c>
    </row>
    <row r="39" customHeight="1" spans="1:6">
      <c r="A39" s="8" t="s">
        <v>2633</v>
      </c>
      <c r="B39" s="30" t="s">
        <v>2603</v>
      </c>
      <c r="C39" s="8" t="s">
        <v>1977</v>
      </c>
      <c r="D39" s="8" t="s">
        <v>2177</v>
      </c>
      <c r="E39" s="8" t="s">
        <v>2602</v>
      </c>
      <c r="F39" s="8" t="s">
        <v>2604</v>
      </c>
    </row>
    <row r="40" customHeight="1" spans="1:6">
      <c r="A40" s="8" t="s">
        <v>2634</v>
      </c>
      <c r="B40" s="20" t="s">
        <v>1777</v>
      </c>
      <c r="C40" s="8" t="s">
        <v>1977</v>
      </c>
      <c r="D40" s="8" t="s">
        <v>2177</v>
      </c>
      <c r="E40" s="8" t="s">
        <v>2605</v>
      </c>
      <c r="F40" s="8" t="s">
        <v>2606</v>
      </c>
    </row>
    <row r="41" customHeight="1" spans="1:6">
      <c r="A41" s="8" t="s">
        <v>2635</v>
      </c>
      <c r="B41" s="20" t="s">
        <v>1774</v>
      </c>
      <c r="C41" s="8" t="s">
        <v>1977</v>
      </c>
      <c r="D41" s="8" t="s">
        <v>2177</v>
      </c>
      <c r="E41" s="8" t="s">
        <v>2605</v>
      </c>
      <c r="F41" s="8" t="s">
        <v>2607</v>
      </c>
    </row>
    <row r="42" customHeight="1" spans="1:6">
      <c r="A42" s="8" t="s">
        <v>2636</v>
      </c>
      <c r="B42" s="20" t="s">
        <v>2637</v>
      </c>
      <c r="C42" s="8" t="s">
        <v>1977</v>
      </c>
      <c r="D42" s="8" t="s">
        <v>16</v>
      </c>
      <c r="E42" s="8" t="s">
        <v>2605</v>
      </c>
      <c r="F42" s="8" t="s">
        <v>23</v>
      </c>
    </row>
    <row r="43" customFormat="1" customHeight="1" spans="1:6">
      <c r="A43" s="8" t="s">
        <v>1784</v>
      </c>
      <c r="B43" s="20" t="s">
        <v>2638</v>
      </c>
      <c r="C43" s="8" t="s">
        <v>1977</v>
      </c>
      <c r="D43" s="8" t="s">
        <v>16</v>
      </c>
      <c r="E43" s="8" t="s">
        <v>2605</v>
      </c>
      <c r="F43" s="8" t="s">
        <v>2639</v>
      </c>
    </row>
    <row r="44" customFormat="1" customHeight="1" spans="1:6">
      <c r="A44" s="8" t="s">
        <v>1786</v>
      </c>
      <c r="B44" s="20" t="s">
        <v>2638</v>
      </c>
      <c r="C44" s="8" t="s">
        <v>1977</v>
      </c>
      <c r="D44" s="8" t="s">
        <v>20</v>
      </c>
      <c r="E44" s="8" t="s">
        <v>2605</v>
      </c>
      <c r="F44" s="8" t="s">
        <v>2639</v>
      </c>
    </row>
    <row r="45" customFormat="1" customHeight="1" spans="1:6">
      <c r="A45" s="8" t="s">
        <v>1790</v>
      </c>
      <c r="B45" s="30" t="s">
        <v>2640</v>
      </c>
      <c r="C45" s="8" t="s">
        <v>1977</v>
      </c>
      <c r="D45" s="8" t="s">
        <v>12</v>
      </c>
      <c r="E45" s="8" t="s">
        <v>2605</v>
      </c>
      <c r="F45" s="8" t="s">
        <v>2641</v>
      </c>
    </row>
    <row r="46" customHeight="1" spans="1:6">
      <c r="A46" s="8" t="s">
        <v>1794</v>
      </c>
      <c r="B46" s="30" t="s">
        <v>2642</v>
      </c>
      <c r="C46" s="8" t="s">
        <v>1977</v>
      </c>
      <c r="D46" s="8" t="s">
        <v>12</v>
      </c>
      <c r="E46" s="8" t="s">
        <v>2605</v>
      </c>
      <c r="F46" s="8" t="s">
        <v>2643</v>
      </c>
    </row>
    <row r="47" customHeight="1" spans="1:6">
      <c r="A47" s="8" t="s">
        <v>1798</v>
      </c>
      <c r="B47" s="30" t="s">
        <v>1796</v>
      </c>
      <c r="C47" s="8" t="s">
        <v>1977</v>
      </c>
      <c r="D47" s="8" t="s">
        <v>12</v>
      </c>
      <c r="E47" s="8" t="s">
        <v>2605</v>
      </c>
      <c r="F47" s="8" t="s">
        <v>2644</v>
      </c>
    </row>
    <row r="48" customHeight="1" spans="1:6">
      <c r="A48" s="8" t="s">
        <v>1802</v>
      </c>
      <c r="B48" s="30" t="s">
        <v>1800</v>
      </c>
      <c r="C48" s="8" t="s">
        <v>1977</v>
      </c>
      <c r="D48" s="8" t="s">
        <v>12</v>
      </c>
      <c r="E48" s="8" t="s">
        <v>2605</v>
      </c>
      <c r="F48" s="8" t="s">
        <v>2645</v>
      </c>
    </row>
    <row r="49" customFormat="1" customHeight="1" spans="1:6">
      <c r="A49" s="8" t="s">
        <v>1806</v>
      </c>
      <c r="B49" s="30" t="s">
        <v>2646</v>
      </c>
      <c r="C49" s="8" t="s">
        <v>1977</v>
      </c>
      <c r="D49" s="8" t="s">
        <v>12</v>
      </c>
      <c r="E49" s="8" t="s">
        <v>2605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1969</v>
      </c>
      <c r="D1" s="2" t="s">
        <v>2647</v>
      </c>
      <c r="E1" s="2" t="s">
        <v>2028</v>
      </c>
      <c r="F1" s="2" t="s">
        <v>1998</v>
      </c>
      <c r="G1" s="2" t="s">
        <v>2219</v>
      </c>
      <c r="H1" s="2" t="s">
        <v>2648</v>
      </c>
      <c r="I1" s="2" t="s">
        <v>1992</v>
      </c>
      <c r="J1" s="2" t="s">
        <v>2027</v>
      </c>
      <c r="K1" s="2" t="s">
        <v>2649</v>
      </c>
      <c r="L1" s="2" t="s">
        <v>2031</v>
      </c>
      <c r="M1" s="2" t="s">
        <v>2046</v>
      </c>
    </row>
    <row r="2" customHeight="1" spans="1:13">
      <c r="A2" s="8" t="s">
        <v>1587</v>
      </c>
      <c r="B2" s="32" t="s">
        <v>1586</v>
      </c>
      <c r="C2" s="8" t="s">
        <v>1977</v>
      </c>
      <c r="D2" s="21" t="s">
        <v>2650</v>
      </c>
      <c r="E2" s="8">
        <v>105</v>
      </c>
      <c r="F2" s="8" t="s">
        <v>16</v>
      </c>
      <c r="G2" s="8" t="s">
        <v>2651</v>
      </c>
      <c r="H2" s="21" t="s">
        <v>2652</v>
      </c>
      <c r="I2" s="21" t="s">
        <v>2058</v>
      </c>
      <c r="J2" s="21" t="s">
        <v>2068</v>
      </c>
      <c r="K2" s="21" t="s">
        <v>2068</v>
      </c>
      <c r="L2" s="21" t="s">
        <v>2069</v>
      </c>
      <c r="M2" s="8"/>
    </row>
    <row r="3" customHeight="1" spans="1:13">
      <c r="A3" s="8" t="s">
        <v>1590</v>
      </c>
      <c r="B3" s="32" t="s">
        <v>1589</v>
      </c>
      <c r="C3" s="8" t="s">
        <v>1977</v>
      </c>
      <c r="D3" s="21" t="s">
        <v>2650</v>
      </c>
      <c r="E3" s="8">
        <v>305</v>
      </c>
      <c r="F3" s="8" t="s">
        <v>16</v>
      </c>
      <c r="G3" s="8" t="s">
        <v>2651</v>
      </c>
      <c r="H3" s="21" t="s">
        <v>2652</v>
      </c>
      <c r="I3" s="21" t="s">
        <v>2058</v>
      </c>
      <c r="J3" s="21" t="s">
        <v>2068</v>
      </c>
      <c r="K3" s="21" t="s">
        <v>2068</v>
      </c>
      <c r="L3" s="21" t="s">
        <v>2069</v>
      </c>
      <c r="M3" s="8"/>
    </row>
    <row r="4" customHeight="1" spans="1:13">
      <c r="A4" s="8" t="s">
        <v>1593</v>
      </c>
      <c r="B4" s="32" t="s">
        <v>1592</v>
      </c>
      <c r="C4" s="8" t="s">
        <v>1977</v>
      </c>
      <c r="D4" s="21" t="s">
        <v>2650</v>
      </c>
      <c r="E4" s="8">
        <v>205</v>
      </c>
      <c r="F4" s="8" t="s">
        <v>16</v>
      </c>
      <c r="G4" s="8" t="s">
        <v>2651</v>
      </c>
      <c r="H4" s="21" t="s">
        <v>2652</v>
      </c>
      <c r="I4" s="21" t="s">
        <v>2058</v>
      </c>
      <c r="J4" s="21" t="s">
        <v>2068</v>
      </c>
      <c r="K4" s="21" t="s">
        <v>2068</v>
      </c>
      <c r="L4" s="21" t="s">
        <v>2069</v>
      </c>
      <c r="M4" s="8"/>
    </row>
    <row r="5" customFormat="1" customHeight="1" spans="1:13">
      <c r="A5" s="8" t="s">
        <v>1596</v>
      </c>
      <c r="B5" s="32" t="s">
        <v>1595</v>
      </c>
      <c r="C5" s="8" t="s">
        <v>1977</v>
      </c>
      <c r="D5" s="21" t="s">
        <v>2650</v>
      </c>
      <c r="E5" s="8">
        <v>100</v>
      </c>
      <c r="F5" s="8" t="s">
        <v>16</v>
      </c>
      <c r="G5" s="8" t="s">
        <v>2653</v>
      </c>
      <c r="H5" s="21" t="s">
        <v>2652</v>
      </c>
      <c r="I5" s="21" t="s">
        <v>2058</v>
      </c>
      <c r="J5" s="21" t="s">
        <v>2068</v>
      </c>
      <c r="K5" s="21" t="s">
        <v>2068</v>
      </c>
      <c r="L5" s="21" t="s">
        <v>2069</v>
      </c>
      <c r="M5" s="8"/>
    </row>
    <row r="6" customHeight="1" spans="1:13">
      <c r="A6" s="8" t="s">
        <v>1599</v>
      </c>
      <c r="B6" s="32" t="s">
        <v>1598</v>
      </c>
      <c r="C6" s="8" t="s">
        <v>1977</v>
      </c>
      <c r="D6" s="21" t="s">
        <v>2650</v>
      </c>
      <c r="E6" s="8">
        <v>105</v>
      </c>
      <c r="F6" s="8" t="s">
        <v>16</v>
      </c>
      <c r="G6" s="8" t="s">
        <v>2651</v>
      </c>
      <c r="H6" s="21" t="s">
        <v>2652</v>
      </c>
      <c r="I6" s="21" t="s">
        <v>2241</v>
      </c>
      <c r="J6" s="21" t="s">
        <v>2241</v>
      </c>
      <c r="K6" s="21" t="s">
        <v>2654</v>
      </c>
      <c r="L6" s="21" t="s">
        <v>2241</v>
      </c>
      <c r="M6" s="21"/>
    </row>
    <row r="7" customFormat="1" customHeight="1" spans="1:13">
      <c r="A7" s="8" t="s">
        <v>1602</v>
      </c>
      <c r="B7" s="32" t="s">
        <v>1601</v>
      </c>
      <c r="C7" s="8" t="s">
        <v>1977</v>
      </c>
      <c r="D7" s="21" t="s">
        <v>2650</v>
      </c>
      <c r="E7" s="8">
        <v>100</v>
      </c>
      <c r="F7" s="8" t="s">
        <v>16</v>
      </c>
      <c r="G7" s="8" t="s">
        <v>2653</v>
      </c>
      <c r="H7" s="21" t="s">
        <v>2652</v>
      </c>
      <c r="I7" s="21" t="s">
        <v>2241</v>
      </c>
      <c r="J7" s="21" t="s">
        <v>2241</v>
      </c>
      <c r="K7" s="21" t="s">
        <v>2654</v>
      </c>
      <c r="L7" s="21" t="s">
        <v>2241</v>
      </c>
      <c r="M7" s="21"/>
    </row>
    <row r="8" customHeight="1" spans="1:13">
      <c r="A8" s="8" t="s">
        <v>1605</v>
      </c>
      <c r="B8" s="32" t="s">
        <v>1604</v>
      </c>
      <c r="C8" s="8" t="s">
        <v>1977</v>
      </c>
      <c r="D8" s="21" t="s">
        <v>2650</v>
      </c>
      <c r="E8" s="8">
        <v>105</v>
      </c>
      <c r="F8" s="8" t="s">
        <v>16</v>
      </c>
      <c r="G8" s="8" t="s">
        <v>2651</v>
      </c>
      <c r="H8" s="21" t="s">
        <v>2652</v>
      </c>
      <c r="I8" s="21" t="s">
        <v>2126</v>
      </c>
      <c r="J8" s="21" t="s">
        <v>2068</v>
      </c>
      <c r="K8" s="21" t="s">
        <v>2068</v>
      </c>
      <c r="L8" s="21" t="s">
        <v>2111</v>
      </c>
      <c r="M8" s="21" t="s">
        <v>2452</v>
      </c>
    </row>
    <row r="9" customHeight="1" spans="1:13">
      <c r="A9" s="8" t="s">
        <v>1608</v>
      </c>
      <c r="B9" s="32" t="s">
        <v>1607</v>
      </c>
      <c r="C9" s="8" t="s">
        <v>1977</v>
      </c>
      <c r="D9" s="21" t="s">
        <v>2650</v>
      </c>
      <c r="E9" s="8">
        <v>105</v>
      </c>
      <c r="F9" s="8" t="s">
        <v>16</v>
      </c>
      <c r="G9" s="8" t="s">
        <v>2651</v>
      </c>
      <c r="H9" s="21" t="s">
        <v>2652</v>
      </c>
      <c r="I9" s="21" t="s">
        <v>2126</v>
      </c>
      <c r="J9" s="21" t="s">
        <v>2068</v>
      </c>
      <c r="K9" s="21" t="s">
        <v>2068</v>
      </c>
      <c r="L9" s="21" t="s">
        <v>2127</v>
      </c>
      <c r="M9" s="21" t="s">
        <v>2452</v>
      </c>
    </row>
    <row r="10" customHeight="1" spans="1:13">
      <c r="A10" s="8" t="s">
        <v>1611</v>
      </c>
      <c r="B10" s="32" t="s">
        <v>1610</v>
      </c>
      <c r="C10" s="8" t="s">
        <v>1977</v>
      </c>
      <c r="D10" s="21" t="s">
        <v>2650</v>
      </c>
      <c r="E10" s="8">
        <v>105</v>
      </c>
      <c r="F10" s="8" t="s">
        <v>16</v>
      </c>
      <c r="G10" s="8" t="s">
        <v>2651</v>
      </c>
      <c r="H10" s="21" t="s">
        <v>2652</v>
      </c>
      <c r="I10" s="21" t="s">
        <v>2241</v>
      </c>
      <c r="J10" s="21" t="s">
        <v>2062</v>
      </c>
      <c r="K10" s="21" t="s">
        <v>2068</v>
      </c>
      <c r="L10" s="21" t="s">
        <v>2241</v>
      </c>
      <c r="M10" s="8"/>
    </row>
    <row r="11" customHeight="1" spans="1:13">
      <c r="A11" s="8" t="s">
        <v>1614</v>
      </c>
      <c r="B11" s="32" t="s">
        <v>1613</v>
      </c>
      <c r="C11" s="8" t="s">
        <v>1977</v>
      </c>
      <c r="D11" s="21" t="s">
        <v>2650</v>
      </c>
      <c r="E11" s="8">
        <v>105</v>
      </c>
      <c r="F11" s="8" t="s">
        <v>16</v>
      </c>
      <c r="G11" s="8" t="s">
        <v>2651</v>
      </c>
      <c r="H11" s="21" t="s">
        <v>2652</v>
      </c>
      <c r="I11" s="21" t="s">
        <v>2241</v>
      </c>
      <c r="J11" s="21" t="s">
        <v>2241</v>
      </c>
      <c r="K11" s="21" t="s">
        <v>2134</v>
      </c>
      <c r="L11" s="21" t="s">
        <v>2241</v>
      </c>
      <c r="M11" s="8"/>
    </row>
    <row r="12" customHeight="1" spans="1:13">
      <c r="A12" s="8" t="s">
        <v>1617</v>
      </c>
      <c r="B12" s="32" t="s">
        <v>1616</v>
      </c>
      <c r="C12" s="8" t="s">
        <v>1977</v>
      </c>
      <c r="D12" s="21" t="s">
        <v>2655</v>
      </c>
      <c r="E12" s="8">
        <v>105</v>
      </c>
      <c r="F12" s="8" t="s">
        <v>16</v>
      </c>
      <c r="G12" s="8" t="s">
        <v>2651</v>
      </c>
      <c r="H12" s="21" t="s">
        <v>2506</v>
      </c>
      <c r="I12" s="21" t="s">
        <v>2058</v>
      </c>
      <c r="J12" s="21" t="s">
        <v>2068</v>
      </c>
      <c r="K12" s="21" t="s">
        <v>2068</v>
      </c>
      <c r="L12" s="21" t="s">
        <v>2069</v>
      </c>
      <c r="M12" s="21"/>
    </row>
    <row r="13" customHeight="1" spans="1:13">
      <c r="A13" s="8" t="s">
        <v>1620</v>
      </c>
      <c r="B13" s="32" t="s">
        <v>1619</v>
      </c>
      <c r="C13" s="8" t="s">
        <v>1977</v>
      </c>
      <c r="D13" s="21" t="s">
        <v>2655</v>
      </c>
      <c r="E13" s="8">
        <v>105</v>
      </c>
      <c r="F13" s="8" t="s">
        <v>16</v>
      </c>
      <c r="G13" s="8" t="s">
        <v>2651</v>
      </c>
      <c r="H13" s="21" t="s">
        <v>2656</v>
      </c>
      <c r="I13" s="21" t="s">
        <v>2058</v>
      </c>
      <c r="J13" s="21" t="s">
        <v>2068</v>
      </c>
      <c r="K13" s="21" t="s">
        <v>2068</v>
      </c>
      <c r="L13" s="21" t="s">
        <v>2069</v>
      </c>
      <c r="M13" s="21"/>
    </row>
    <row r="14" customHeight="1" spans="1:13">
      <c r="A14" s="8" t="s">
        <v>1623</v>
      </c>
      <c r="B14" s="32" t="s">
        <v>1622</v>
      </c>
      <c r="C14" s="8" t="s">
        <v>1977</v>
      </c>
      <c r="D14" s="21" t="s">
        <v>2241</v>
      </c>
      <c r="E14" s="21" t="s">
        <v>2241</v>
      </c>
      <c r="F14" s="8" t="s">
        <v>16</v>
      </c>
      <c r="G14" s="8" t="s">
        <v>2651</v>
      </c>
      <c r="H14" s="21" t="s">
        <v>2657</v>
      </c>
      <c r="I14" s="21" t="s">
        <v>2241</v>
      </c>
      <c r="J14" s="21" t="s">
        <v>2241</v>
      </c>
      <c r="K14" s="21" t="s">
        <v>2241</v>
      </c>
      <c r="L14" s="21" t="s">
        <v>2241</v>
      </c>
      <c r="M14" s="21"/>
    </row>
    <row r="15" customHeight="1" spans="1:13">
      <c r="A15" s="8" t="s">
        <v>1626</v>
      </c>
      <c r="B15" s="32" t="s">
        <v>1625</v>
      </c>
      <c r="C15" s="8" t="s">
        <v>1977</v>
      </c>
      <c r="D15" s="21" t="s">
        <v>2650</v>
      </c>
      <c r="E15" s="8">
        <v>105</v>
      </c>
      <c r="F15" s="8" t="s">
        <v>16</v>
      </c>
      <c r="G15" s="8" t="s">
        <v>2651</v>
      </c>
      <c r="H15" s="21" t="s">
        <v>2652</v>
      </c>
      <c r="I15" s="21" t="s">
        <v>2058</v>
      </c>
      <c r="J15" s="21" t="s">
        <v>2068</v>
      </c>
      <c r="K15" s="21" t="s">
        <v>2068</v>
      </c>
      <c r="L15" s="21" t="s">
        <v>2111</v>
      </c>
      <c r="M15" s="18" t="s">
        <v>2112</v>
      </c>
    </row>
    <row r="16" customHeight="1" spans="1:13">
      <c r="A16" s="8" t="s">
        <v>1629</v>
      </c>
      <c r="B16" s="32" t="s">
        <v>1628</v>
      </c>
      <c r="C16" s="8" t="s">
        <v>1977</v>
      </c>
      <c r="D16" s="21" t="s">
        <v>2650</v>
      </c>
      <c r="E16" s="204" t="s">
        <v>2458</v>
      </c>
      <c r="F16" s="8" t="s">
        <v>16</v>
      </c>
      <c r="G16" s="8" t="s">
        <v>2651</v>
      </c>
      <c r="H16" s="21" t="s">
        <v>2652</v>
      </c>
      <c r="I16" s="21" t="s">
        <v>2241</v>
      </c>
      <c r="J16" s="21" t="s">
        <v>2241</v>
      </c>
      <c r="K16" s="21" t="s">
        <v>2241</v>
      </c>
      <c r="L16" s="21" t="s">
        <v>2241</v>
      </c>
      <c r="M16" s="21" t="s">
        <v>2307</v>
      </c>
    </row>
    <row r="17" customHeight="1" spans="1:13">
      <c r="A17" s="8" t="s">
        <v>1632</v>
      </c>
      <c r="B17" s="32" t="s">
        <v>1631</v>
      </c>
      <c r="C17" s="8" t="s">
        <v>1977</v>
      </c>
      <c r="D17" s="21" t="s">
        <v>2650</v>
      </c>
      <c r="E17" s="8">
        <v>9</v>
      </c>
      <c r="F17" s="8" t="s">
        <v>16</v>
      </c>
      <c r="G17" s="8" t="s">
        <v>2651</v>
      </c>
      <c r="H17" s="21" t="s">
        <v>2652</v>
      </c>
      <c r="I17" s="21" t="s">
        <v>2241</v>
      </c>
      <c r="J17" s="21" t="s">
        <v>2241</v>
      </c>
      <c r="K17" s="21" t="s">
        <v>2241</v>
      </c>
      <c r="L17" s="21" t="s">
        <v>2241</v>
      </c>
      <c r="M17" s="21" t="s">
        <v>2131</v>
      </c>
    </row>
    <row r="18" customHeight="1" spans="1:13">
      <c r="A18" s="8" t="s">
        <v>1635</v>
      </c>
      <c r="B18" s="32" t="s">
        <v>1634</v>
      </c>
      <c r="C18" s="8" t="s">
        <v>1977</v>
      </c>
      <c r="D18" s="21" t="s">
        <v>2650</v>
      </c>
      <c r="E18" s="8">
        <v>105</v>
      </c>
      <c r="F18" s="8" t="s">
        <v>16</v>
      </c>
      <c r="G18" s="8" t="s">
        <v>2651</v>
      </c>
      <c r="H18" s="21" t="s">
        <v>2652</v>
      </c>
      <c r="I18" s="21" t="s">
        <v>2058</v>
      </c>
      <c r="J18" s="21" t="s">
        <v>2068</v>
      </c>
      <c r="K18" s="21" t="s">
        <v>2068</v>
      </c>
      <c r="L18" s="21" t="s">
        <v>1044</v>
      </c>
      <c r="M18" s="21" t="s">
        <v>2138</v>
      </c>
    </row>
    <row r="19" customHeight="1" spans="1:13">
      <c r="A19" s="8" t="s">
        <v>1638</v>
      </c>
      <c r="B19" s="32" t="s">
        <v>1637</v>
      </c>
      <c r="C19" s="8" t="s">
        <v>1977</v>
      </c>
      <c r="D19" s="21" t="s">
        <v>2650</v>
      </c>
      <c r="E19" s="8">
        <v>105</v>
      </c>
      <c r="F19" s="8" t="s">
        <v>16</v>
      </c>
      <c r="G19" s="8" t="s">
        <v>2651</v>
      </c>
      <c r="H19" s="21" t="s">
        <v>2652</v>
      </c>
      <c r="I19" s="21" t="s">
        <v>2058</v>
      </c>
      <c r="J19" s="21" t="s">
        <v>2068</v>
      </c>
      <c r="K19" s="21" t="s">
        <v>2068</v>
      </c>
      <c r="L19" s="21" t="s">
        <v>2069</v>
      </c>
      <c r="M19" s="21" t="s">
        <v>2658</v>
      </c>
    </row>
    <row r="20" customFormat="1" customHeight="1" spans="1:13">
      <c r="A20" s="8" t="s">
        <v>1641</v>
      </c>
      <c r="B20" s="32" t="s">
        <v>1640</v>
      </c>
      <c r="C20" s="8" t="s">
        <v>1977</v>
      </c>
      <c r="D20" s="21" t="s">
        <v>2650</v>
      </c>
      <c r="E20" s="8">
        <v>205</v>
      </c>
      <c r="F20" s="8" t="s">
        <v>16</v>
      </c>
      <c r="G20" s="8" t="s">
        <v>2651</v>
      </c>
      <c r="H20" s="21" t="s">
        <v>2652</v>
      </c>
      <c r="I20" s="21" t="s">
        <v>2058</v>
      </c>
      <c r="J20" s="21" t="s">
        <v>2068</v>
      </c>
      <c r="K20" s="21" t="s">
        <v>2068</v>
      </c>
      <c r="L20" s="21" t="s">
        <v>2069</v>
      </c>
      <c r="M20" s="21" t="s">
        <v>2659</v>
      </c>
    </row>
    <row r="21" customFormat="1" customHeight="1" spans="1:13">
      <c r="A21" s="8" t="s">
        <v>1644</v>
      </c>
      <c r="B21" s="32" t="s">
        <v>1643</v>
      </c>
      <c r="C21" s="8" t="s">
        <v>1977</v>
      </c>
      <c r="D21" s="21" t="s">
        <v>2650</v>
      </c>
      <c r="E21" s="8">
        <v>100</v>
      </c>
      <c r="F21" s="8" t="s">
        <v>16</v>
      </c>
      <c r="G21" s="8" t="s">
        <v>2653</v>
      </c>
      <c r="H21" s="21" t="s">
        <v>2652</v>
      </c>
      <c r="I21" s="21" t="s">
        <v>2058</v>
      </c>
      <c r="J21" s="21" t="s">
        <v>2068</v>
      </c>
      <c r="K21" s="21" t="s">
        <v>2068</v>
      </c>
      <c r="L21" s="21" t="s">
        <v>2069</v>
      </c>
      <c r="M21" s="21" t="s">
        <v>2660</v>
      </c>
    </row>
    <row r="22" customHeight="1" spans="1:13">
      <c r="A22" s="8" t="s">
        <v>1647</v>
      </c>
      <c r="B22" s="32" t="s">
        <v>1646</v>
      </c>
      <c r="C22" s="8" t="s">
        <v>1977</v>
      </c>
      <c r="D22" s="21" t="s">
        <v>2650</v>
      </c>
      <c r="E22" s="8">
        <v>105</v>
      </c>
      <c r="F22" s="8" t="s">
        <v>16</v>
      </c>
      <c r="G22" s="8" t="s">
        <v>2651</v>
      </c>
      <c r="H22" s="21" t="s">
        <v>2652</v>
      </c>
      <c r="I22" s="21" t="s">
        <v>2058</v>
      </c>
      <c r="J22" s="21" t="s">
        <v>2068</v>
      </c>
      <c r="K22" s="21" t="s">
        <v>2068</v>
      </c>
      <c r="L22" s="21" t="s">
        <v>2069</v>
      </c>
      <c r="M22" s="21" t="s">
        <v>2661</v>
      </c>
    </row>
    <row r="23" customFormat="1" customHeight="1" spans="1:13">
      <c r="A23" s="8" t="s">
        <v>1650</v>
      </c>
      <c r="B23" s="32" t="s">
        <v>1649</v>
      </c>
      <c r="C23" s="8" t="s">
        <v>1977</v>
      </c>
      <c r="D23" s="21" t="s">
        <v>2650</v>
      </c>
      <c r="E23" s="8">
        <v>205</v>
      </c>
      <c r="F23" s="8" t="s">
        <v>16</v>
      </c>
      <c r="G23" s="8" t="s">
        <v>2651</v>
      </c>
      <c r="H23" s="21" t="s">
        <v>2652</v>
      </c>
      <c r="I23" s="21" t="s">
        <v>2058</v>
      </c>
      <c r="J23" s="21" t="s">
        <v>2068</v>
      </c>
      <c r="K23" s="21" t="s">
        <v>2068</v>
      </c>
      <c r="L23" s="21" t="s">
        <v>2069</v>
      </c>
      <c r="M23" s="21" t="s">
        <v>2662</v>
      </c>
    </row>
    <row r="24" customFormat="1" customHeight="1" spans="1:13">
      <c r="A24" s="8" t="s">
        <v>1653</v>
      </c>
      <c r="B24" s="32" t="s">
        <v>1652</v>
      </c>
      <c r="C24" s="8" t="s">
        <v>1977</v>
      </c>
      <c r="D24" s="21" t="s">
        <v>2650</v>
      </c>
      <c r="E24" s="8">
        <v>105</v>
      </c>
      <c r="F24" s="8" t="s">
        <v>16</v>
      </c>
      <c r="G24" s="8" t="s">
        <v>2653</v>
      </c>
      <c r="H24" s="21" t="s">
        <v>2652</v>
      </c>
      <c r="I24" s="21" t="s">
        <v>2058</v>
      </c>
      <c r="J24" s="21" t="s">
        <v>2068</v>
      </c>
      <c r="K24" s="21" t="s">
        <v>2068</v>
      </c>
      <c r="L24" s="21" t="s">
        <v>2069</v>
      </c>
      <c r="M24" s="21" t="s">
        <v>2663</v>
      </c>
    </row>
    <row r="25" customFormat="1" customHeight="1" spans="1:13">
      <c r="A25" s="8" t="s">
        <v>1656</v>
      </c>
      <c r="B25" s="32" t="s">
        <v>1655</v>
      </c>
      <c r="C25" s="8" t="s">
        <v>1977</v>
      </c>
      <c r="D25" s="21" t="s">
        <v>2650</v>
      </c>
      <c r="E25" s="8">
        <v>105</v>
      </c>
      <c r="F25" s="8" t="s">
        <v>16</v>
      </c>
      <c r="G25" s="8" t="s">
        <v>2651</v>
      </c>
      <c r="H25" s="21" t="s">
        <v>2652</v>
      </c>
      <c r="I25" s="21" t="s">
        <v>2058</v>
      </c>
      <c r="J25" s="21" t="s">
        <v>2068</v>
      </c>
      <c r="K25" s="21" t="s">
        <v>2068</v>
      </c>
      <c r="L25" s="21" t="s">
        <v>2069</v>
      </c>
      <c r="M25" s="8" t="s">
        <v>2664</v>
      </c>
    </row>
    <row r="26" customFormat="1" customHeight="1" spans="1:13">
      <c r="A26" s="8" t="s">
        <v>1659</v>
      </c>
      <c r="B26" s="32" t="s">
        <v>1658</v>
      </c>
      <c r="C26" s="8" t="s">
        <v>1977</v>
      </c>
      <c r="D26" s="21" t="s">
        <v>2650</v>
      </c>
      <c r="E26" s="8">
        <v>100</v>
      </c>
      <c r="F26" s="8" t="s">
        <v>16</v>
      </c>
      <c r="G26" s="8" t="s">
        <v>2653</v>
      </c>
      <c r="H26" s="21" t="s">
        <v>2652</v>
      </c>
      <c r="I26" s="21" t="s">
        <v>2058</v>
      </c>
      <c r="J26" s="21" t="s">
        <v>2068</v>
      </c>
      <c r="K26" s="21" t="s">
        <v>2068</v>
      </c>
      <c r="L26" s="21" t="s">
        <v>2069</v>
      </c>
      <c r="M26" s="8" t="s">
        <v>2664</v>
      </c>
    </row>
    <row r="27" customFormat="1" customHeight="1" spans="1:13">
      <c r="A27" s="8" t="s">
        <v>1662</v>
      </c>
      <c r="B27" s="32" t="s">
        <v>1661</v>
      </c>
      <c r="C27" s="8" t="s">
        <v>1977</v>
      </c>
      <c r="D27" s="21" t="s">
        <v>2650</v>
      </c>
      <c r="E27" s="8">
        <v>105</v>
      </c>
      <c r="F27" s="8" t="s">
        <v>16</v>
      </c>
      <c r="G27" s="8" t="s">
        <v>2651</v>
      </c>
      <c r="H27" s="21" t="s">
        <v>2652</v>
      </c>
      <c r="I27" s="21" t="s">
        <v>2058</v>
      </c>
      <c r="J27" s="21" t="s">
        <v>2068</v>
      </c>
      <c r="K27" s="21" t="s">
        <v>2068</v>
      </c>
      <c r="L27" s="21" t="s">
        <v>2069</v>
      </c>
      <c r="M27" s="8" t="s">
        <v>2665</v>
      </c>
    </row>
    <row r="28" customFormat="1" customHeight="1" spans="1:13">
      <c r="A28" s="8" t="s">
        <v>1665</v>
      </c>
      <c r="B28" s="32" t="s">
        <v>1664</v>
      </c>
      <c r="C28" s="8" t="s">
        <v>1977</v>
      </c>
      <c r="D28" s="21" t="s">
        <v>2650</v>
      </c>
      <c r="E28" s="8">
        <v>100</v>
      </c>
      <c r="F28" s="8" t="s">
        <v>16</v>
      </c>
      <c r="G28" s="8" t="s">
        <v>2653</v>
      </c>
      <c r="H28" s="21" t="s">
        <v>2652</v>
      </c>
      <c r="I28" s="21" t="s">
        <v>2058</v>
      </c>
      <c r="J28" s="21" t="s">
        <v>2068</v>
      </c>
      <c r="K28" s="21" t="s">
        <v>2068</v>
      </c>
      <c r="L28" s="21" t="s">
        <v>2069</v>
      </c>
      <c r="M28" s="8" t="s">
        <v>2665</v>
      </c>
    </row>
    <row r="29" customFormat="1" customHeight="1" spans="1:13">
      <c r="A29" s="8" t="s">
        <v>1668</v>
      </c>
      <c r="B29" s="32" t="s">
        <v>1667</v>
      </c>
      <c r="C29" s="8" t="s">
        <v>1977</v>
      </c>
      <c r="D29" s="21" t="s">
        <v>2650</v>
      </c>
      <c r="E29" s="8">
        <v>205</v>
      </c>
      <c r="F29" s="8" t="s">
        <v>20</v>
      </c>
      <c r="G29" s="8" t="s">
        <v>2651</v>
      </c>
      <c r="H29" s="21" t="s">
        <v>2652</v>
      </c>
      <c r="I29" s="21" t="s">
        <v>2058</v>
      </c>
      <c r="J29" s="21" t="s">
        <v>2068</v>
      </c>
      <c r="K29" s="21" t="s">
        <v>2068</v>
      </c>
      <c r="L29" s="21" t="s">
        <v>2069</v>
      </c>
      <c r="M29" s="75"/>
    </row>
    <row r="30" customFormat="1" customHeight="1" spans="1:13">
      <c r="A30" s="8" t="s">
        <v>1671</v>
      </c>
      <c r="B30" s="32" t="s">
        <v>1670</v>
      </c>
      <c r="C30" s="8" t="s">
        <v>1977</v>
      </c>
      <c r="D30" s="21" t="s">
        <v>2650</v>
      </c>
      <c r="E30" s="8">
        <v>105</v>
      </c>
      <c r="F30" s="8" t="s">
        <v>20</v>
      </c>
      <c r="G30" s="8" t="s">
        <v>2653</v>
      </c>
      <c r="H30" s="21" t="s">
        <v>2652</v>
      </c>
      <c r="I30" s="21" t="s">
        <v>2058</v>
      </c>
      <c r="J30" s="21" t="s">
        <v>2068</v>
      </c>
      <c r="K30" s="21" t="s">
        <v>2068</v>
      </c>
      <c r="L30" s="21" t="s">
        <v>2069</v>
      </c>
      <c r="M30" s="75"/>
    </row>
    <row r="31" customFormat="1" customHeight="1" spans="1:13">
      <c r="A31" s="8" t="s">
        <v>1674</v>
      </c>
      <c r="B31" s="32" t="s">
        <v>1673</v>
      </c>
      <c r="C31" s="8" t="s">
        <v>1977</v>
      </c>
      <c r="D31" s="21" t="s">
        <v>2650</v>
      </c>
      <c r="E31" s="8">
        <v>105</v>
      </c>
      <c r="F31" s="8" t="s">
        <v>20</v>
      </c>
      <c r="G31" s="8" t="s">
        <v>2651</v>
      </c>
      <c r="H31" s="21" t="s">
        <v>2652</v>
      </c>
      <c r="I31" s="21" t="s">
        <v>2241</v>
      </c>
      <c r="J31" s="21" t="s">
        <v>2241</v>
      </c>
      <c r="K31" s="21" t="s">
        <v>2654</v>
      </c>
      <c r="L31" s="21" t="s">
        <v>2241</v>
      </c>
      <c r="M31" s="75"/>
    </row>
    <row r="32" customFormat="1" customHeight="1" spans="1:13">
      <c r="A32" s="8" t="s">
        <v>1677</v>
      </c>
      <c r="B32" s="32" t="s">
        <v>1676</v>
      </c>
      <c r="C32" s="8" t="s">
        <v>1977</v>
      </c>
      <c r="D32" s="21" t="s">
        <v>2650</v>
      </c>
      <c r="E32" s="8">
        <v>105</v>
      </c>
      <c r="F32" s="8" t="s">
        <v>20</v>
      </c>
      <c r="G32" s="8" t="s">
        <v>2653</v>
      </c>
      <c r="H32" s="21" t="s">
        <v>2652</v>
      </c>
      <c r="I32" s="21" t="s">
        <v>2241</v>
      </c>
      <c r="J32" s="21" t="s">
        <v>2241</v>
      </c>
      <c r="K32" s="21" t="s">
        <v>2654</v>
      </c>
      <c r="L32" s="21" t="s">
        <v>2241</v>
      </c>
      <c r="M32" s="75"/>
    </row>
    <row r="33" customFormat="1" customHeight="1" spans="1:13">
      <c r="A33" s="8" t="s">
        <v>1680</v>
      </c>
      <c r="B33" s="32" t="s">
        <v>1679</v>
      </c>
      <c r="C33" s="8" t="s">
        <v>1977</v>
      </c>
      <c r="D33" s="21" t="s">
        <v>2650</v>
      </c>
      <c r="E33" s="8">
        <v>105</v>
      </c>
      <c r="F33" s="8" t="s">
        <v>20</v>
      </c>
      <c r="G33" s="8" t="s">
        <v>2651</v>
      </c>
      <c r="H33" s="21" t="s">
        <v>2652</v>
      </c>
      <c r="I33" s="21" t="s">
        <v>2058</v>
      </c>
      <c r="J33" s="21" t="s">
        <v>2068</v>
      </c>
      <c r="K33" s="21" t="s">
        <v>2068</v>
      </c>
      <c r="L33" s="21" t="s">
        <v>2069</v>
      </c>
      <c r="M33" s="21" t="s">
        <v>2659</v>
      </c>
    </row>
    <row r="34" customFormat="1" customHeight="1" spans="1:13">
      <c r="A34" s="8" t="s">
        <v>1683</v>
      </c>
      <c r="B34" s="32" t="s">
        <v>1682</v>
      </c>
      <c r="C34" s="8" t="s">
        <v>1977</v>
      </c>
      <c r="D34" s="21" t="s">
        <v>2650</v>
      </c>
      <c r="E34" s="8">
        <v>105</v>
      </c>
      <c r="F34" s="8" t="s">
        <v>20</v>
      </c>
      <c r="G34" s="8" t="s">
        <v>2653</v>
      </c>
      <c r="H34" s="21" t="s">
        <v>2652</v>
      </c>
      <c r="I34" s="21" t="s">
        <v>2058</v>
      </c>
      <c r="J34" s="21" t="s">
        <v>2068</v>
      </c>
      <c r="K34" s="21" t="s">
        <v>2068</v>
      </c>
      <c r="L34" s="21" t="s">
        <v>2069</v>
      </c>
      <c r="M34" s="21" t="s">
        <v>2660</v>
      </c>
    </row>
    <row r="35" customFormat="1" customHeight="1" spans="1:13">
      <c r="A35" s="8" t="s">
        <v>1686</v>
      </c>
      <c r="B35" s="32" t="s">
        <v>1685</v>
      </c>
      <c r="C35" s="8" t="s">
        <v>1977</v>
      </c>
      <c r="D35" s="21" t="s">
        <v>2650</v>
      </c>
      <c r="E35" s="8">
        <v>105</v>
      </c>
      <c r="F35" s="8" t="s">
        <v>20</v>
      </c>
      <c r="G35" s="8" t="s">
        <v>2651</v>
      </c>
      <c r="H35" s="21" t="s">
        <v>2652</v>
      </c>
      <c r="I35" s="21" t="s">
        <v>2058</v>
      </c>
      <c r="J35" s="21" t="s">
        <v>2068</v>
      </c>
      <c r="K35" s="21" t="s">
        <v>2068</v>
      </c>
      <c r="L35" s="21" t="s">
        <v>2069</v>
      </c>
      <c r="M35" s="21" t="s">
        <v>2662</v>
      </c>
    </row>
    <row r="36" customFormat="1" customHeight="1" spans="1:13">
      <c r="A36" s="8" t="s">
        <v>1689</v>
      </c>
      <c r="B36" s="32" t="s">
        <v>1688</v>
      </c>
      <c r="C36" s="8" t="s">
        <v>1977</v>
      </c>
      <c r="D36" s="21" t="s">
        <v>2650</v>
      </c>
      <c r="E36" s="8">
        <v>105</v>
      </c>
      <c r="F36" s="8" t="s">
        <v>20</v>
      </c>
      <c r="G36" s="8" t="s">
        <v>2653</v>
      </c>
      <c r="H36" s="21" t="s">
        <v>2652</v>
      </c>
      <c r="I36" s="21" t="s">
        <v>2058</v>
      </c>
      <c r="J36" s="21" t="s">
        <v>2068</v>
      </c>
      <c r="K36" s="21" t="s">
        <v>2068</v>
      </c>
      <c r="L36" s="21" t="s">
        <v>2069</v>
      </c>
      <c r="M36" s="21" t="s">
        <v>2663</v>
      </c>
    </row>
    <row r="37" customFormat="1" customHeight="1" spans="1:13">
      <c r="A37" s="8" t="s">
        <v>1692</v>
      </c>
      <c r="B37" s="32" t="s">
        <v>1691</v>
      </c>
      <c r="C37" s="8" t="s">
        <v>1977</v>
      </c>
      <c r="D37" s="21" t="s">
        <v>2650</v>
      </c>
      <c r="E37" s="8">
        <v>105</v>
      </c>
      <c r="F37" s="8" t="s">
        <v>20</v>
      </c>
      <c r="G37" s="8" t="s">
        <v>2651</v>
      </c>
      <c r="H37" s="21" t="s">
        <v>2652</v>
      </c>
      <c r="I37" s="21" t="s">
        <v>2058</v>
      </c>
      <c r="J37" s="21" t="s">
        <v>2068</v>
      </c>
      <c r="K37" s="21" t="s">
        <v>2068</v>
      </c>
      <c r="L37" s="21" t="s">
        <v>2069</v>
      </c>
      <c r="M37" s="8" t="s">
        <v>2664</v>
      </c>
    </row>
    <row r="38" customFormat="1" customHeight="1" spans="1:13">
      <c r="A38" s="8" t="s">
        <v>1695</v>
      </c>
      <c r="B38" s="32" t="s">
        <v>1694</v>
      </c>
      <c r="C38" s="8" t="s">
        <v>1977</v>
      </c>
      <c r="D38" s="21" t="s">
        <v>2650</v>
      </c>
      <c r="E38" s="8">
        <v>105</v>
      </c>
      <c r="F38" s="8" t="s">
        <v>20</v>
      </c>
      <c r="G38" s="8" t="s">
        <v>2653</v>
      </c>
      <c r="H38" s="21" t="s">
        <v>2652</v>
      </c>
      <c r="I38" s="21" t="s">
        <v>2058</v>
      </c>
      <c r="J38" s="21" t="s">
        <v>2068</v>
      </c>
      <c r="K38" s="21" t="s">
        <v>2068</v>
      </c>
      <c r="L38" s="21" t="s">
        <v>2069</v>
      </c>
      <c r="M38" s="8" t="s">
        <v>2664</v>
      </c>
    </row>
    <row r="39" customFormat="1" customHeight="1" spans="1:13">
      <c r="A39" s="8" t="s">
        <v>1698</v>
      </c>
      <c r="B39" s="32" t="s">
        <v>1697</v>
      </c>
      <c r="C39" s="8" t="s">
        <v>1977</v>
      </c>
      <c r="D39" s="21" t="s">
        <v>2650</v>
      </c>
      <c r="E39" s="8">
        <v>105</v>
      </c>
      <c r="F39" s="8" t="s">
        <v>20</v>
      </c>
      <c r="G39" s="8" t="s">
        <v>2651</v>
      </c>
      <c r="H39" s="21" t="s">
        <v>2652</v>
      </c>
      <c r="I39" s="21" t="s">
        <v>2058</v>
      </c>
      <c r="J39" s="21" t="s">
        <v>2068</v>
      </c>
      <c r="K39" s="21" t="s">
        <v>2068</v>
      </c>
      <c r="L39" s="21" t="s">
        <v>2069</v>
      </c>
      <c r="M39" s="8" t="s">
        <v>2665</v>
      </c>
    </row>
    <row r="40" customFormat="1" customHeight="1" spans="1:13">
      <c r="A40" s="8" t="s">
        <v>1701</v>
      </c>
      <c r="B40" s="32" t="s">
        <v>1700</v>
      </c>
      <c r="C40" s="8" t="s">
        <v>1977</v>
      </c>
      <c r="D40" s="21" t="s">
        <v>2650</v>
      </c>
      <c r="E40" s="8">
        <v>105</v>
      </c>
      <c r="F40" s="8" t="s">
        <v>20</v>
      </c>
      <c r="G40" s="8" t="s">
        <v>2653</v>
      </c>
      <c r="H40" s="21" t="s">
        <v>2652</v>
      </c>
      <c r="I40" s="21" t="s">
        <v>2058</v>
      </c>
      <c r="J40" s="21" t="s">
        <v>2068</v>
      </c>
      <c r="K40" s="21" t="s">
        <v>2068</v>
      </c>
      <c r="L40" s="21" t="s">
        <v>2069</v>
      </c>
      <c r="M40" s="8" t="s">
        <v>2665</v>
      </c>
    </row>
    <row r="41" customFormat="1" customHeight="1" spans="1:13">
      <c r="A41" s="8" t="s">
        <v>1668</v>
      </c>
      <c r="B41" s="32" t="s">
        <v>2666</v>
      </c>
      <c r="C41" s="8" t="s">
        <v>1977</v>
      </c>
      <c r="D41" s="21" t="s">
        <v>2650</v>
      </c>
      <c r="E41" s="8">
        <v>100</v>
      </c>
      <c r="F41" s="8" t="s">
        <v>19</v>
      </c>
      <c r="G41" s="8" t="s">
        <v>2651</v>
      </c>
      <c r="H41" s="21" t="s">
        <v>2652</v>
      </c>
      <c r="I41" s="21" t="s">
        <v>2058</v>
      </c>
      <c r="J41" s="21" t="s">
        <v>2068</v>
      </c>
      <c r="K41" s="21" t="s">
        <v>2068</v>
      </c>
      <c r="L41" s="21" t="s">
        <v>2069</v>
      </c>
      <c r="M41" s="75"/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A1" sqref="A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1969</v>
      </c>
      <c r="D1" s="5" t="s">
        <v>2028</v>
      </c>
      <c r="E1" s="5" t="s">
        <v>2667</v>
      </c>
      <c r="F1" s="5" t="s">
        <v>2668</v>
      </c>
      <c r="G1" s="5" t="s">
        <v>2669</v>
      </c>
      <c r="H1" s="5" t="s">
        <v>2046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2670</v>
      </c>
      <c r="B2" s="42" t="s">
        <v>2671</v>
      </c>
      <c r="C2" s="8" t="s">
        <v>1977</v>
      </c>
      <c r="D2" s="8">
        <v>1000</v>
      </c>
      <c r="E2" s="8" t="s">
        <v>2672</v>
      </c>
      <c r="F2" s="21" t="s">
        <v>2003</v>
      </c>
      <c r="G2" s="8" t="s">
        <v>2003</v>
      </c>
    </row>
    <row r="3" s="8" customFormat="1" ht="18" customHeight="1" spans="1:7">
      <c r="A3" s="8" t="s">
        <v>2673</v>
      </c>
      <c r="B3" s="42" t="s">
        <v>2674</v>
      </c>
      <c r="C3" s="8" t="s">
        <v>1977</v>
      </c>
      <c r="D3" s="8">
        <v>1000</v>
      </c>
      <c r="E3" s="8" t="s">
        <v>2675</v>
      </c>
      <c r="F3" s="21" t="s">
        <v>2003</v>
      </c>
      <c r="G3" s="8" t="s">
        <v>2003</v>
      </c>
    </row>
    <row r="4" s="8" customFormat="1" ht="18" customHeight="1" spans="1:7">
      <c r="A4" s="8" t="s">
        <v>2676</v>
      </c>
      <c r="B4" s="42" t="s">
        <v>2677</v>
      </c>
      <c r="C4" s="8" t="s">
        <v>1977</v>
      </c>
      <c r="D4" s="8">
        <v>1000</v>
      </c>
      <c r="E4" s="8" t="s">
        <v>2678</v>
      </c>
      <c r="F4" s="21" t="s">
        <v>2679</v>
      </c>
      <c r="G4" s="8" t="s">
        <v>2003</v>
      </c>
    </row>
    <row r="5" s="8" customFormat="1" ht="18" customHeight="1" spans="1:7">
      <c r="A5" s="8" t="s">
        <v>2680</v>
      </c>
      <c r="B5" s="42" t="s">
        <v>2681</v>
      </c>
      <c r="C5" s="8" t="s">
        <v>1977</v>
      </c>
      <c r="D5" s="8">
        <v>1000</v>
      </c>
      <c r="E5" s="8" t="s">
        <v>2678</v>
      </c>
      <c r="F5" s="21" t="s">
        <v>2682</v>
      </c>
      <c r="G5" s="8" t="s">
        <v>2003</v>
      </c>
    </row>
    <row r="6" s="8" customFormat="1" ht="18" customHeight="1" spans="1:7">
      <c r="A6" s="8" t="s">
        <v>2683</v>
      </c>
      <c r="B6" s="42" t="s">
        <v>2684</v>
      </c>
      <c r="C6" s="8" t="s">
        <v>1977</v>
      </c>
      <c r="D6" s="8">
        <v>1000</v>
      </c>
      <c r="E6" s="8" t="s">
        <v>2678</v>
      </c>
      <c r="F6" s="21" t="s">
        <v>2685</v>
      </c>
      <c r="G6" s="8" t="s">
        <v>2003</v>
      </c>
    </row>
    <row r="7" s="8" customFormat="1" ht="18" customHeight="1" spans="1:7">
      <c r="A7" s="8" t="s">
        <v>2686</v>
      </c>
      <c r="B7" s="42" t="s">
        <v>2687</v>
      </c>
      <c r="C7" s="8" t="s">
        <v>1977</v>
      </c>
      <c r="D7" s="8">
        <v>1000</v>
      </c>
      <c r="E7" s="8" t="s">
        <v>2678</v>
      </c>
      <c r="F7" s="21" t="s">
        <v>2688</v>
      </c>
      <c r="G7" s="8" t="s">
        <v>2003</v>
      </c>
    </row>
    <row r="8" s="8" customFormat="1" ht="18" customHeight="1" spans="1:7">
      <c r="A8" s="8" t="s">
        <v>1581</v>
      </c>
      <c r="B8" s="42" t="s">
        <v>1578</v>
      </c>
      <c r="C8" s="8" t="s">
        <v>1977</v>
      </c>
      <c r="D8" s="8">
        <v>1000</v>
      </c>
      <c r="E8" s="8" t="s">
        <v>2689</v>
      </c>
      <c r="F8" s="21" t="s">
        <v>2003</v>
      </c>
      <c r="G8" s="204" t="s">
        <v>2270</v>
      </c>
    </row>
    <row r="9" s="8" customFormat="1" ht="18" customHeight="1" spans="1:7">
      <c r="A9" s="8" t="s">
        <v>2690</v>
      </c>
      <c r="B9" s="42" t="s">
        <v>2691</v>
      </c>
      <c r="C9" s="8" t="s">
        <v>1977</v>
      </c>
      <c r="D9" s="8">
        <v>1000</v>
      </c>
      <c r="E9" s="8" t="s">
        <v>2692</v>
      </c>
      <c r="F9" s="21" t="s">
        <v>2003</v>
      </c>
      <c r="G9" s="8" t="s">
        <v>2003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1584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2693</v>
      </c>
      <c r="B3" s="7" t="s">
        <v>2531</v>
      </c>
      <c r="C3" s="8" t="s">
        <v>1977</v>
      </c>
      <c r="D3" s="8" t="s">
        <v>2222</v>
      </c>
      <c r="E3" s="8" t="s">
        <v>2223</v>
      </c>
      <c r="F3" s="8" t="s">
        <v>2506</v>
      </c>
      <c r="G3" s="10"/>
      <c r="H3" s="10"/>
      <c r="I3" s="8" t="s">
        <v>2532</v>
      </c>
    </row>
    <row r="4" customHeight="1" spans="1:9">
      <c r="A4" s="6" t="s">
        <v>2694</v>
      </c>
      <c r="B4" s="11" t="s">
        <v>476</v>
      </c>
      <c r="C4" s="8" t="s">
        <v>1977</v>
      </c>
      <c r="D4" s="8" t="s">
        <v>2222</v>
      </c>
      <c r="E4" s="8" t="s">
        <v>2223</v>
      </c>
      <c r="F4" s="9" t="s">
        <v>2534</v>
      </c>
      <c r="G4" s="8"/>
      <c r="H4" s="10"/>
      <c r="I4" s="8" t="s">
        <v>2243</v>
      </c>
    </row>
    <row r="5" s="1" customFormat="1" customHeight="1" spans="1:9">
      <c r="A5" s="6" t="s">
        <v>2695</v>
      </c>
      <c r="B5" s="11" t="s">
        <v>473</v>
      </c>
      <c r="C5" s="8" t="s">
        <v>1977</v>
      </c>
      <c r="D5" s="8" t="s">
        <v>2222</v>
      </c>
      <c r="E5" s="8" t="s">
        <v>2223</v>
      </c>
      <c r="F5" s="9" t="s">
        <v>2540</v>
      </c>
      <c r="G5" s="8"/>
      <c r="H5" s="13" t="s">
        <v>2538</v>
      </c>
      <c r="I5" s="8" t="s">
        <v>2532</v>
      </c>
    </row>
    <row r="6" customHeight="1" spans="1:9">
      <c r="A6" s="6" t="s">
        <v>2696</v>
      </c>
      <c r="B6" s="7" t="s">
        <v>466</v>
      </c>
      <c r="C6" s="8" t="s">
        <v>1977</v>
      </c>
      <c r="D6" s="8" t="s">
        <v>2232</v>
      </c>
      <c r="E6" s="8" t="s">
        <v>2223</v>
      </c>
      <c r="F6" s="9" t="s">
        <v>2224</v>
      </c>
      <c r="G6" s="8"/>
      <c r="H6" s="10"/>
      <c r="I6" s="8"/>
    </row>
    <row r="7" s="1" customFormat="1" customHeight="1" spans="1:9">
      <c r="A7" s="6" t="s">
        <v>2697</v>
      </c>
      <c r="B7" s="7" t="s">
        <v>511</v>
      </c>
      <c r="C7" s="8" t="s">
        <v>1977</v>
      </c>
      <c r="D7" s="8" t="s">
        <v>2222</v>
      </c>
      <c r="E7" s="8" t="s">
        <v>2223</v>
      </c>
      <c r="F7" s="9" t="s">
        <v>2224</v>
      </c>
      <c r="G7" s="8"/>
      <c r="H7" s="13" t="s">
        <v>2158</v>
      </c>
      <c r="I7" s="8"/>
    </row>
    <row r="8" customHeight="1" spans="1:9">
      <c r="A8" s="6" t="s">
        <v>2698</v>
      </c>
      <c r="B8" s="10" t="s">
        <v>489</v>
      </c>
      <c r="C8" s="8" t="s">
        <v>1977</v>
      </c>
      <c r="D8" s="8" t="s">
        <v>2232</v>
      </c>
      <c r="E8" s="204" t="s">
        <v>2253</v>
      </c>
      <c r="F8" s="10"/>
      <c r="G8" s="10"/>
      <c r="H8" s="10"/>
      <c r="I8" s="8"/>
    </row>
  </sheetData>
  <conditionalFormatting sqref="H5">
    <cfRule type="containsText" dxfId="2" priority="1" operator="between" text="Skip">
      <formula>NOT(ISERROR(SEARCH("Skip",H5)))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A1" sqref="A1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1969</v>
      </c>
      <c r="D1" s="2" t="s">
        <v>2699</v>
      </c>
      <c r="E1" s="2" t="s">
        <v>2700</v>
      </c>
      <c r="F1" s="2" t="s">
        <v>2219</v>
      </c>
      <c r="G1" s="2" t="s">
        <v>2701</v>
      </c>
      <c r="H1" s="2" t="s">
        <v>2028</v>
      </c>
      <c r="I1" s="2" t="s">
        <v>2702</v>
      </c>
      <c r="J1" s="2" t="s">
        <v>2703</v>
      </c>
      <c r="K1" s="2" t="s">
        <v>2704</v>
      </c>
      <c r="L1" s="2" t="s">
        <v>2705</v>
      </c>
      <c r="M1" s="2" t="s">
        <v>2031</v>
      </c>
      <c r="N1" s="2" t="s">
        <v>2046</v>
      </c>
    </row>
    <row r="2" ht="20" customHeight="1" spans="1:14">
      <c r="A2" s="8" t="s">
        <v>1705</v>
      </c>
      <c r="B2" s="32" t="s">
        <v>1703</v>
      </c>
      <c r="C2" s="8" t="s">
        <v>1977</v>
      </c>
      <c r="D2" s="21" t="s">
        <v>2054</v>
      </c>
      <c r="E2" s="8" t="s">
        <v>2706</v>
      </c>
      <c r="F2" s="8" t="s">
        <v>2707</v>
      </c>
      <c r="G2" s="8" t="s">
        <v>2708</v>
      </c>
      <c r="H2" s="21">
        <v>1000</v>
      </c>
      <c r="I2" s="21" t="s">
        <v>2471</v>
      </c>
      <c r="J2" s="21" t="s">
        <v>2054</v>
      </c>
      <c r="K2" s="21" t="s">
        <v>2054</v>
      </c>
      <c r="L2" s="21" t="s">
        <v>2068</v>
      </c>
      <c r="M2" s="21" t="s">
        <v>2069</v>
      </c>
      <c r="N2" s="8"/>
    </row>
    <row r="3" s="1" customFormat="1" ht="20" customHeight="1" spans="1:14">
      <c r="A3" s="8" t="s">
        <v>1708</v>
      </c>
      <c r="B3" s="32" t="s">
        <v>1707</v>
      </c>
      <c r="C3" s="8" t="s">
        <v>1977</v>
      </c>
      <c r="D3" s="21" t="s">
        <v>2054</v>
      </c>
      <c r="E3" s="8" t="s">
        <v>2706</v>
      </c>
      <c r="F3" s="8" t="s">
        <v>2707</v>
      </c>
      <c r="G3" s="8" t="s">
        <v>2709</v>
      </c>
      <c r="H3" s="21">
        <v>1000</v>
      </c>
      <c r="I3" s="21" t="s">
        <v>2471</v>
      </c>
      <c r="J3" s="8" t="s">
        <v>2241</v>
      </c>
      <c r="K3" s="8" t="s">
        <v>2241</v>
      </c>
      <c r="L3" s="21" t="s">
        <v>2068</v>
      </c>
      <c r="M3" s="21" t="s">
        <v>2069</v>
      </c>
      <c r="N3" s="8"/>
    </row>
    <row r="4" ht="20" customHeight="1" spans="1:14">
      <c r="A4" s="8" t="s">
        <v>1711</v>
      </c>
      <c r="B4" s="32" t="s">
        <v>1710</v>
      </c>
      <c r="C4" s="8" t="s">
        <v>1977</v>
      </c>
      <c r="D4" s="21" t="s">
        <v>2054</v>
      </c>
      <c r="E4" s="8" t="s">
        <v>2710</v>
      </c>
      <c r="F4" s="8" t="s">
        <v>2707</v>
      </c>
      <c r="G4" s="8" t="s">
        <v>2708</v>
      </c>
      <c r="H4" s="21">
        <v>1000</v>
      </c>
      <c r="I4" s="21" t="s">
        <v>2471</v>
      </c>
      <c r="J4" s="8" t="s">
        <v>2711</v>
      </c>
      <c r="K4" s="21" t="s">
        <v>2054</v>
      </c>
      <c r="L4" s="21" t="s">
        <v>2068</v>
      </c>
      <c r="M4" s="21" t="s">
        <v>2069</v>
      </c>
      <c r="N4" s="8"/>
    </row>
    <row r="5" s="1" customFormat="1" ht="20" customHeight="1" spans="1:14">
      <c r="A5" s="8" t="s">
        <v>1714</v>
      </c>
      <c r="B5" s="32" t="s">
        <v>1713</v>
      </c>
      <c r="C5" s="8" t="s">
        <v>1977</v>
      </c>
      <c r="D5" s="21" t="s">
        <v>2054</v>
      </c>
      <c r="E5" s="8" t="s">
        <v>2710</v>
      </c>
      <c r="F5" s="8" t="s">
        <v>2707</v>
      </c>
      <c r="G5" s="8" t="s">
        <v>2709</v>
      </c>
      <c r="H5" s="21">
        <v>1000</v>
      </c>
      <c r="I5" s="21" t="s">
        <v>2471</v>
      </c>
      <c r="J5" s="8" t="s">
        <v>2241</v>
      </c>
      <c r="K5" s="8" t="s">
        <v>2241</v>
      </c>
      <c r="L5" s="21" t="s">
        <v>2068</v>
      </c>
      <c r="M5" s="21" t="s">
        <v>2069</v>
      </c>
      <c r="N5" s="8"/>
    </row>
    <row r="6" s="1" customFormat="1" ht="20" customHeight="1" spans="1:14">
      <c r="A6" s="8" t="s">
        <v>1717</v>
      </c>
      <c r="B6" s="32" t="s">
        <v>1716</v>
      </c>
      <c r="C6" s="8" t="s">
        <v>1977</v>
      </c>
      <c r="D6" s="21" t="s">
        <v>2054</v>
      </c>
      <c r="E6" s="8" t="s">
        <v>2712</v>
      </c>
      <c r="F6" s="8" t="s">
        <v>2707</v>
      </c>
      <c r="G6" s="8" t="s">
        <v>2708</v>
      </c>
      <c r="H6" s="21">
        <v>1000</v>
      </c>
      <c r="I6" s="21" t="s">
        <v>2471</v>
      </c>
      <c r="J6" s="8" t="s">
        <v>2241</v>
      </c>
      <c r="K6" s="8" t="s">
        <v>2241</v>
      </c>
      <c r="L6" s="21" t="s">
        <v>2068</v>
      </c>
      <c r="M6" s="21" t="s">
        <v>2069</v>
      </c>
      <c r="N6" s="8"/>
    </row>
    <row r="7" ht="20" customHeight="1" spans="1:14">
      <c r="A7" s="8" t="s">
        <v>1720</v>
      </c>
      <c r="B7" s="32" t="s">
        <v>1719</v>
      </c>
      <c r="C7" s="8" t="s">
        <v>1977</v>
      </c>
      <c r="D7" s="21" t="s">
        <v>2054</v>
      </c>
      <c r="E7" s="8" t="s">
        <v>2713</v>
      </c>
      <c r="F7" s="8" t="s">
        <v>2707</v>
      </c>
      <c r="G7" s="8" t="s">
        <v>2709</v>
      </c>
      <c r="H7" s="21">
        <v>1000</v>
      </c>
      <c r="I7" s="21" t="s">
        <v>2471</v>
      </c>
      <c r="J7" s="8" t="s">
        <v>2241</v>
      </c>
      <c r="K7" s="8" t="s">
        <v>2241</v>
      </c>
      <c r="L7" s="21" t="s">
        <v>2068</v>
      </c>
      <c r="M7" s="21" t="s">
        <v>2069</v>
      </c>
      <c r="N7" s="8"/>
    </row>
    <row r="8" s="1" customFormat="1" ht="20" customHeight="1" spans="1:14">
      <c r="A8" s="8" t="s">
        <v>1723</v>
      </c>
      <c r="B8" s="32" t="s">
        <v>1722</v>
      </c>
      <c r="C8" s="8" t="s">
        <v>1977</v>
      </c>
      <c r="D8" s="21" t="s">
        <v>2054</v>
      </c>
      <c r="E8" s="8" t="s">
        <v>2714</v>
      </c>
      <c r="F8" s="8" t="s">
        <v>2651</v>
      </c>
      <c r="G8" s="8" t="s">
        <v>2715</v>
      </c>
      <c r="H8" s="21">
        <v>1000</v>
      </c>
      <c r="I8" s="21" t="s">
        <v>2471</v>
      </c>
      <c r="J8" s="8" t="s">
        <v>2241</v>
      </c>
      <c r="K8" s="8" t="s">
        <v>2241</v>
      </c>
      <c r="L8" s="21" t="s">
        <v>2068</v>
      </c>
      <c r="M8" s="21" t="s">
        <v>2069</v>
      </c>
      <c r="N8" s="8"/>
    </row>
    <row r="9" s="1" customFormat="1" ht="20" customHeight="1" spans="1:14">
      <c r="A9" s="8" t="s">
        <v>1726</v>
      </c>
      <c r="B9" s="32" t="s">
        <v>1725</v>
      </c>
      <c r="C9" s="8" t="s">
        <v>1977</v>
      </c>
      <c r="D9" s="21" t="s">
        <v>2054</v>
      </c>
      <c r="E9" s="8" t="s">
        <v>2716</v>
      </c>
      <c r="F9" s="8" t="s">
        <v>2653</v>
      </c>
      <c r="G9" s="8" t="s">
        <v>2715</v>
      </c>
      <c r="H9" s="21">
        <v>1000</v>
      </c>
      <c r="I9" s="21" t="s">
        <v>2471</v>
      </c>
      <c r="J9" s="8" t="s">
        <v>2241</v>
      </c>
      <c r="K9" s="8" t="s">
        <v>2241</v>
      </c>
      <c r="L9" s="21" t="s">
        <v>2068</v>
      </c>
      <c r="M9" s="21" t="s">
        <v>2069</v>
      </c>
      <c r="N9" s="8"/>
    </row>
    <row r="10" s="1" customFormat="1" ht="20" customHeight="1" spans="1:14">
      <c r="A10" s="8" t="s">
        <v>1729</v>
      </c>
      <c r="B10" s="32" t="s">
        <v>1728</v>
      </c>
      <c r="C10" s="8" t="s">
        <v>1977</v>
      </c>
      <c r="D10" s="21" t="s">
        <v>2054</v>
      </c>
      <c r="E10" s="8" t="s">
        <v>2717</v>
      </c>
      <c r="F10" s="8" t="s">
        <v>2718</v>
      </c>
      <c r="G10" s="8" t="s">
        <v>2715</v>
      </c>
      <c r="H10" s="21">
        <v>1000</v>
      </c>
      <c r="I10" s="21" t="s">
        <v>2471</v>
      </c>
      <c r="J10" s="8" t="s">
        <v>2241</v>
      </c>
      <c r="K10" s="8" t="s">
        <v>2241</v>
      </c>
      <c r="L10" s="21" t="s">
        <v>2068</v>
      </c>
      <c r="M10" s="21" t="s">
        <v>2069</v>
      </c>
      <c r="N10" s="8"/>
    </row>
    <row r="11" s="1" customFormat="1" ht="20" customHeight="1" spans="1:14">
      <c r="A11" s="8" t="s">
        <v>1732</v>
      </c>
      <c r="B11" s="32" t="s">
        <v>1731</v>
      </c>
      <c r="C11" s="8" t="s">
        <v>1977</v>
      </c>
      <c r="D11" s="21" t="s">
        <v>2054</v>
      </c>
      <c r="E11" s="8" t="s">
        <v>2706</v>
      </c>
      <c r="F11" s="8" t="s">
        <v>2707</v>
      </c>
      <c r="G11" s="8" t="s">
        <v>2708</v>
      </c>
      <c r="H11" s="21">
        <v>1000</v>
      </c>
      <c r="I11" s="21" t="s">
        <v>2471</v>
      </c>
      <c r="J11" s="21" t="s">
        <v>2054</v>
      </c>
      <c r="K11" s="21" t="s">
        <v>2054</v>
      </c>
      <c r="L11" s="21" t="s">
        <v>2068</v>
      </c>
      <c r="M11" s="21" t="s">
        <v>2069</v>
      </c>
      <c r="N11" s="8" t="s">
        <v>47</v>
      </c>
    </row>
    <row r="12" s="1" customFormat="1" ht="20" customHeight="1" spans="1:14">
      <c r="A12" s="8" t="s">
        <v>1735</v>
      </c>
      <c r="B12" s="10" t="s">
        <v>1734</v>
      </c>
      <c r="C12" s="8" t="s">
        <v>1977</v>
      </c>
      <c r="D12" s="21" t="s">
        <v>2054</v>
      </c>
      <c r="E12" s="8" t="s">
        <v>2706</v>
      </c>
      <c r="F12" s="8" t="s">
        <v>2707</v>
      </c>
      <c r="G12" s="8" t="s">
        <v>2241</v>
      </c>
      <c r="H12" s="21">
        <v>1000</v>
      </c>
      <c r="I12" s="21" t="s">
        <v>2471</v>
      </c>
      <c r="J12" s="21" t="s">
        <v>2054</v>
      </c>
      <c r="K12" s="21" t="s">
        <v>2054</v>
      </c>
      <c r="L12" s="21" t="s">
        <v>2068</v>
      </c>
      <c r="M12" s="21" t="s">
        <v>2069</v>
      </c>
      <c r="N12" s="8" t="s">
        <v>47</v>
      </c>
    </row>
    <row r="13" s="1" customFormat="1" ht="20" customHeight="1" spans="1:14">
      <c r="A13" s="8" t="s">
        <v>1738</v>
      </c>
      <c r="B13" s="32" t="s">
        <v>1737</v>
      </c>
      <c r="C13" s="8" t="s">
        <v>1977</v>
      </c>
      <c r="D13" s="8" t="s">
        <v>2241</v>
      </c>
      <c r="E13" s="8" t="s">
        <v>2241</v>
      </c>
      <c r="F13" s="8" t="s">
        <v>2241</v>
      </c>
      <c r="G13" s="8" t="s">
        <v>2241</v>
      </c>
      <c r="H13" s="8" t="s">
        <v>2241</v>
      </c>
      <c r="I13" s="8" t="s">
        <v>2241</v>
      </c>
      <c r="J13" s="8" t="s">
        <v>2241</v>
      </c>
      <c r="K13" s="8" t="s">
        <v>2241</v>
      </c>
      <c r="L13" s="8" t="s">
        <v>2241</v>
      </c>
      <c r="M13" s="8" t="s">
        <v>2241</v>
      </c>
      <c r="N13" s="8" t="s">
        <v>2719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1969</v>
      </c>
      <c r="D1" s="2" t="s">
        <v>2720</v>
      </c>
      <c r="E1" s="2" t="s">
        <v>2721</v>
      </c>
    </row>
    <row r="2" s="1" customFormat="1" ht="20" customHeight="1" spans="1:5">
      <c r="A2" s="8" t="s">
        <v>1742</v>
      </c>
      <c r="B2" s="32" t="s">
        <v>2722</v>
      </c>
      <c r="C2" s="8" t="s">
        <v>1977</v>
      </c>
      <c r="D2" s="21" t="s">
        <v>2723</v>
      </c>
      <c r="E2" s="8" t="s">
        <v>2724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1969</v>
      </c>
      <c r="D1" s="2" t="s">
        <v>2725</v>
      </c>
      <c r="E1" s="2" t="s">
        <v>2668</v>
      </c>
      <c r="F1" s="2" t="s">
        <v>2701</v>
      </c>
      <c r="G1" s="2" t="s">
        <v>1998</v>
      </c>
    </row>
    <row r="2" s="1" customFormat="1" ht="20" customHeight="1" spans="1:7">
      <c r="A2" s="8" t="s">
        <v>1743</v>
      </c>
      <c r="B2" s="32" t="s">
        <v>2726</v>
      </c>
      <c r="C2" s="8" t="s">
        <v>1977</v>
      </c>
      <c r="D2" s="21" t="s">
        <v>2727</v>
      </c>
      <c r="E2" s="8" t="s">
        <v>2728</v>
      </c>
      <c r="F2" s="8" t="s">
        <v>2708</v>
      </c>
      <c r="G2" s="8" t="s">
        <v>18</v>
      </c>
    </row>
    <row r="3" s="1" customFormat="1" ht="20" customHeight="1" spans="1:7">
      <c r="A3" s="8" t="s">
        <v>2729</v>
      </c>
      <c r="B3" s="32" t="s">
        <v>2726</v>
      </c>
      <c r="C3" s="8" t="s">
        <v>1977</v>
      </c>
      <c r="D3" s="21" t="s">
        <v>2727</v>
      </c>
      <c r="E3" s="8" t="s">
        <v>2728</v>
      </c>
      <c r="F3" s="8" t="s">
        <v>2709</v>
      </c>
      <c r="G3" s="8" t="s">
        <v>18</v>
      </c>
    </row>
    <row r="4" s="1" customFormat="1" ht="20" customHeight="1" spans="1:7">
      <c r="A4" s="8" t="s">
        <v>2730</v>
      </c>
      <c r="B4" s="32" t="s">
        <v>2731</v>
      </c>
      <c r="C4" s="8" t="s">
        <v>1977</v>
      </c>
      <c r="D4" s="21" t="s">
        <v>2727</v>
      </c>
      <c r="E4" s="8" t="s">
        <v>2732</v>
      </c>
      <c r="F4" s="8" t="s">
        <v>2708</v>
      </c>
      <c r="G4" s="8" t="s">
        <v>2733</v>
      </c>
    </row>
    <row r="5" s="1" customFormat="1" ht="20" customHeight="1" spans="1:7">
      <c r="A5" s="8" t="s">
        <v>2734</v>
      </c>
      <c r="B5" s="32" t="s">
        <v>2731</v>
      </c>
      <c r="C5" s="8" t="s">
        <v>1977</v>
      </c>
      <c r="D5" s="21" t="s">
        <v>2727</v>
      </c>
      <c r="E5" s="8" t="s">
        <v>2732</v>
      </c>
      <c r="F5" s="8" t="s">
        <v>2709</v>
      </c>
      <c r="G5" s="8" t="s">
        <v>2733</v>
      </c>
    </row>
    <row r="6" s="1" customFormat="1" ht="20" customHeight="1" spans="1:7">
      <c r="A6" s="8" t="s">
        <v>2735</v>
      </c>
      <c r="B6" s="32" t="s">
        <v>2736</v>
      </c>
      <c r="C6" s="8" t="s">
        <v>1977</v>
      </c>
      <c r="D6" s="21" t="s">
        <v>2727</v>
      </c>
      <c r="E6" s="8" t="s">
        <v>2737</v>
      </c>
      <c r="F6" s="8" t="s">
        <v>2708</v>
      </c>
      <c r="G6" s="8" t="s">
        <v>2737</v>
      </c>
    </row>
    <row r="7" s="1" customFormat="1" ht="20" customHeight="1" spans="1:7">
      <c r="A7" s="8" t="s">
        <v>2738</v>
      </c>
      <c r="B7" s="32" t="s">
        <v>2739</v>
      </c>
      <c r="C7" s="8" t="s">
        <v>1977</v>
      </c>
      <c r="D7" s="21" t="s">
        <v>2727</v>
      </c>
      <c r="E7" s="8" t="s">
        <v>2740</v>
      </c>
      <c r="F7" s="8" t="s">
        <v>2709</v>
      </c>
      <c r="G7" s="8" t="s">
        <v>2741</v>
      </c>
    </row>
    <row r="8" s="1" customFormat="1" ht="20" customHeight="1" spans="1:7">
      <c r="A8" s="8" t="s">
        <v>2742</v>
      </c>
      <c r="B8" s="32" t="s">
        <v>2743</v>
      </c>
      <c r="C8" s="8" t="s">
        <v>1977</v>
      </c>
      <c r="D8" s="21" t="s">
        <v>2727</v>
      </c>
      <c r="E8" s="8" t="s">
        <v>2744</v>
      </c>
      <c r="F8" s="8" t="s">
        <v>2715</v>
      </c>
      <c r="G8" s="8" t="s">
        <v>16</v>
      </c>
    </row>
    <row r="9" s="1" customFormat="1" ht="20" customHeight="1" spans="1:7">
      <c r="A9" s="8" t="s">
        <v>2745</v>
      </c>
      <c r="B9" s="32" t="s">
        <v>2746</v>
      </c>
      <c r="C9" s="8" t="s">
        <v>1977</v>
      </c>
      <c r="D9" s="21" t="s">
        <v>2727</v>
      </c>
      <c r="E9" s="8" t="s">
        <v>2747</v>
      </c>
      <c r="F9" s="8" t="s">
        <v>2715</v>
      </c>
      <c r="G9" s="8" t="s">
        <v>2748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8" activePane="bottomRight" state="frozen"/>
      <selection/>
      <selection pane="topRight"/>
      <selection pane="bottomLeft"/>
      <selection pane="bottomRight" activeCell="C8" sqref="C8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1969</v>
      </c>
      <c r="D1" s="4" t="s">
        <v>2648</v>
      </c>
      <c r="E1" s="4" t="s">
        <v>2749</v>
      </c>
      <c r="F1" s="4" t="s">
        <v>2750</v>
      </c>
      <c r="G1" s="4" t="s">
        <v>2751</v>
      </c>
      <c r="H1" s="4" t="s">
        <v>2752</v>
      </c>
      <c r="I1" s="4" t="s">
        <v>2753</v>
      </c>
      <c r="J1" s="4" t="s">
        <v>2754</v>
      </c>
      <c r="K1" s="4" t="s">
        <v>1992</v>
      </c>
      <c r="L1" s="4" t="s">
        <v>2027</v>
      </c>
      <c r="M1" s="4" t="s">
        <v>2755</v>
      </c>
      <c r="N1" s="4" t="s">
        <v>2031</v>
      </c>
      <c r="O1" s="4" t="s">
        <v>2700</v>
      </c>
      <c r="P1" s="4" t="s">
        <v>2046</v>
      </c>
    </row>
    <row r="2" customHeight="1" spans="1:16">
      <c r="A2" s="8" t="s">
        <v>1809</v>
      </c>
      <c r="B2" s="30" t="s">
        <v>1808</v>
      </c>
      <c r="C2" s="8" t="s">
        <v>1977</v>
      </c>
      <c r="D2" s="8" t="s">
        <v>2756</v>
      </c>
      <c r="E2" s="8" t="s">
        <v>2241</v>
      </c>
      <c r="F2" s="8" t="s">
        <v>2241</v>
      </c>
      <c r="G2" s="8" t="s">
        <v>2241</v>
      </c>
      <c r="H2" s="8" t="s">
        <v>2241</v>
      </c>
      <c r="I2" s="8" t="s">
        <v>2241</v>
      </c>
      <c r="J2" s="8" t="s">
        <v>66</v>
      </c>
      <c r="K2" s="8" t="s">
        <v>2058</v>
      </c>
      <c r="L2" s="8" t="s">
        <v>2068</v>
      </c>
      <c r="M2" s="8" t="s">
        <v>2241</v>
      </c>
      <c r="N2" s="8" t="s">
        <v>2069</v>
      </c>
      <c r="O2" s="8"/>
      <c r="P2" s="8"/>
    </row>
    <row r="3" customHeight="1" spans="1:16">
      <c r="A3" s="8" t="s">
        <v>1812</v>
      </c>
      <c r="B3" s="30" t="s">
        <v>1811</v>
      </c>
      <c r="C3" s="8" t="s">
        <v>1977</v>
      </c>
      <c r="D3" s="8" t="s">
        <v>2757</v>
      </c>
      <c r="E3" s="8" t="s">
        <v>2241</v>
      </c>
      <c r="F3" s="8" t="s">
        <v>2241</v>
      </c>
      <c r="G3" s="8" t="s">
        <v>2241</v>
      </c>
      <c r="H3" s="8" t="s">
        <v>2241</v>
      </c>
      <c r="I3" s="8" t="s">
        <v>2241</v>
      </c>
      <c r="J3" s="8" t="s">
        <v>66</v>
      </c>
      <c r="K3" s="8" t="s">
        <v>2058</v>
      </c>
      <c r="L3" s="8" t="s">
        <v>2068</v>
      </c>
      <c r="M3" s="8" t="s">
        <v>2241</v>
      </c>
      <c r="N3" s="8" t="s">
        <v>2069</v>
      </c>
      <c r="O3" s="8"/>
      <c r="P3" s="8"/>
    </row>
    <row r="4" customHeight="1" spans="1:16">
      <c r="A4" s="8" t="s">
        <v>1815</v>
      </c>
      <c r="B4" s="30" t="s">
        <v>1814</v>
      </c>
      <c r="C4" s="8" t="s">
        <v>1977</v>
      </c>
      <c r="D4" s="8" t="s">
        <v>2757</v>
      </c>
      <c r="E4" s="8" t="s">
        <v>2241</v>
      </c>
      <c r="F4" s="8" t="s">
        <v>2241</v>
      </c>
      <c r="G4" s="8" t="s">
        <v>2241</v>
      </c>
      <c r="H4" s="8" t="s">
        <v>2241</v>
      </c>
      <c r="I4" s="8" t="s">
        <v>2241</v>
      </c>
      <c r="J4" s="8" t="s">
        <v>66</v>
      </c>
      <c r="K4" s="8" t="s">
        <v>2126</v>
      </c>
      <c r="L4" s="8" t="s">
        <v>2068</v>
      </c>
      <c r="M4" s="8" t="s">
        <v>2241</v>
      </c>
      <c r="N4" s="8" t="s">
        <v>2111</v>
      </c>
      <c r="O4" s="8"/>
      <c r="P4" s="8" t="s">
        <v>2452</v>
      </c>
    </row>
    <row r="5" customHeight="1" spans="1:16">
      <c r="A5" s="8" t="s">
        <v>1818</v>
      </c>
      <c r="B5" s="30" t="s">
        <v>1817</v>
      </c>
      <c r="C5" s="8" t="s">
        <v>1977</v>
      </c>
      <c r="D5" s="8" t="s">
        <v>2757</v>
      </c>
      <c r="E5" s="8" t="s">
        <v>2241</v>
      </c>
      <c r="F5" s="8" t="s">
        <v>2241</v>
      </c>
      <c r="G5" s="8" t="s">
        <v>2241</v>
      </c>
      <c r="H5" s="8" t="s">
        <v>2241</v>
      </c>
      <c r="I5" s="8" t="s">
        <v>2241</v>
      </c>
      <c r="J5" s="8" t="s">
        <v>66</v>
      </c>
      <c r="K5" s="8" t="s">
        <v>2126</v>
      </c>
      <c r="L5" s="8" t="s">
        <v>2068</v>
      </c>
      <c r="M5" s="8" t="s">
        <v>2241</v>
      </c>
      <c r="N5" s="8" t="s">
        <v>2127</v>
      </c>
      <c r="O5" s="8"/>
      <c r="P5" s="8"/>
    </row>
    <row r="6" customHeight="1" spans="1:16">
      <c r="A6" s="8" t="s">
        <v>1821</v>
      </c>
      <c r="B6" s="30" t="s">
        <v>1820</v>
      </c>
      <c r="C6" s="8" t="s">
        <v>1977</v>
      </c>
      <c r="D6" s="8" t="s">
        <v>2757</v>
      </c>
      <c r="E6" s="8" t="s">
        <v>2241</v>
      </c>
      <c r="F6" s="8" t="s">
        <v>2241</v>
      </c>
      <c r="G6" s="8" t="s">
        <v>2241</v>
      </c>
      <c r="H6" s="8" t="s">
        <v>2241</v>
      </c>
      <c r="I6" s="8" t="s">
        <v>2241</v>
      </c>
      <c r="J6" s="8" t="s">
        <v>66</v>
      </c>
      <c r="K6" s="8" t="s">
        <v>2058</v>
      </c>
      <c r="L6" s="8" t="s">
        <v>2062</v>
      </c>
      <c r="M6" s="8" t="s">
        <v>2241</v>
      </c>
      <c r="N6" s="8" t="s">
        <v>2241</v>
      </c>
      <c r="O6" s="8"/>
      <c r="P6" s="8"/>
    </row>
    <row r="7" customHeight="1" spans="1:16">
      <c r="A7" s="8" t="s">
        <v>1824</v>
      </c>
      <c r="B7" s="30" t="s">
        <v>1823</v>
      </c>
      <c r="C7" s="8" t="s">
        <v>1977</v>
      </c>
      <c r="D7" s="8" t="s">
        <v>2758</v>
      </c>
      <c r="E7" s="8" t="s">
        <v>2241</v>
      </c>
      <c r="F7" s="8" t="s">
        <v>2241</v>
      </c>
      <c r="G7" s="8" t="s">
        <v>2241</v>
      </c>
      <c r="H7" s="8" t="s">
        <v>2241</v>
      </c>
      <c r="I7" s="8" t="s">
        <v>2241</v>
      </c>
      <c r="J7" s="8" t="s">
        <v>66</v>
      </c>
      <c r="K7" s="8" t="s">
        <v>2058</v>
      </c>
      <c r="L7" s="8" t="s">
        <v>2068</v>
      </c>
      <c r="M7" s="8" t="s">
        <v>2241</v>
      </c>
      <c r="N7" s="8" t="s">
        <v>2069</v>
      </c>
      <c r="O7" s="8"/>
      <c r="P7" s="8" t="s">
        <v>2759</v>
      </c>
    </row>
    <row r="8" customHeight="1" spans="1:16">
      <c r="A8" s="8" t="s">
        <v>1827</v>
      </c>
      <c r="B8" s="30" t="s">
        <v>1826</v>
      </c>
      <c r="C8" s="8" t="s">
        <v>1977</v>
      </c>
      <c r="D8" s="8" t="s">
        <v>2760</v>
      </c>
      <c r="E8" s="8" t="s">
        <v>2761</v>
      </c>
      <c r="F8" s="8" t="s">
        <v>2055</v>
      </c>
      <c r="G8" s="8" t="s">
        <v>2056</v>
      </c>
      <c r="H8" s="8" t="s">
        <v>2054</v>
      </c>
      <c r="I8" s="8" t="s">
        <v>66</v>
      </c>
      <c r="J8" s="8" t="s">
        <v>2241</v>
      </c>
      <c r="K8" s="8" t="s">
        <v>2058</v>
      </c>
      <c r="L8" s="8" t="s">
        <v>2068</v>
      </c>
      <c r="M8" s="8" t="s">
        <v>2068</v>
      </c>
      <c r="N8" s="8" t="s">
        <v>2069</v>
      </c>
      <c r="O8" s="8"/>
      <c r="P8" s="8"/>
    </row>
    <row r="9" customHeight="1" spans="1:16">
      <c r="A9" s="8" t="s">
        <v>1830</v>
      </c>
      <c r="B9" s="22" t="s">
        <v>1829</v>
      </c>
      <c r="C9" s="8" t="s">
        <v>1977</v>
      </c>
      <c r="D9" s="8" t="s">
        <v>2760</v>
      </c>
      <c r="E9" s="8" t="s">
        <v>2761</v>
      </c>
      <c r="F9" s="8" t="s">
        <v>2055</v>
      </c>
      <c r="G9" s="8" t="s">
        <v>2056</v>
      </c>
      <c r="H9" s="8" t="s">
        <v>2054</v>
      </c>
      <c r="I9" s="8" t="s">
        <v>66</v>
      </c>
      <c r="J9" s="8" t="s">
        <v>2241</v>
      </c>
      <c r="K9" s="8" t="s">
        <v>2126</v>
      </c>
      <c r="L9" s="8" t="s">
        <v>2068</v>
      </c>
      <c r="M9" s="8" t="s">
        <v>2068</v>
      </c>
      <c r="N9" s="8" t="s">
        <v>2111</v>
      </c>
      <c r="O9" s="8"/>
      <c r="P9" s="8" t="s">
        <v>2452</v>
      </c>
    </row>
    <row r="10" customHeight="1" spans="1:16">
      <c r="A10" s="8" t="s">
        <v>1833</v>
      </c>
      <c r="B10" s="22" t="s">
        <v>1832</v>
      </c>
      <c r="C10" s="8" t="s">
        <v>1977</v>
      </c>
      <c r="D10" s="8" t="s">
        <v>2760</v>
      </c>
      <c r="E10" s="8" t="s">
        <v>2761</v>
      </c>
      <c r="F10" s="8" t="s">
        <v>2055</v>
      </c>
      <c r="G10" s="8" t="s">
        <v>2056</v>
      </c>
      <c r="H10" s="8" t="s">
        <v>2054</v>
      </c>
      <c r="I10" s="8" t="s">
        <v>66</v>
      </c>
      <c r="J10" s="8" t="s">
        <v>2241</v>
      </c>
      <c r="K10" s="8" t="s">
        <v>2126</v>
      </c>
      <c r="L10" s="8" t="s">
        <v>2068</v>
      </c>
      <c r="M10" s="8" t="s">
        <v>2068</v>
      </c>
      <c r="N10" s="8" t="s">
        <v>2127</v>
      </c>
      <c r="O10" s="8"/>
      <c r="P10" s="8"/>
    </row>
    <row r="11" customHeight="1" spans="1:16">
      <c r="A11" s="8" t="s">
        <v>1836</v>
      </c>
      <c r="B11" s="22" t="s">
        <v>1835</v>
      </c>
      <c r="C11" s="8" t="s">
        <v>1977</v>
      </c>
      <c r="D11" s="8" t="s">
        <v>2760</v>
      </c>
      <c r="E11" s="8" t="s">
        <v>2761</v>
      </c>
      <c r="F11" s="8" t="s">
        <v>2055</v>
      </c>
      <c r="G11" s="8" t="s">
        <v>2056</v>
      </c>
      <c r="H11" s="8" t="s">
        <v>2054</v>
      </c>
      <c r="I11" s="8" t="s">
        <v>66</v>
      </c>
      <c r="J11" s="8" t="s">
        <v>2241</v>
      </c>
      <c r="K11" s="8" t="s">
        <v>2058</v>
      </c>
      <c r="L11" s="8" t="s">
        <v>2062</v>
      </c>
      <c r="M11" s="8" t="s">
        <v>2068</v>
      </c>
      <c r="N11" s="8" t="s">
        <v>2241</v>
      </c>
      <c r="O11" s="8"/>
      <c r="P11" s="8"/>
    </row>
    <row r="12" customHeight="1" spans="1:16">
      <c r="A12" s="8" t="s">
        <v>1839</v>
      </c>
      <c r="B12" s="22" t="s">
        <v>1838</v>
      </c>
      <c r="C12" s="8" t="s">
        <v>1977</v>
      </c>
      <c r="D12" s="8" t="s">
        <v>2760</v>
      </c>
      <c r="E12" s="8" t="s">
        <v>2241</v>
      </c>
      <c r="F12" s="8" t="s">
        <v>2241</v>
      </c>
      <c r="G12" s="8" t="s">
        <v>2241</v>
      </c>
      <c r="H12" s="8" t="s">
        <v>2241</v>
      </c>
      <c r="I12" s="8" t="s">
        <v>2241</v>
      </c>
      <c r="J12" s="8" t="s">
        <v>2241</v>
      </c>
      <c r="K12" s="8" t="s">
        <v>2241</v>
      </c>
      <c r="L12" s="8" t="s">
        <v>2241</v>
      </c>
      <c r="M12" s="8" t="s">
        <v>2241</v>
      </c>
      <c r="N12" s="8" t="s">
        <v>2241</v>
      </c>
      <c r="O12" s="8"/>
      <c r="P12" s="8" t="s">
        <v>2506</v>
      </c>
    </row>
    <row r="13" customHeight="1" spans="1:16">
      <c r="A13" s="8" t="s">
        <v>1842</v>
      </c>
      <c r="B13" s="22" t="s">
        <v>1841</v>
      </c>
      <c r="C13" s="8" t="s">
        <v>1977</v>
      </c>
      <c r="D13" s="8" t="s">
        <v>2760</v>
      </c>
      <c r="E13" s="8" t="s">
        <v>2241</v>
      </c>
      <c r="F13" s="8" t="s">
        <v>2241</v>
      </c>
      <c r="G13" s="8" t="s">
        <v>2241</v>
      </c>
      <c r="H13" s="8" t="s">
        <v>2241</v>
      </c>
      <c r="I13" s="8" t="s">
        <v>66</v>
      </c>
      <c r="J13" s="8" t="s">
        <v>2241</v>
      </c>
      <c r="K13" s="8" t="s">
        <v>2058</v>
      </c>
      <c r="L13" s="8" t="s">
        <v>2068</v>
      </c>
      <c r="M13" s="8" t="s">
        <v>2068</v>
      </c>
      <c r="N13" s="8" t="s">
        <v>2069</v>
      </c>
      <c r="O13" s="8"/>
      <c r="P13" s="8" t="s">
        <v>2656</v>
      </c>
    </row>
    <row r="14" customHeight="1" spans="1:16">
      <c r="A14" s="8" t="s">
        <v>1845</v>
      </c>
      <c r="B14" s="22" t="s">
        <v>1844</v>
      </c>
      <c r="C14" s="8" t="s">
        <v>1977</v>
      </c>
      <c r="D14" s="8" t="s">
        <v>2760</v>
      </c>
      <c r="E14" s="8" t="s">
        <v>2241</v>
      </c>
      <c r="F14" s="8" t="s">
        <v>2241</v>
      </c>
      <c r="G14" s="8" t="s">
        <v>2241</v>
      </c>
      <c r="H14" s="8" t="s">
        <v>2241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2241</v>
      </c>
      <c r="N14" s="8" t="s">
        <v>2241</v>
      </c>
      <c r="O14" s="8"/>
      <c r="P14" s="8" t="s">
        <v>2657</v>
      </c>
    </row>
    <row r="15" customHeight="1" spans="1:16">
      <c r="A15" s="8" t="s">
        <v>1848</v>
      </c>
      <c r="B15" s="22" t="s">
        <v>2762</v>
      </c>
      <c r="C15" s="8" t="s">
        <v>1977</v>
      </c>
      <c r="D15" s="8" t="s">
        <v>2760</v>
      </c>
      <c r="E15" s="8" t="s">
        <v>2241</v>
      </c>
      <c r="F15" s="8" t="s">
        <v>2241</v>
      </c>
      <c r="G15" s="8" t="s">
        <v>2241</v>
      </c>
      <c r="H15" s="8" t="s">
        <v>2241</v>
      </c>
      <c r="I15" s="8" t="s">
        <v>66</v>
      </c>
      <c r="J15" s="8" t="s">
        <v>2241</v>
      </c>
      <c r="K15" s="8" t="s">
        <v>2241</v>
      </c>
      <c r="L15" s="8" t="s">
        <v>2241</v>
      </c>
      <c r="M15" s="8" t="s">
        <v>2068</v>
      </c>
      <c r="N15" s="8" t="s">
        <v>2241</v>
      </c>
      <c r="O15" s="8"/>
      <c r="P15" s="8" t="s">
        <v>2763</v>
      </c>
    </row>
    <row r="16" customHeight="1" spans="1:16">
      <c r="A16" s="8" t="s">
        <v>1850</v>
      </c>
      <c r="B16" s="14" t="s">
        <v>946</v>
      </c>
      <c r="C16" s="8" t="s">
        <v>1977</v>
      </c>
      <c r="D16" s="8" t="s">
        <v>2760</v>
      </c>
      <c r="E16" s="8" t="s">
        <v>2761</v>
      </c>
      <c r="F16" s="8" t="s">
        <v>2055</v>
      </c>
      <c r="G16" s="8" t="s">
        <v>2116</v>
      </c>
      <c r="H16" s="8" t="s">
        <v>2054</v>
      </c>
      <c r="I16" s="8" t="s">
        <v>66</v>
      </c>
      <c r="J16" s="8" t="s">
        <v>2241</v>
      </c>
      <c r="K16" s="8" t="s">
        <v>2058</v>
      </c>
      <c r="L16" s="8" t="s">
        <v>2068</v>
      </c>
      <c r="M16" s="8" t="s">
        <v>2068</v>
      </c>
      <c r="N16" s="8" t="s">
        <v>2069</v>
      </c>
      <c r="O16" s="8"/>
      <c r="P16" s="75"/>
    </row>
    <row r="17" customHeight="1" spans="1:16">
      <c r="A17" s="8" t="s">
        <v>1852</v>
      </c>
      <c r="B17" s="14" t="s">
        <v>949</v>
      </c>
      <c r="C17" s="8" t="s">
        <v>1977</v>
      </c>
      <c r="D17" s="8" t="s">
        <v>2760</v>
      </c>
      <c r="E17" s="8" t="s">
        <v>2761</v>
      </c>
      <c r="F17" s="8" t="s">
        <v>2066</v>
      </c>
      <c r="G17" s="8" t="s">
        <v>2117</v>
      </c>
      <c r="H17" s="8" t="s">
        <v>2054</v>
      </c>
      <c r="I17" s="8" t="s">
        <v>66</v>
      </c>
      <c r="J17" s="8" t="s">
        <v>2241</v>
      </c>
      <c r="K17" s="8" t="s">
        <v>2058</v>
      </c>
      <c r="L17" s="8" t="s">
        <v>2068</v>
      </c>
      <c r="M17" s="8" t="s">
        <v>2068</v>
      </c>
      <c r="N17" s="8" t="s">
        <v>2069</v>
      </c>
      <c r="O17" s="8"/>
      <c r="P17" s="75"/>
    </row>
    <row r="18" customHeight="1" spans="1:16">
      <c r="A18" s="8" t="s">
        <v>1855</v>
      </c>
      <c r="B18" s="14" t="s">
        <v>1854</v>
      </c>
      <c r="C18" s="8" t="s">
        <v>1977</v>
      </c>
      <c r="D18" s="8" t="s">
        <v>2760</v>
      </c>
      <c r="E18" s="8" t="s">
        <v>2761</v>
      </c>
      <c r="F18" s="8" t="s">
        <v>2055</v>
      </c>
      <c r="G18" s="8" t="s">
        <v>2056</v>
      </c>
      <c r="H18" s="8" t="s">
        <v>2054</v>
      </c>
      <c r="I18" s="8" t="s">
        <v>66</v>
      </c>
      <c r="J18" s="8" t="s">
        <v>2241</v>
      </c>
      <c r="K18" s="8" t="s">
        <v>2058</v>
      </c>
      <c r="L18" s="8" t="s">
        <v>2241</v>
      </c>
      <c r="M18" s="8" t="s">
        <v>2134</v>
      </c>
      <c r="N18" s="8" t="s">
        <v>2241</v>
      </c>
      <c r="O18" s="8"/>
      <c r="P18" s="8"/>
    </row>
    <row r="19" customHeight="1" spans="1:16">
      <c r="A19" s="8" t="s">
        <v>1858</v>
      </c>
      <c r="B19" s="22" t="s">
        <v>1857</v>
      </c>
      <c r="C19" s="8" t="s">
        <v>1977</v>
      </c>
      <c r="D19" s="8" t="s">
        <v>2760</v>
      </c>
      <c r="E19" s="8" t="s">
        <v>2761</v>
      </c>
      <c r="F19" s="8" t="s">
        <v>2055</v>
      </c>
      <c r="G19" s="8" t="s">
        <v>2056</v>
      </c>
      <c r="H19" s="8" t="s">
        <v>2054</v>
      </c>
      <c r="I19" s="8" t="s">
        <v>66</v>
      </c>
      <c r="J19" s="8" t="s">
        <v>2241</v>
      </c>
      <c r="K19" s="8" t="s">
        <v>2058</v>
      </c>
      <c r="L19" s="8" t="s">
        <v>2068</v>
      </c>
      <c r="M19" s="8" t="s">
        <v>2068</v>
      </c>
      <c r="N19" s="8" t="s">
        <v>2069</v>
      </c>
      <c r="O19" s="8"/>
      <c r="P19" s="8" t="s">
        <v>47</v>
      </c>
    </row>
    <row r="20" customFormat="1" customHeight="1" spans="1:16">
      <c r="A20" s="8" t="s">
        <v>1861</v>
      </c>
      <c r="B20" s="30" t="s">
        <v>1860</v>
      </c>
      <c r="C20" s="8" t="s">
        <v>1977</v>
      </c>
      <c r="D20" s="8" t="s">
        <v>2760</v>
      </c>
      <c r="E20" s="8" t="s">
        <v>2764</v>
      </c>
      <c r="F20" s="8" t="s">
        <v>2066</v>
      </c>
      <c r="G20" s="8" t="s">
        <v>2056</v>
      </c>
      <c r="H20" s="204" t="s">
        <v>2559</v>
      </c>
      <c r="I20" s="8" t="s">
        <v>66</v>
      </c>
      <c r="J20" s="8" t="s">
        <v>2241</v>
      </c>
      <c r="K20" s="8" t="s">
        <v>2058</v>
      </c>
      <c r="L20" s="8" t="s">
        <v>2068</v>
      </c>
      <c r="M20" s="8" t="s">
        <v>2068</v>
      </c>
      <c r="N20" s="8" t="s">
        <v>2069</v>
      </c>
      <c r="O20" s="8" t="s">
        <v>2765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1969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75</v>
      </c>
      <c r="B2" s="30" t="s">
        <v>2766</v>
      </c>
      <c r="C2" s="8" t="s">
        <v>1977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2219</v>
      </c>
      <c r="H1" s="4" t="s">
        <v>1998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1293</v>
      </c>
      <c r="B2" s="37" t="s">
        <v>2161</v>
      </c>
      <c r="C2" s="8" t="s">
        <v>71</v>
      </c>
      <c r="D2" s="21" t="s">
        <v>72</v>
      </c>
      <c r="E2" s="8" t="s">
        <v>2767</v>
      </c>
      <c r="F2" s="8" t="s">
        <v>14</v>
      </c>
      <c r="G2" s="8"/>
      <c r="H2" s="38" t="s">
        <v>16</v>
      </c>
      <c r="J2" s="8" t="s">
        <v>74</v>
      </c>
      <c r="K2" s="21" t="s">
        <v>930</v>
      </c>
      <c r="L2" s="47" t="s">
        <v>931</v>
      </c>
      <c r="M2" s="48" t="s">
        <v>2160</v>
      </c>
      <c r="N2" s="8" t="s">
        <v>75</v>
      </c>
    </row>
    <row r="3" spans="1:17">
      <c r="A3" s="8" t="s">
        <v>1295</v>
      </c>
      <c r="B3" s="39" t="s">
        <v>2768</v>
      </c>
      <c r="C3" s="8" t="s">
        <v>71</v>
      </c>
      <c r="D3" s="21" t="s">
        <v>72</v>
      </c>
      <c r="E3" s="8" t="s">
        <v>2767</v>
      </c>
      <c r="F3" s="8" t="s">
        <v>14</v>
      </c>
      <c r="G3" s="8"/>
      <c r="H3" s="38" t="s">
        <v>16</v>
      </c>
      <c r="J3" s="8" t="s">
        <v>74</v>
      </c>
      <c r="K3" s="21" t="s">
        <v>930</v>
      </c>
      <c r="L3" s="8" t="s">
        <v>932</v>
      </c>
      <c r="M3" s="48" t="s">
        <v>2160</v>
      </c>
      <c r="N3" s="8" t="s">
        <v>75</v>
      </c>
      <c r="O3" s="8" t="s">
        <v>74</v>
      </c>
      <c r="P3" s="49" t="s">
        <v>2146</v>
      </c>
      <c r="Q3" s="8" t="s">
        <v>75</v>
      </c>
    </row>
    <row r="4" spans="1:12">
      <c r="A4" s="8" t="s">
        <v>1297</v>
      </c>
      <c r="B4" s="39" t="s">
        <v>436</v>
      </c>
      <c r="C4" s="8" t="s">
        <v>71</v>
      </c>
      <c r="D4" s="21" t="s">
        <v>72</v>
      </c>
      <c r="E4" s="8" t="s">
        <v>2767</v>
      </c>
      <c r="F4" s="8" t="s">
        <v>14</v>
      </c>
      <c r="G4" s="8"/>
      <c r="H4" s="38" t="s">
        <v>16</v>
      </c>
      <c r="J4" s="8" t="s">
        <v>74</v>
      </c>
      <c r="K4" s="49" t="s">
        <v>2149</v>
      </c>
      <c r="L4" s="8" t="s">
        <v>75</v>
      </c>
    </row>
    <row r="5" spans="1:12">
      <c r="A5" s="8" t="s">
        <v>1299</v>
      </c>
      <c r="B5" s="39" t="s">
        <v>2152</v>
      </c>
      <c r="C5" s="8" t="s">
        <v>71</v>
      </c>
      <c r="D5" s="21" t="s">
        <v>72</v>
      </c>
      <c r="E5" s="8" t="s">
        <v>2767</v>
      </c>
      <c r="F5" s="8" t="s">
        <v>14</v>
      </c>
      <c r="G5" s="8"/>
      <c r="H5" s="38" t="s">
        <v>16</v>
      </c>
      <c r="J5" s="8" t="s">
        <v>74</v>
      </c>
      <c r="K5" s="49" t="s">
        <v>2151</v>
      </c>
      <c r="L5" s="8" t="s">
        <v>75</v>
      </c>
    </row>
    <row r="6" spans="1:14">
      <c r="A6" s="8" t="s">
        <v>1301</v>
      </c>
      <c r="B6" s="39" t="s">
        <v>2125</v>
      </c>
      <c r="C6" s="8" t="s">
        <v>81</v>
      </c>
      <c r="D6" s="21" t="s">
        <v>72</v>
      </c>
      <c r="E6" s="8" t="s">
        <v>2767</v>
      </c>
      <c r="F6" s="8" t="s">
        <v>14</v>
      </c>
      <c r="G6" s="8"/>
      <c r="H6" s="38" t="s">
        <v>16</v>
      </c>
      <c r="J6" s="8" t="s">
        <v>74</v>
      </c>
      <c r="K6" s="50" t="s">
        <v>1045</v>
      </c>
      <c r="L6" s="50" t="s">
        <v>2124</v>
      </c>
      <c r="M6" s="8" t="s">
        <v>75</v>
      </c>
      <c r="N6" s="21"/>
    </row>
    <row r="7" spans="1:22">
      <c r="A7" s="8" t="s">
        <v>1303</v>
      </c>
      <c r="B7" s="40" t="s">
        <v>2156</v>
      </c>
      <c r="C7" s="8" t="s">
        <v>81</v>
      </c>
      <c r="D7" s="21" t="s">
        <v>72</v>
      </c>
      <c r="E7" s="8" t="s">
        <v>2767</v>
      </c>
      <c r="F7" s="8" t="s">
        <v>14</v>
      </c>
      <c r="G7" s="8"/>
      <c r="H7" s="38" t="s">
        <v>16</v>
      </c>
      <c r="J7" s="8" t="s">
        <v>74</v>
      </c>
      <c r="K7" s="21" t="s">
        <v>839</v>
      </c>
      <c r="L7" s="50" t="s">
        <v>845</v>
      </c>
      <c r="M7" s="50" t="s">
        <v>845</v>
      </c>
      <c r="N7" s="50" t="s">
        <v>845</v>
      </c>
      <c r="O7" s="50" t="s">
        <v>845</v>
      </c>
      <c r="P7" s="50" t="s">
        <v>845</v>
      </c>
      <c r="Q7" s="50" t="s">
        <v>845</v>
      </c>
      <c r="R7" s="50" t="s">
        <v>845</v>
      </c>
      <c r="S7" s="50" t="s">
        <v>845</v>
      </c>
      <c r="T7" s="50" t="s">
        <v>845</v>
      </c>
      <c r="U7" s="50" t="s">
        <v>2155</v>
      </c>
      <c r="V7" s="8" t="s">
        <v>75</v>
      </c>
    </row>
    <row r="8" customFormat="1" spans="1:18">
      <c r="A8" s="8" t="s">
        <v>2769</v>
      </c>
      <c r="B8" s="41" t="s">
        <v>2133</v>
      </c>
      <c r="C8" s="8" t="s">
        <v>81</v>
      </c>
      <c r="D8" s="21" t="s">
        <v>72</v>
      </c>
      <c r="E8" s="8" t="s">
        <v>73</v>
      </c>
      <c r="F8" s="8" t="s">
        <v>14</v>
      </c>
      <c r="G8" s="8"/>
      <c r="H8" s="38" t="s">
        <v>2770</v>
      </c>
      <c r="I8" s="51" t="s">
        <v>141</v>
      </c>
      <c r="J8" s="8" t="s">
        <v>74</v>
      </c>
      <c r="K8" s="8" t="s">
        <v>839</v>
      </c>
      <c r="L8" s="8" t="s">
        <v>75</v>
      </c>
      <c r="M8" s="8" t="s">
        <v>2771</v>
      </c>
      <c r="N8" s="21" t="s">
        <v>1328</v>
      </c>
      <c r="O8" s="8" t="s">
        <v>75</v>
      </c>
      <c r="P8" s="21" t="s">
        <v>74</v>
      </c>
      <c r="Q8" s="21" t="s">
        <v>2132</v>
      </c>
      <c r="R8" s="8" t="s">
        <v>75</v>
      </c>
    </row>
    <row r="9" customFormat="1" spans="1:12">
      <c r="A9" s="8" t="s">
        <v>1305</v>
      </c>
      <c r="B9" s="42" t="s">
        <v>2047</v>
      </c>
      <c r="C9" s="8" t="s">
        <v>71</v>
      </c>
      <c r="D9" s="21" t="s">
        <v>72</v>
      </c>
      <c r="E9" s="8" t="s">
        <v>2772</v>
      </c>
      <c r="F9" s="8" t="s">
        <v>14</v>
      </c>
      <c r="G9" s="8"/>
      <c r="H9" s="43" t="s">
        <v>18</v>
      </c>
      <c r="J9" s="8" t="s">
        <v>808</v>
      </c>
      <c r="K9" s="8" t="s">
        <v>2773</v>
      </c>
      <c r="L9" s="8" t="s">
        <v>75</v>
      </c>
    </row>
    <row r="10" customFormat="1" spans="1:12">
      <c r="A10" s="8" t="s">
        <v>1307</v>
      </c>
      <c r="B10" s="42" t="s">
        <v>2060</v>
      </c>
      <c r="C10" s="8" t="s">
        <v>71</v>
      </c>
      <c r="D10" s="21" t="s">
        <v>72</v>
      </c>
      <c r="E10" s="8" t="s">
        <v>2772</v>
      </c>
      <c r="F10" s="8" t="s">
        <v>14</v>
      </c>
      <c r="G10" s="8"/>
      <c r="H10" s="43" t="s">
        <v>18</v>
      </c>
      <c r="J10" s="8" t="s">
        <v>808</v>
      </c>
      <c r="K10" s="8" t="s">
        <v>2774</v>
      </c>
      <c r="L10" s="8" t="s">
        <v>75</v>
      </c>
    </row>
    <row r="11" customFormat="1" spans="1:13">
      <c r="A11" s="8" t="s">
        <v>1309</v>
      </c>
      <c r="B11" s="42" t="s">
        <v>2063</v>
      </c>
      <c r="C11" s="8" t="s">
        <v>71</v>
      </c>
      <c r="D11" s="21" t="s">
        <v>72</v>
      </c>
      <c r="E11" s="8" t="s">
        <v>2772</v>
      </c>
      <c r="F11" s="8" t="s">
        <v>14</v>
      </c>
      <c r="G11" s="8"/>
      <c r="H11" s="43" t="s">
        <v>18</v>
      </c>
      <c r="J11" s="8" t="s">
        <v>808</v>
      </c>
      <c r="K11" s="8" t="s">
        <v>2774</v>
      </c>
      <c r="L11" s="8" t="s">
        <v>2775</v>
      </c>
      <c r="M11" s="8" t="s">
        <v>75</v>
      </c>
    </row>
    <row r="12" customFormat="1" spans="1:12">
      <c r="A12" s="8" t="s">
        <v>1311</v>
      </c>
      <c r="B12" s="42" t="s">
        <v>2776</v>
      </c>
      <c r="C12" s="8" t="s">
        <v>71</v>
      </c>
      <c r="D12" s="21" t="s">
        <v>72</v>
      </c>
      <c r="E12" s="8" t="s">
        <v>2777</v>
      </c>
      <c r="F12" s="8" t="s">
        <v>14</v>
      </c>
      <c r="G12" s="8"/>
      <c r="H12" s="43" t="s">
        <v>18</v>
      </c>
      <c r="J12" s="8" t="s">
        <v>808</v>
      </c>
      <c r="K12" s="8" t="s">
        <v>2778</v>
      </c>
      <c r="L12" s="8" t="s">
        <v>75</v>
      </c>
    </row>
    <row r="13" customFormat="1" spans="1:12">
      <c r="A13" s="8" t="s">
        <v>1313</v>
      </c>
      <c r="B13" s="42" t="s">
        <v>2779</v>
      </c>
      <c r="C13" s="8" t="s">
        <v>71</v>
      </c>
      <c r="D13" s="21" t="s">
        <v>72</v>
      </c>
      <c r="E13" s="8" t="s">
        <v>2777</v>
      </c>
      <c r="F13" s="8" t="s">
        <v>14</v>
      </c>
      <c r="G13" s="8"/>
      <c r="H13" s="43" t="s">
        <v>18</v>
      </c>
      <c r="J13" s="8" t="s">
        <v>808</v>
      </c>
      <c r="K13" s="8" t="s">
        <v>2780</v>
      </c>
      <c r="L13" s="8" t="s">
        <v>75</v>
      </c>
    </row>
    <row r="14" customFormat="1" spans="1:13">
      <c r="A14" s="8" t="s">
        <v>1315</v>
      </c>
      <c r="B14" s="42" t="s">
        <v>2781</v>
      </c>
      <c r="C14" s="8" t="s">
        <v>71</v>
      </c>
      <c r="D14" s="21" t="s">
        <v>72</v>
      </c>
      <c r="E14" s="8" t="s">
        <v>2777</v>
      </c>
      <c r="F14" s="8" t="s">
        <v>14</v>
      </c>
      <c r="G14" s="8"/>
      <c r="H14" s="43" t="s">
        <v>18</v>
      </c>
      <c r="J14" s="8" t="s">
        <v>808</v>
      </c>
      <c r="K14" s="21" t="s">
        <v>2773</v>
      </c>
      <c r="L14" s="8" t="s">
        <v>2782</v>
      </c>
      <c r="M14" s="8" t="s">
        <v>75</v>
      </c>
    </row>
    <row r="15" customFormat="1" spans="1:13">
      <c r="A15" s="8" t="s">
        <v>1317</v>
      </c>
      <c r="B15" s="42" t="s">
        <v>2783</v>
      </c>
      <c r="C15" s="8" t="s">
        <v>71</v>
      </c>
      <c r="D15" s="21" t="s">
        <v>72</v>
      </c>
      <c r="E15" s="8" t="s">
        <v>2777</v>
      </c>
      <c r="F15" s="8" t="s">
        <v>14</v>
      </c>
      <c r="G15" s="8"/>
      <c r="H15" s="43" t="s">
        <v>18</v>
      </c>
      <c r="J15" s="8" t="s">
        <v>808</v>
      </c>
      <c r="K15" s="21" t="s">
        <v>2773</v>
      </c>
      <c r="L15" s="8" t="s">
        <v>2784</v>
      </c>
      <c r="M15" s="8" t="s">
        <v>75</v>
      </c>
    </row>
    <row r="16" customFormat="1" spans="1:13">
      <c r="A16" s="8" t="s">
        <v>1319</v>
      </c>
      <c r="B16" s="42" t="s">
        <v>2785</v>
      </c>
      <c r="C16" s="8" t="s">
        <v>71</v>
      </c>
      <c r="D16" s="21" t="s">
        <v>72</v>
      </c>
      <c r="E16" s="8" t="s">
        <v>2777</v>
      </c>
      <c r="F16" s="8" t="s">
        <v>14</v>
      </c>
      <c r="G16" s="8"/>
      <c r="H16" s="43" t="s">
        <v>18</v>
      </c>
      <c r="J16" s="8" t="s">
        <v>808</v>
      </c>
      <c r="K16" s="8" t="s">
        <v>2774</v>
      </c>
      <c r="L16" s="8" t="s">
        <v>2786</v>
      </c>
      <c r="M16" s="8" t="s">
        <v>75</v>
      </c>
    </row>
    <row r="17" customFormat="1" spans="1:13">
      <c r="A17" s="8" t="s">
        <v>1321</v>
      </c>
      <c r="B17" s="42" t="s">
        <v>2787</v>
      </c>
      <c r="C17" s="8" t="s">
        <v>71</v>
      </c>
      <c r="D17" s="21" t="s">
        <v>72</v>
      </c>
      <c r="E17" s="8" t="s">
        <v>2777</v>
      </c>
      <c r="F17" s="8" t="s">
        <v>14</v>
      </c>
      <c r="G17" s="8"/>
      <c r="H17" s="43" t="s">
        <v>18</v>
      </c>
      <c r="J17" s="8" t="s">
        <v>808</v>
      </c>
      <c r="K17" s="21" t="s">
        <v>2773</v>
      </c>
      <c r="L17" s="8" t="s">
        <v>2788</v>
      </c>
      <c r="M17" s="8" t="s">
        <v>75</v>
      </c>
    </row>
    <row r="18" customFormat="1" spans="1:12">
      <c r="A18" s="8" t="s">
        <v>1324</v>
      </c>
      <c r="B18" s="42" t="s">
        <v>887</v>
      </c>
      <c r="C18" s="8" t="s">
        <v>71</v>
      </c>
      <c r="D18" s="21" t="s">
        <v>72</v>
      </c>
      <c r="E18" s="8" t="s">
        <v>2777</v>
      </c>
      <c r="F18" s="8" t="s">
        <v>14</v>
      </c>
      <c r="G18" s="8"/>
      <c r="H18" s="43" t="s">
        <v>18</v>
      </c>
      <c r="J18" s="8" t="s">
        <v>808</v>
      </c>
      <c r="K18" s="8" t="s">
        <v>2789</v>
      </c>
      <c r="L18" s="8" t="s">
        <v>75</v>
      </c>
    </row>
    <row r="19" customFormat="1" spans="1:12">
      <c r="A19" s="8" t="s">
        <v>1327</v>
      </c>
      <c r="B19" s="42" t="s">
        <v>890</v>
      </c>
      <c r="C19" s="8" t="s">
        <v>71</v>
      </c>
      <c r="D19" s="21" t="s">
        <v>72</v>
      </c>
      <c r="E19" s="8" t="s">
        <v>2777</v>
      </c>
      <c r="F19" s="8" t="s">
        <v>14</v>
      </c>
      <c r="G19" s="8"/>
      <c r="H19" s="43" t="s">
        <v>18</v>
      </c>
      <c r="J19" s="8" t="s">
        <v>808</v>
      </c>
      <c r="K19" s="8" t="s">
        <v>2790</v>
      </c>
      <c r="L19" s="8" t="s">
        <v>75</v>
      </c>
    </row>
    <row r="20" customFormat="1" spans="1:12">
      <c r="A20" s="8" t="s">
        <v>1329</v>
      </c>
      <c r="B20" s="42" t="s">
        <v>893</v>
      </c>
      <c r="C20" s="8" t="s">
        <v>71</v>
      </c>
      <c r="D20" s="21" t="s">
        <v>72</v>
      </c>
      <c r="E20" s="8" t="s">
        <v>2772</v>
      </c>
      <c r="F20" s="8" t="s">
        <v>14</v>
      </c>
      <c r="G20" s="8"/>
      <c r="H20" s="43" t="s">
        <v>18</v>
      </c>
      <c r="J20" s="8" t="s">
        <v>808</v>
      </c>
      <c r="K20" s="8" t="s">
        <v>2791</v>
      </c>
      <c r="L20" s="8" t="s">
        <v>75</v>
      </c>
    </row>
    <row r="21" customFormat="1" spans="1:12">
      <c r="A21" s="8" t="s">
        <v>1332</v>
      </c>
      <c r="B21" s="42" t="s">
        <v>896</v>
      </c>
      <c r="C21" s="8" t="s">
        <v>81</v>
      </c>
      <c r="D21" s="21" t="s">
        <v>72</v>
      </c>
      <c r="E21" s="8" t="s">
        <v>2772</v>
      </c>
      <c r="F21" s="8" t="s">
        <v>14</v>
      </c>
      <c r="G21" s="8"/>
      <c r="H21" s="43" t="s">
        <v>18</v>
      </c>
      <c r="J21" s="8" t="s">
        <v>808</v>
      </c>
      <c r="K21" s="8" t="s">
        <v>2792</v>
      </c>
      <c r="L21" s="8" t="s">
        <v>75</v>
      </c>
    </row>
    <row r="22" customFormat="1" spans="1:12">
      <c r="A22" s="8" t="s">
        <v>1334</v>
      </c>
      <c r="B22" s="42" t="s">
        <v>899</v>
      </c>
      <c r="C22" s="8" t="s">
        <v>71</v>
      </c>
      <c r="D22" s="21" t="s">
        <v>72</v>
      </c>
      <c r="E22" s="8" t="s">
        <v>2772</v>
      </c>
      <c r="F22" s="8" t="s">
        <v>14</v>
      </c>
      <c r="G22" s="8"/>
      <c r="H22" s="43" t="s">
        <v>18</v>
      </c>
      <c r="J22" s="8" t="s">
        <v>808</v>
      </c>
      <c r="K22" s="8" t="s">
        <v>2793</v>
      </c>
      <c r="L22" s="8" t="s">
        <v>75</v>
      </c>
    </row>
    <row r="23" customFormat="1" spans="1:12">
      <c r="A23" s="8" t="s">
        <v>1337</v>
      </c>
      <c r="B23" s="42" t="s">
        <v>902</v>
      </c>
      <c r="C23" s="8" t="s">
        <v>71</v>
      </c>
      <c r="D23" s="21" t="s">
        <v>72</v>
      </c>
      <c r="E23" s="8" t="s">
        <v>2772</v>
      </c>
      <c r="F23" s="8" t="s">
        <v>14</v>
      </c>
      <c r="G23" s="8"/>
      <c r="H23" s="43" t="s">
        <v>18</v>
      </c>
      <c r="J23" s="8" t="s">
        <v>808</v>
      </c>
      <c r="K23" s="8" t="s">
        <v>2794</v>
      </c>
      <c r="L23" s="8" t="s">
        <v>75</v>
      </c>
    </row>
    <row r="24" customFormat="1" spans="1:12">
      <c r="A24" s="8" t="s">
        <v>1339</v>
      </c>
      <c r="B24" s="42" t="s">
        <v>905</v>
      </c>
      <c r="C24" s="8" t="s">
        <v>71</v>
      </c>
      <c r="D24" s="21" t="s">
        <v>72</v>
      </c>
      <c r="E24" s="8" t="s">
        <v>2772</v>
      </c>
      <c r="F24" s="8" t="s">
        <v>14</v>
      </c>
      <c r="G24" s="8"/>
      <c r="H24" s="43" t="s">
        <v>18</v>
      </c>
      <c r="J24" s="8" t="s">
        <v>808</v>
      </c>
      <c r="K24" s="8" t="s">
        <v>2795</v>
      </c>
      <c r="L24" s="8" t="s">
        <v>75</v>
      </c>
    </row>
    <row r="25" customFormat="1" spans="1:12">
      <c r="A25" s="8" t="s">
        <v>1341</v>
      </c>
      <c r="B25" s="42" t="s">
        <v>908</v>
      </c>
      <c r="C25" s="8" t="s">
        <v>71</v>
      </c>
      <c r="D25" s="21" t="s">
        <v>72</v>
      </c>
      <c r="E25" s="8" t="s">
        <v>2772</v>
      </c>
      <c r="F25" s="8" t="s">
        <v>14</v>
      </c>
      <c r="G25" s="8"/>
      <c r="H25" s="43" t="s">
        <v>18</v>
      </c>
      <c r="J25" s="8" t="s">
        <v>808</v>
      </c>
      <c r="K25" s="8" t="s">
        <v>2796</v>
      </c>
      <c r="L25" s="8" t="s">
        <v>75</v>
      </c>
    </row>
    <row r="26" customFormat="1" spans="1:12">
      <c r="A26" s="8" t="s">
        <v>1343</v>
      </c>
      <c r="B26" s="42" t="s">
        <v>911</v>
      </c>
      <c r="C26" s="8" t="s">
        <v>81</v>
      </c>
      <c r="D26" s="21" t="s">
        <v>72</v>
      </c>
      <c r="E26" s="8" t="s">
        <v>2772</v>
      </c>
      <c r="F26" s="8" t="s">
        <v>14</v>
      </c>
      <c r="G26" s="8"/>
      <c r="H26" s="43" t="s">
        <v>18</v>
      </c>
      <c r="J26" s="8" t="s">
        <v>808</v>
      </c>
      <c r="K26" s="8" t="s">
        <v>2797</v>
      </c>
      <c r="L26" s="8" t="s">
        <v>75</v>
      </c>
    </row>
    <row r="27" customFormat="1" spans="1:12">
      <c r="A27" s="8" t="s">
        <v>1345</v>
      </c>
      <c r="B27" s="42" t="s">
        <v>2097</v>
      </c>
      <c r="C27" s="8" t="s">
        <v>71</v>
      </c>
      <c r="D27" s="21" t="s">
        <v>72</v>
      </c>
      <c r="E27" s="8" t="s">
        <v>2772</v>
      </c>
      <c r="F27" s="8" t="s">
        <v>14</v>
      </c>
      <c r="G27" s="8"/>
      <c r="H27" s="43" t="s">
        <v>18</v>
      </c>
      <c r="J27" s="8" t="s">
        <v>808</v>
      </c>
      <c r="K27" s="8" t="s">
        <v>2798</v>
      </c>
      <c r="L27" s="8" t="s">
        <v>75</v>
      </c>
    </row>
    <row r="28" customFormat="1" spans="1:12">
      <c r="A28" s="8" t="s">
        <v>1347</v>
      </c>
      <c r="B28" s="42" t="s">
        <v>2098</v>
      </c>
      <c r="C28" s="8" t="s">
        <v>71</v>
      </c>
      <c r="D28" s="21" t="s">
        <v>72</v>
      </c>
      <c r="E28" s="8" t="s">
        <v>2772</v>
      </c>
      <c r="F28" s="8" t="s">
        <v>14</v>
      </c>
      <c r="G28" s="8"/>
      <c r="H28" s="43" t="s">
        <v>18</v>
      </c>
      <c r="J28" s="8" t="s">
        <v>808</v>
      </c>
      <c r="K28" s="8" t="s">
        <v>2799</v>
      </c>
      <c r="L28" s="8" t="s">
        <v>75</v>
      </c>
    </row>
    <row r="29" customFormat="1" spans="1:13">
      <c r="A29" s="8" t="s">
        <v>1351</v>
      </c>
      <c r="B29" s="42" t="s">
        <v>2099</v>
      </c>
      <c r="C29" s="8" t="s">
        <v>71</v>
      </c>
      <c r="D29" s="21" t="s">
        <v>72</v>
      </c>
      <c r="E29" s="8" t="s">
        <v>2772</v>
      </c>
      <c r="F29" s="8" t="s">
        <v>14</v>
      </c>
      <c r="G29" s="8"/>
      <c r="H29" s="43" t="s">
        <v>18</v>
      </c>
      <c r="J29" s="8" t="s">
        <v>808</v>
      </c>
      <c r="K29" s="21" t="s">
        <v>2773</v>
      </c>
      <c r="L29" s="8" t="s">
        <v>2800</v>
      </c>
      <c r="M29" s="8" t="s">
        <v>75</v>
      </c>
    </row>
    <row r="30" customFormat="1" spans="1:13">
      <c r="A30" s="8" t="s">
        <v>1354</v>
      </c>
      <c r="B30" s="42" t="s">
        <v>2100</v>
      </c>
      <c r="C30" s="8" t="s">
        <v>71</v>
      </c>
      <c r="D30" s="21" t="s">
        <v>72</v>
      </c>
      <c r="E30" s="8" t="s">
        <v>2772</v>
      </c>
      <c r="F30" s="8" t="s">
        <v>14</v>
      </c>
      <c r="G30" s="8"/>
      <c r="H30" s="43" t="s">
        <v>18</v>
      </c>
      <c r="J30" s="8" t="s">
        <v>808</v>
      </c>
      <c r="K30" s="21" t="s">
        <v>2773</v>
      </c>
      <c r="L30" s="8" t="s">
        <v>2801</v>
      </c>
      <c r="M30" s="8" t="s">
        <v>75</v>
      </c>
    </row>
    <row r="31" customFormat="1" spans="1:13">
      <c r="A31" s="8" t="s">
        <v>1357</v>
      </c>
      <c r="B31" s="42" t="s">
        <v>2101</v>
      </c>
      <c r="C31" s="8" t="s">
        <v>71</v>
      </c>
      <c r="D31" s="21" t="s">
        <v>72</v>
      </c>
      <c r="E31" s="8" t="s">
        <v>2772</v>
      </c>
      <c r="F31" s="8" t="s">
        <v>14</v>
      </c>
      <c r="G31" s="8"/>
      <c r="H31" s="43" t="s">
        <v>18</v>
      </c>
      <c r="J31" s="8" t="s">
        <v>808</v>
      </c>
      <c r="K31" s="21" t="s">
        <v>2802</v>
      </c>
      <c r="L31" s="8" t="s">
        <v>2803</v>
      </c>
      <c r="M31" s="8" t="s">
        <v>75</v>
      </c>
    </row>
    <row r="32" customFormat="1" spans="1:14">
      <c r="A32" s="8" t="s">
        <v>1360</v>
      </c>
      <c r="B32" s="42" t="s">
        <v>2102</v>
      </c>
      <c r="C32" s="8" t="s">
        <v>71</v>
      </c>
      <c r="D32" s="21" t="s">
        <v>72</v>
      </c>
      <c r="E32" s="8" t="s">
        <v>2777</v>
      </c>
      <c r="F32" s="8" t="s">
        <v>14</v>
      </c>
      <c r="G32" s="8"/>
      <c r="H32" s="43" t="s">
        <v>18</v>
      </c>
      <c r="J32" s="8" t="s">
        <v>808</v>
      </c>
      <c r="K32" s="21" t="s">
        <v>2802</v>
      </c>
      <c r="L32" s="8" t="s">
        <v>2803</v>
      </c>
      <c r="M32" s="8" t="s">
        <v>2804</v>
      </c>
      <c r="N32" s="8" t="s">
        <v>75</v>
      </c>
    </row>
    <row r="33" customFormat="1" spans="1:12">
      <c r="A33" s="8" t="s">
        <v>1363</v>
      </c>
      <c r="B33" s="42" t="s">
        <v>914</v>
      </c>
      <c r="C33" s="8" t="s">
        <v>71</v>
      </c>
      <c r="D33" s="21" t="s">
        <v>72</v>
      </c>
      <c r="E33" s="8" t="s">
        <v>2777</v>
      </c>
      <c r="F33" s="8" t="s">
        <v>14</v>
      </c>
      <c r="G33" s="8"/>
      <c r="H33" s="43" t="s">
        <v>18</v>
      </c>
      <c r="J33" s="8" t="s">
        <v>808</v>
      </c>
      <c r="K33" s="8" t="s">
        <v>2805</v>
      </c>
      <c r="L33" s="8" t="s">
        <v>75</v>
      </c>
    </row>
    <row r="34" customFormat="1" spans="1:13">
      <c r="A34" s="8" t="s">
        <v>1366</v>
      </c>
      <c r="B34" s="42" t="s">
        <v>917</v>
      </c>
      <c r="C34" s="8" t="s">
        <v>71</v>
      </c>
      <c r="D34" s="21" t="s">
        <v>72</v>
      </c>
      <c r="E34" s="8" t="s">
        <v>2772</v>
      </c>
      <c r="F34" s="8" t="s">
        <v>14</v>
      </c>
      <c r="G34" s="8"/>
      <c r="H34" s="43" t="s">
        <v>18</v>
      </c>
      <c r="J34" s="8" t="s">
        <v>808</v>
      </c>
      <c r="K34" s="21" t="s">
        <v>2773</v>
      </c>
      <c r="L34" s="8" t="s">
        <v>2806</v>
      </c>
      <c r="M34" s="8" t="s">
        <v>75</v>
      </c>
    </row>
    <row r="35" customFormat="1" spans="1:12">
      <c r="A35" s="8" t="s">
        <v>1368</v>
      </c>
      <c r="B35" s="42" t="s">
        <v>920</v>
      </c>
      <c r="C35" s="8" t="s">
        <v>71</v>
      </c>
      <c r="D35" s="21" t="s">
        <v>72</v>
      </c>
      <c r="E35" s="8" t="s">
        <v>2777</v>
      </c>
      <c r="F35" s="8" t="s">
        <v>14</v>
      </c>
      <c r="G35" s="8"/>
      <c r="H35" s="43" t="s">
        <v>18</v>
      </c>
      <c r="J35" s="8" t="s">
        <v>808</v>
      </c>
      <c r="K35" s="8" t="s">
        <v>2807</v>
      </c>
      <c r="L35" s="8" t="s">
        <v>75</v>
      </c>
    </row>
    <row r="36" customFormat="1" spans="1:13">
      <c r="A36" s="8" t="s">
        <v>1370</v>
      </c>
      <c r="B36" s="42" t="s">
        <v>923</v>
      </c>
      <c r="C36" s="8" t="s">
        <v>71</v>
      </c>
      <c r="D36" s="21" t="s">
        <v>72</v>
      </c>
      <c r="E36" s="8" t="s">
        <v>2772</v>
      </c>
      <c r="F36" s="8" t="s">
        <v>14</v>
      </c>
      <c r="G36" s="8"/>
      <c r="H36" s="43" t="s">
        <v>18</v>
      </c>
      <c r="J36" s="8" t="s">
        <v>808</v>
      </c>
      <c r="K36" s="21" t="s">
        <v>2773</v>
      </c>
      <c r="L36" s="8" t="s">
        <v>2808</v>
      </c>
      <c r="M36" s="8" t="s">
        <v>75</v>
      </c>
    </row>
    <row r="37" customFormat="1" spans="1:12">
      <c r="A37" s="8" t="s">
        <v>1372</v>
      </c>
      <c r="B37" s="42" t="s">
        <v>926</v>
      </c>
      <c r="C37" s="8" t="s">
        <v>71</v>
      </c>
      <c r="D37" s="21" t="s">
        <v>72</v>
      </c>
      <c r="E37" s="8" t="s">
        <v>2777</v>
      </c>
      <c r="F37" s="8" t="s">
        <v>14</v>
      </c>
      <c r="G37" s="8"/>
      <c r="H37" s="43" t="s">
        <v>18</v>
      </c>
      <c r="J37" s="8" t="s">
        <v>808</v>
      </c>
      <c r="K37" s="8" t="s">
        <v>2809</v>
      </c>
      <c r="L37" s="8" t="s">
        <v>75</v>
      </c>
    </row>
    <row r="38" customFormat="1" spans="1:14">
      <c r="A38" s="8" t="s">
        <v>1374</v>
      </c>
      <c r="B38" s="42" t="s">
        <v>929</v>
      </c>
      <c r="C38" s="8" t="s">
        <v>71</v>
      </c>
      <c r="D38" s="21" t="s">
        <v>72</v>
      </c>
      <c r="E38" s="8" t="s">
        <v>2777</v>
      </c>
      <c r="F38" s="8" t="s">
        <v>14</v>
      </c>
      <c r="G38" s="8"/>
      <c r="H38" s="43" t="s">
        <v>18</v>
      </c>
      <c r="J38" s="8" t="s">
        <v>808</v>
      </c>
      <c r="K38" s="21" t="s">
        <v>2810</v>
      </c>
      <c r="L38" s="47" t="s">
        <v>2811</v>
      </c>
      <c r="M38" s="8" t="s">
        <v>2812</v>
      </c>
      <c r="N38" s="8" t="s">
        <v>75</v>
      </c>
    </row>
    <row r="39" customFormat="1" spans="1:12">
      <c r="A39" s="8" t="s">
        <v>1377</v>
      </c>
      <c r="B39" s="42" t="s">
        <v>934</v>
      </c>
      <c r="C39" s="8" t="s">
        <v>81</v>
      </c>
      <c r="D39" s="21" t="s">
        <v>72</v>
      </c>
      <c r="E39" s="8" t="s">
        <v>2777</v>
      </c>
      <c r="F39" s="8" t="s">
        <v>14</v>
      </c>
      <c r="G39" s="8"/>
      <c r="H39" s="43" t="s">
        <v>18</v>
      </c>
      <c r="J39" s="8" t="s">
        <v>808</v>
      </c>
      <c r="K39" s="21" t="s">
        <v>2813</v>
      </c>
      <c r="L39" s="8" t="s">
        <v>75</v>
      </c>
    </row>
    <row r="40" customFormat="1" spans="1:12">
      <c r="A40" s="8" t="s">
        <v>1379</v>
      </c>
      <c r="B40" s="42" t="s">
        <v>937</v>
      </c>
      <c r="C40" s="8" t="s">
        <v>71</v>
      </c>
      <c r="D40" s="21" t="s">
        <v>72</v>
      </c>
      <c r="E40" s="8" t="s">
        <v>2777</v>
      </c>
      <c r="F40" s="8" t="s">
        <v>14</v>
      </c>
      <c r="G40" s="8"/>
      <c r="H40" s="43" t="s">
        <v>18</v>
      </c>
      <c r="J40" s="8" t="s">
        <v>808</v>
      </c>
      <c r="K40" s="21" t="s">
        <v>2814</v>
      </c>
      <c r="L40" s="8" t="s">
        <v>75</v>
      </c>
    </row>
    <row r="41" customFormat="1" spans="1:12">
      <c r="A41" s="8" t="s">
        <v>1381</v>
      </c>
      <c r="B41" s="42" t="s">
        <v>940</v>
      </c>
      <c r="C41" s="8" t="s">
        <v>71</v>
      </c>
      <c r="D41" s="21" t="s">
        <v>72</v>
      </c>
      <c r="E41" s="8" t="s">
        <v>2777</v>
      </c>
      <c r="F41" s="8" t="s">
        <v>14</v>
      </c>
      <c r="G41" s="8"/>
      <c r="H41" s="43" t="s">
        <v>18</v>
      </c>
      <c r="J41" s="8" t="s">
        <v>808</v>
      </c>
      <c r="K41" s="21" t="s">
        <v>2815</v>
      </c>
      <c r="L41" s="8" t="s">
        <v>75</v>
      </c>
    </row>
    <row r="42" customFormat="1" spans="1:12">
      <c r="A42" s="8" t="s">
        <v>1383</v>
      </c>
      <c r="B42" s="44" t="s">
        <v>943</v>
      </c>
      <c r="C42" s="8" t="s">
        <v>81</v>
      </c>
      <c r="D42" s="21" t="s">
        <v>72</v>
      </c>
      <c r="E42" s="8" t="s">
        <v>2772</v>
      </c>
      <c r="F42" s="8" t="s">
        <v>14</v>
      </c>
      <c r="G42" s="8"/>
      <c r="H42" s="43" t="s">
        <v>18</v>
      </c>
      <c r="J42" s="8" t="s">
        <v>808</v>
      </c>
      <c r="K42" s="21" t="s">
        <v>2816</v>
      </c>
      <c r="L42" s="8" t="s">
        <v>75</v>
      </c>
    </row>
    <row r="43" customFormat="1" spans="1:12">
      <c r="A43" s="8" t="s">
        <v>1385</v>
      </c>
      <c r="B43" s="42" t="s">
        <v>946</v>
      </c>
      <c r="C43" s="8" t="s">
        <v>71</v>
      </c>
      <c r="D43" s="21" t="s">
        <v>72</v>
      </c>
      <c r="E43" s="8" t="s">
        <v>2772</v>
      </c>
      <c r="F43" s="8" t="s">
        <v>14</v>
      </c>
      <c r="G43" s="8"/>
      <c r="H43" s="43" t="s">
        <v>18</v>
      </c>
      <c r="J43" s="8" t="s">
        <v>808</v>
      </c>
      <c r="K43" s="8" t="s">
        <v>2817</v>
      </c>
      <c r="L43" s="8" t="s">
        <v>75</v>
      </c>
    </row>
    <row r="44" customFormat="1" spans="1:12">
      <c r="A44" s="8" t="s">
        <v>1387</v>
      </c>
      <c r="B44" s="42" t="s">
        <v>949</v>
      </c>
      <c r="C44" s="8" t="s">
        <v>71</v>
      </c>
      <c r="D44" s="21" t="s">
        <v>72</v>
      </c>
      <c r="E44" s="8" t="s">
        <v>2777</v>
      </c>
      <c r="F44" s="8" t="s">
        <v>14</v>
      </c>
      <c r="G44" s="8"/>
      <c r="H44" s="43" t="s">
        <v>18</v>
      </c>
      <c r="J44" s="8" t="s">
        <v>808</v>
      </c>
      <c r="K44" s="8" t="s">
        <v>2818</v>
      </c>
      <c r="L44" s="8" t="s">
        <v>75</v>
      </c>
    </row>
    <row r="45" customFormat="1" spans="1:12">
      <c r="A45" s="8" t="s">
        <v>1389</v>
      </c>
      <c r="B45" s="45" t="s">
        <v>952</v>
      </c>
      <c r="C45" s="8" t="s">
        <v>71</v>
      </c>
      <c r="D45" s="21" t="s">
        <v>72</v>
      </c>
      <c r="E45" s="8" t="s">
        <v>2772</v>
      </c>
      <c r="F45" s="8" t="s">
        <v>14</v>
      </c>
      <c r="G45" s="8"/>
      <c r="H45" s="43" t="s">
        <v>18</v>
      </c>
      <c r="J45" s="8" t="s">
        <v>808</v>
      </c>
      <c r="K45" s="21" t="s">
        <v>2819</v>
      </c>
      <c r="L45" s="8" t="s">
        <v>75</v>
      </c>
    </row>
    <row r="46" customFormat="1" spans="1:13">
      <c r="A46" s="8" t="s">
        <v>1391</v>
      </c>
      <c r="B46" s="45" t="s">
        <v>955</v>
      </c>
      <c r="C46" s="8" t="s">
        <v>71</v>
      </c>
      <c r="D46" s="21" t="s">
        <v>72</v>
      </c>
      <c r="E46" s="8" t="s">
        <v>2772</v>
      </c>
      <c r="F46" s="8" t="s">
        <v>14</v>
      </c>
      <c r="G46" s="8"/>
      <c r="H46" s="43" t="s">
        <v>18</v>
      </c>
      <c r="J46" s="8" t="s">
        <v>808</v>
      </c>
      <c r="K46" s="21" t="s">
        <v>2774</v>
      </c>
      <c r="L46" s="8" t="s">
        <v>2820</v>
      </c>
      <c r="M46" s="8" t="s">
        <v>75</v>
      </c>
    </row>
    <row r="47" customFormat="1" spans="1:13">
      <c r="A47" s="8" t="s">
        <v>1393</v>
      </c>
      <c r="B47" s="45" t="s">
        <v>2119</v>
      </c>
      <c r="C47" s="8" t="s">
        <v>71</v>
      </c>
      <c r="D47" s="21" t="s">
        <v>72</v>
      </c>
      <c r="E47" s="8" t="s">
        <v>2772</v>
      </c>
      <c r="F47" s="8" t="s">
        <v>14</v>
      </c>
      <c r="G47" s="8"/>
      <c r="H47" s="43" t="s">
        <v>18</v>
      </c>
      <c r="J47" s="8" t="s">
        <v>808</v>
      </c>
      <c r="K47" s="8" t="s">
        <v>2778</v>
      </c>
      <c r="L47" s="8" t="s">
        <v>2821</v>
      </c>
      <c r="M47" s="8" t="s">
        <v>75</v>
      </c>
    </row>
    <row r="48" customFormat="1" spans="1:12">
      <c r="A48" s="8" t="s">
        <v>1395</v>
      </c>
      <c r="B48" s="45" t="s">
        <v>958</v>
      </c>
      <c r="C48" s="8" t="s">
        <v>71</v>
      </c>
      <c r="D48" s="21" t="s">
        <v>72</v>
      </c>
      <c r="E48" s="8" t="s">
        <v>2777</v>
      </c>
      <c r="F48" s="8" t="s">
        <v>14</v>
      </c>
      <c r="G48" s="8"/>
      <c r="H48" s="43" t="s">
        <v>18</v>
      </c>
      <c r="J48" s="8" t="s">
        <v>808</v>
      </c>
      <c r="K48" s="8" t="s">
        <v>2822</v>
      </c>
      <c r="L48" s="8" t="s">
        <v>75</v>
      </c>
    </row>
    <row r="49" customFormat="1" spans="1:12">
      <c r="A49" s="8" t="s">
        <v>1398</v>
      </c>
      <c r="B49" s="45" t="s">
        <v>960</v>
      </c>
      <c r="C49" s="8" t="s">
        <v>71</v>
      </c>
      <c r="D49" s="21" t="s">
        <v>72</v>
      </c>
      <c r="E49" s="8" t="s">
        <v>2772</v>
      </c>
      <c r="F49" s="8" t="s">
        <v>14</v>
      </c>
      <c r="G49" s="8"/>
      <c r="H49" s="43" t="s">
        <v>18</v>
      </c>
      <c r="J49" s="8" t="s">
        <v>808</v>
      </c>
      <c r="K49" s="8" t="s">
        <v>2823</v>
      </c>
      <c r="L49" s="8" t="s">
        <v>75</v>
      </c>
    </row>
    <row r="50" customFormat="1" spans="1:12">
      <c r="A50" s="8" t="s">
        <v>1402</v>
      </c>
      <c r="B50" s="45" t="s">
        <v>962</v>
      </c>
      <c r="C50" s="8" t="s">
        <v>81</v>
      </c>
      <c r="D50" s="21" t="s">
        <v>72</v>
      </c>
      <c r="E50" s="8" t="s">
        <v>2772</v>
      </c>
      <c r="F50" s="8" t="s">
        <v>14</v>
      </c>
      <c r="G50" s="8"/>
      <c r="H50" s="43" t="s">
        <v>18</v>
      </c>
      <c r="J50" s="8" t="s">
        <v>808</v>
      </c>
      <c r="K50" s="8" t="s">
        <v>2824</v>
      </c>
      <c r="L50" s="8" t="s">
        <v>75</v>
      </c>
    </row>
    <row r="51" customFormat="1" spans="1:13">
      <c r="A51" s="8" t="s">
        <v>1405</v>
      </c>
      <c r="B51" s="45" t="s">
        <v>964</v>
      </c>
      <c r="C51" s="8" t="s">
        <v>71</v>
      </c>
      <c r="D51" s="21" t="s">
        <v>72</v>
      </c>
      <c r="E51" s="8" t="s">
        <v>2772</v>
      </c>
      <c r="F51" s="8" t="s">
        <v>14</v>
      </c>
      <c r="G51" s="8"/>
      <c r="H51" s="43" t="s">
        <v>18</v>
      </c>
      <c r="J51" s="8" t="s">
        <v>808</v>
      </c>
      <c r="K51" s="21" t="s">
        <v>2810</v>
      </c>
      <c r="L51" s="8" t="s">
        <v>2825</v>
      </c>
      <c r="M51" s="8" t="s">
        <v>75</v>
      </c>
    </row>
    <row r="52" customFormat="1" spans="1:13">
      <c r="A52" s="8" t="s">
        <v>1407</v>
      </c>
      <c r="B52" s="45" t="s">
        <v>967</v>
      </c>
      <c r="C52" s="21" t="s">
        <v>81</v>
      </c>
      <c r="D52" s="21" t="s">
        <v>72</v>
      </c>
      <c r="E52" s="8" t="s">
        <v>2777</v>
      </c>
      <c r="F52" s="8" t="s">
        <v>14</v>
      </c>
      <c r="G52" s="8"/>
      <c r="H52" s="43" t="s">
        <v>18</v>
      </c>
      <c r="J52" s="8" t="s">
        <v>808</v>
      </c>
      <c r="K52" s="8" t="s">
        <v>2778</v>
      </c>
      <c r="L52" s="21" t="s">
        <v>2826</v>
      </c>
      <c r="M52" s="8" t="s">
        <v>75</v>
      </c>
    </row>
    <row r="53" customFormat="1" spans="1:14">
      <c r="A53" s="8" t="s">
        <v>1409</v>
      </c>
      <c r="B53" s="46" t="s">
        <v>970</v>
      </c>
      <c r="C53" s="8" t="s">
        <v>81</v>
      </c>
      <c r="D53" s="21" t="s">
        <v>72</v>
      </c>
      <c r="E53" s="8" t="s">
        <v>2777</v>
      </c>
      <c r="F53" s="8" t="s">
        <v>14</v>
      </c>
      <c r="G53" s="8"/>
      <c r="H53" s="43" t="s">
        <v>18</v>
      </c>
      <c r="J53" s="8" t="s">
        <v>808</v>
      </c>
      <c r="K53" s="21" t="s">
        <v>2815</v>
      </c>
      <c r="L53" s="50" t="s">
        <v>2827</v>
      </c>
      <c r="M53" s="8" t="s">
        <v>75</v>
      </c>
      <c r="N53" s="21"/>
    </row>
    <row r="54" customFormat="1" spans="1:12">
      <c r="A54" s="8" t="s">
        <v>1411</v>
      </c>
      <c r="B54" s="45" t="s">
        <v>973</v>
      </c>
      <c r="C54" s="8" t="s">
        <v>81</v>
      </c>
      <c r="D54" s="21" t="s">
        <v>72</v>
      </c>
      <c r="E54" s="8" t="s">
        <v>2772</v>
      </c>
      <c r="F54" s="8" t="s">
        <v>14</v>
      </c>
      <c r="G54" s="8"/>
      <c r="H54" s="43" t="s">
        <v>18</v>
      </c>
      <c r="J54" s="8" t="s">
        <v>808</v>
      </c>
      <c r="K54" s="8" t="s">
        <v>2828</v>
      </c>
      <c r="L54" s="8" t="s">
        <v>75</v>
      </c>
    </row>
    <row r="55" customFormat="1" spans="1:12">
      <c r="A55" s="8" t="s">
        <v>1413</v>
      </c>
      <c r="B55" s="45" t="s">
        <v>976</v>
      </c>
      <c r="C55" s="8" t="s">
        <v>81</v>
      </c>
      <c r="D55" s="21" t="s">
        <v>72</v>
      </c>
      <c r="E55" s="8" t="s">
        <v>2772</v>
      </c>
      <c r="F55" s="8" t="s">
        <v>14</v>
      </c>
      <c r="G55" s="8"/>
      <c r="H55" s="43" t="s">
        <v>18</v>
      </c>
      <c r="J55" s="8" t="s">
        <v>808</v>
      </c>
      <c r="K55" s="8" t="s">
        <v>2829</v>
      </c>
      <c r="L55" s="8" t="s">
        <v>75</v>
      </c>
    </row>
    <row r="56" customFormat="1" spans="1:13">
      <c r="A56" s="8" t="s">
        <v>1415</v>
      </c>
      <c r="B56" s="45" t="s">
        <v>979</v>
      </c>
      <c r="C56" s="8" t="s">
        <v>81</v>
      </c>
      <c r="D56" s="21" t="s">
        <v>72</v>
      </c>
      <c r="E56" s="8" t="s">
        <v>2772</v>
      </c>
      <c r="F56" s="8" t="s">
        <v>14</v>
      </c>
      <c r="G56" s="8"/>
      <c r="H56" s="43" t="s">
        <v>18</v>
      </c>
      <c r="J56" s="8" t="s">
        <v>808</v>
      </c>
      <c r="K56" s="21" t="s">
        <v>2773</v>
      </c>
      <c r="L56" s="8" t="s">
        <v>2830</v>
      </c>
      <c r="M56" s="8" t="s">
        <v>75</v>
      </c>
    </row>
    <row r="57" customFormat="1" spans="1:12">
      <c r="A57" s="8" t="s">
        <v>1417</v>
      </c>
      <c r="B57" s="45" t="s">
        <v>982</v>
      </c>
      <c r="C57" s="8" t="s">
        <v>81</v>
      </c>
      <c r="D57" s="21" t="s">
        <v>72</v>
      </c>
      <c r="E57" s="8" t="s">
        <v>2772</v>
      </c>
      <c r="F57" s="8" t="s">
        <v>14</v>
      </c>
      <c r="G57" s="8"/>
      <c r="H57" s="43" t="s">
        <v>18</v>
      </c>
      <c r="J57" s="8" t="s">
        <v>808</v>
      </c>
      <c r="K57" s="8" t="s">
        <v>2831</v>
      </c>
      <c r="L57" s="8" t="s">
        <v>75</v>
      </c>
    </row>
    <row r="58" customFormat="1" spans="1:12">
      <c r="A58" s="8" t="s">
        <v>1419</v>
      </c>
      <c r="B58" s="45" t="s">
        <v>985</v>
      </c>
      <c r="C58" s="8" t="s">
        <v>81</v>
      </c>
      <c r="D58" s="21" t="s">
        <v>72</v>
      </c>
      <c r="E58" s="8" t="s">
        <v>2772</v>
      </c>
      <c r="F58" s="8" t="s">
        <v>14</v>
      </c>
      <c r="G58" s="8"/>
      <c r="H58" s="43" t="s">
        <v>18</v>
      </c>
      <c r="J58" s="8" t="s">
        <v>808</v>
      </c>
      <c r="K58" s="8" t="s">
        <v>2832</v>
      </c>
      <c r="L58" s="8" t="s">
        <v>75</v>
      </c>
    </row>
    <row r="59" customFormat="1" spans="1:13">
      <c r="A59" s="8" t="s">
        <v>1421</v>
      </c>
      <c r="B59" s="45" t="s">
        <v>988</v>
      </c>
      <c r="C59" s="8" t="s">
        <v>81</v>
      </c>
      <c r="D59" s="21" t="s">
        <v>72</v>
      </c>
      <c r="E59" s="8" t="s">
        <v>2772</v>
      </c>
      <c r="F59" s="8" t="s">
        <v>14</v>
      </c>
      <c r="G59" s="8"/>
      <c r="H59" s="43" t="s">
        <v>18</v>
      </c>
      <c r="J59" s="8" t="s">
        <v>808</v>
      </c>
      <c r="K59" s="21" t="s">
        <v>2773</v>
      </c>
      <c r="L59" s="8" t="s">
        <v>2833</v>
      </c>
      <c r="M59" s="8" t="s">
        <v>75</v>
      </c>
    </row>
    <row r="60" customFormat="1" spans="1:12">
      <c r="A60" s="8" t="s">
        <v>1423</v>
      </c>
      <c r="B60" s="46" t="s">
        <v>991</v>
      </c>
      <c r="C60" s="8" t="s">
        <v>81</v>
      </c>
      <c r="D60" s="21" t="s">
        <v>72</v>
      </c>
      <c r="E60" s="8" t="s">
        <v>2772</v>
      </c>
      <c r="F60" s="8" t="s">
        <v>14</v>
      </c>
      <c r="G60" s="8"/>
      <c r="H60" s="43" t="s">
        <v>18</v>
      </c>
      <c r="J60" s="8" t="s">
        <v>808</v>
      </c>
      <c r="K60" s="8" t="s">
        <v>2834</v>
      </c>
      <c r="L60" s="8" t="s">
        <v>75</v>
      </c>
    </row>
    <row r="61" customFormat="1" spans="1:12">
      <c r="A61" s="8" t="s">
        <v>1425</v>
      </c>
      <c r="B61" s="46" t="s">
        <v>994</v>
      </c>
      <c r="C61" s="8" t="s">
        <v>81</v>
      </c>
      <c r="D61" s="21" t="s">
        <v>72</v>
      </c>
      <c r="E61" s="8" t="s">
        <v>2772</v>
      </c>
      <c r="F61" s="8" t="s">
        <v>14</v>
      </c>
      <c r="G61" s="8"/>
      <c r="H61" s="43" t="s">
        <v>18</v>
      </c>
      <c r="J61" s="8" t="s">
        <v>808</v>
      </c>
      <c r="K61" s="8" t="s">
        <v>2835</v>
      </c>
      <c r="L61" s="8" t="s">
        <v>75</v>
      </c>
    </row>
    <row r="62" customFormat="1" spans="1:13">
      <c r="A62" s="8" t="s">
        <v>1428</v>
      </c>
      <c r="B62" s="46" t="s">
        <v>997</v>
      </c>
      <c r="C62" s="8" t="s">
        <v>81</v>
      </c>
      <c r="D62" s="21" t="s">
        <v>72</v>
      </c>
      <c r="E62" s="8" t="s">
        <v>2772</v>
      </c>
      <c r="F62" s="8" t="s">
        <v>14</v>
      </c>
      <c r="G62" s="8"/>
      <c r="H62" s="43" t="s">
        <v>18</v>
      </c>
      <c r="J62" s="8" t="s">
        <v>808</v>
      </c>
      <c r="K62" s="21" t="s">
        <v>2773</v>
      </c>
      <c r="L62" s="8" t="s">
        <v>2836</v>
      </c>
      <c r="M62" s="8" t="s">
        <v>75</v>
      </c>
    </row>
    <row r="63" customFormat="1" spans="1:12">
      <c r="A63" s="8" t="s">
        <v>1430</v>
      </c>
      <c r="B63" s="46" t="s">
        <v>1000</v>
      </c>
      <c r="C63" s="8" t="s">
        <v>81</v>
      </c>
      <c r="D63" s="21" t="s">
        <v>72</v>
      </c>
      <c r="E63" s="8" t="s">
        <v>2772</v>
      </c>
      <c r="F63" s="8" t="s">
        <v>14</v>
      </c>
      <c r="G63" s="8"/>
      <c r="H63" s="43" t="s">
        <v>18</v>
      </c>
      <c r="J63" s="8" t="s">
        <v>808</v>
      </c>
      <c r="K63" s="8" t="s">
        <v>2837</v>
      </c>
      <c r="L63" s="8" t="s">
        <v>75</v>
      </c>
    </row>
    <row r="64" customFormat="1" spans="1:12">
      <c r="A64" s="8" t="s">
        <v>1432</v>
      </c>
      <c r="B64" s="46" t="s">
        <v>1003</v>
      </c>
      <c r="C64" s="8" t="s">
        <v>81</v>
      </c>
      <c r="D64" s="21" t="s">
        <v>72</v>
      </c>
      <c r="E64" s="8" t="s">
        <v>2772</v>
      </c>
      <c r="F64" s="8" t="s">
        <v>14</v>
      </c>
      <c r="G64" s="8"/>
      <c r="H64" s="43" t="s">
        <v>18</v>
      </c>
      <c r="J64" s="8" t="s">
        <v>808</v>
      </c>
      <c r="K64" s="8" t="s">
        <v>2838</v>
      </c>
      <c r="L64" s="8" t="s">
        <v>75</v>
      </c>
    </row>
    <row r="65" customFormat="1" spans="1:12">
      <c r="A65" s="8" t="s">
        <v>1434</v>
      </c>
      <c r="B65" s="46" t="s">
        <v>1006</v>
      </c>
      <c r="C65" s="8" t="s">
        <v>81</v>
      </c>
      <c r="D65" s="21" t="s">
        <v>72</v>
      </c>
      <c r="E65" s="8" t="s">
        <v>2772</v>
      </c>
      <c r="F65" s="8" t="s">
        <v>14</v>
      </c>
      <c r="G65" s="8"/>
      <c r="H65" s="43" t="s">
        <v>18</v>
      </c>
      <c r="J65" s="8" t="s">
        <v>808</v>
      </c>
      <c r="K65" s="8" t="s">
        <v>2839</v>
      </c>
      <c r="L65" s="8" t="s">
        <v>75</v>
      </c>
    </row>
    <row r="66" customFormat="1" spans="1:12">
      <c r="A66" s="8" t="s">
        <v>1436</v>
      </c>
      <c r="B66" s="45" t="s">
        <v>254</v>
      </c>
      <c r="C66" s="8" t="s">
        <v>81</v>
      </c>
      <c r="D66" s="21" t="s">
        <v>72</v>
      </c>
      <c r="E66" s="8" t="s">
        <v>2772</v>
      </c>
      <c r="F66" s="8" t="s">
        <v>14</v>
      </c>
      <c r="G66" s="8"/>
      <c r="H66" s="43" t="s">
        <v>18</v>
      </c>
      <c r="J66" s="8" t="s">
        <v>808</v>
      </c>
      <c r="K66" s="8" t="s">
        <v>2840</v>
      </c>
      <c r="L66" s="8" t="s">
        <v>75</v>
      </c>
    </row>
    <row r="67" customFormat="1" spans="1:13">
      <c r="A67" s="8" t="s">
        <v>1438</v>
      </c>
      <c r="B67" s="45" t="s">
        <v>1020</v>
      </c>
      <c r="C67" s="8" t="s">
        <v>81</v>
      </c>
      <c r="D67" s="21" t="s">
        <v>72</v>
      </c>
      <c r="E67" s="8" t="s">
        <v>2772</v>
      </c>
      <c r="F67" s="8" t="s">
        <v>14</v>
      </c>
      <c r="G67" s="8"/>
      <c r="H67" s="43" t="s">
        <v>18</v>
      </c>
      <c r="J67" s="8" t="s">
        <v>808</v>
      </c>
      <c r="K67" s="21" t="s">
        <v>2822</v>
      </c>
      <c r="L67" s="8" t="s">
        <v>2841</v>
      </c>
      <c r="M67" s="8" t="s">
        <v>75</v>
      </c>
    </row>
    <row r="68" customFormat="1" spans="1:12">
      <c r="A68" s="8" t="s">
        <v>1440</v>
      </c>
      <c r="B68" s="45" t="s">
        <v>1024</v>
      </c>
      <c r="C68" s="8" t="s">
        <v>81</v>
      </c>
      <c r="D68" s="21" t="s">
        <v>72</v>
      </c>
      <c r="E68" s="8" t="s">
        <v>2772</v>
      </c>
      <c r="F68" s="8" t="s">
        <v>14</v>
      </c>
      <c r="G68" s="8"/>
      <c r="H68" s="43" t="s">
        <v>18</v>
      </c>
      <c r="J68" s="8" t="s">
        <v>808</v>
      </c>
      <c r="K68" s="8" t="s">
        <v>2842</v>
      </c>
      <c r="L68" s="8" t="s">
        <v>75</v>
      </c>
    </row>
    <row r="69" customFormat="1" spans="1:12">
      <c r="A69" s="8" t="s">
        <v>1444</v>
      </c>
      <c r="B69" s="45" t="s">
        <v>1027</v>
      </c>
      <c r="C69" s="8" t="s">
        <v>81</v>
      </c>
      <c r="D69" s="21" t="s">
        <v>72</v>
      </c>
      <c r="E69" s="8" t="s">
        <v>2772</v>
      </c>
      <c r="F69" s="8" t="s">
        <v>14</v>
      </c>
      <c r="G69" s="8"/>
      <c r="H69" s="43" t="s">
        <v>18</v>
      </c>
      <c r="J69" s="8" t="s">
        <v>808</v>
      </c>
      <c r="K69" s="8" t="s">
        <v>2843</v>
      </c>
      <c r="L69" s="8" t="s">
        <v>75</v>
      </c>
    </row>
    <row r="70" customFormat="1" spans="1:13">
      <c r="A70" s="8" t="s">
        <v>1447</v>
      </c>
      <c r="B70" s="46" t="s">
        <v>1030</v>
      </c>
      <c r="C70" s="8" t="s">
        <v>71</v>
      </c>
      <c r="D70" s="21" t="s">
        <v>72</v>
      </c>
      <c r="E70" s="8" t="s">
        <v>2772</v>
      </c>
      <c r="F70" s="8" t="s">
        <v>14</v>
      </c>
      <c r="G70" s="8"/>
      <c r="H70" s="43" t="s">
        <v>18</v>
      </c>
      <c r="J70" s="8" t="s">
        <v>808</v>
      </c>
      <c r="K70" s="21" t="s">
        <v>2805</v>
      </c>
      <c r="L70" s="8" t="s">
        <v>2844</v>
      </c>
      <c r="M70" s="8" t="s">
        <v>75</v>
      </c>
    </row>
    <row r="71" customFormat="1" spans="1:13">
      <c r="A71" s="8" t="s">
        <v>1450</v>
      </c>
      <c r="B71" s="46" t="s">
        <v>1033</v>
      </c>
      <c r="C71" s="8" t="s">
        <v>71</v>
      </c>
      <c r="D71" s="21" t="s">
        <v>72</v>
      </c>
      <c r="E71" s="8" t="s">
        <v>2772</v>
      </c>
      <c r="F71" s="8" t="s">
        <v>14</v>
      </c>
      <c r="G71" s="8"/>
      <c r="H71" s="43" t="s">
        <v>18</v>
      </c>
      <c r="J71" s="8" t="s">
        <v>808</v>
      </c>
      <c r="K71" s="21" t="s">
        <v>2807</v>
      </c>
      <c r="L71" s="8" t="s">
        <v>2845</v>
      </c>
      <c r="M71" s="8" t="s">
        <v>75</v>
      </c>
    </row>
    <row r="72" customFormat="1" spans="1:12">
      <c r="A72" s="8" t="s">
        <v>1453</v>
      </c>
      <c r="B72" s="46" t="s">
        <v>1036</v>
      </c>
      <c r="C72" s="8" t="s">
        <v>71</v>
      </c>
      <c r="D72" s="21" t="s">
        <v>72</v>
      </c>
      <c r="E72" s="8" t="s">
        <v>2772</v>
      </c>
      <c r="F72" s="8" t="s">
        <v>14</v>
      </c>
      <c r="G72" s="8"/>
      <c r="H72" s="43" t="s">
        <v>18</v>
      </c>
      <c r="J72" s="8" t="s">
        <v>808</v>
      </c>
      <c r="K72" s="47" t="s">
        <v>2846</v>
      </c>
      <c r="L72" s="8" t="s">
        <v>75</v>
      </c>
    </row>
    <row r="73" customFormat="1" spans="1:12">
      <c r="A73" s="8" t="s">
        <v>1456</v>
      </c>
      <c r="B73" s="46" t="s">
        <v>1039</v>
      </c>
      <c r="C73" s="8" t="s">
        <v>81</v>
      </c>
      <c r="D73" s="21" t="s">
        <v>72</v>
      </c>
      <c r="E73" s="8" t="s">
        <v>2772</v>
      </c>
      <c r="F73" s="8" t="s">
        <v>14</v>
      </c>
      <c r="G73" s="8"/>
      <c r="H73" s="43" t="s">
        <v>18</v>
      </c>
      <c r="J73" s="8" t="s">
        <v>808</v>
      </c>
      <c r="K73" s="47" t="s">
        <v>2847</v>
      </c>
      <c r="L73" s="8" t="s">
        <v>75</v>
      </c>
    </row>
    <row r="74" customFormat="1" spans="1:12">
      <c r="A74" s="8" t="s">
        <v>1459</v>
      </c>
      <c r="B74" s="46" t="s">
        <v>248</v>
      </c>
      <c r="C74" s="8" t="s">
        <v>81</v>
      </c>
      <c r="D74" s="21" t="s">
        <v>72</v>
      </c>
      <c r="E74" s="8" t="s">
        <v>2772</v>
      </c>
      <c r="F74" s="8" t="s">
        <v>14</v>
      </c>
      <c r="G74" s="8"/>
      <c r="H74" s="43" t="s">
        <v>18</v>
      </c>
      <c r="J74" s="8" t="s">
        <v>808</v>
      </c>
      <c r="K74" s="47" t="s">
        <v>2848</v>
      </c>
      <c r="L74" s="8" t="s">
        <v>75</v>
      </c>
    </row>
    <row r="75" customFormat="1" spans="1:12">
      <c r="A75" s="8" t="s">
        <v>1461</v>
      </c>
      <c r="B75" s="46" t="s">
        <v>1044</v>
      </c>
      <c r="C75" s="8" t="s">
        <v>71</v>
      </c>
      <c r="D75" s="21" t="s">
        <v>72</v>
      </c>
      <c r="E75" s="8" t="s">
        <v>2777</v>
      </c>
      <c r="F75" s="8" t="s">
        <v>14</v>
      </c>
      <c r="G75" s="8"/>
      <c r="H75" s="43" t="s">
        <v>18</v>
      </c>
      <c r="J75" s="8" t="s">
        <v>808</v>
      </c>
      <c r="K75" s="50" t="s">
        <v>2849</v>
      </c>
      <c r="L75" s="8" t="s">
        <v>75</v>
      </c>
    </row>
    <row r="76" customFormat="1" spans="1:13">
      <c r="A76" s="8" t="s">
        <v>1463</v>
      </c>
      <c r="B76" s="46" t="s">
        <v>1047</v>
      </c>
      <c r="C76" s="8" t="s">
        <v>71</v>
      </c>
      <c r="D76" s="21" t="s">
        <v>72</v>
      </c>
      <c r="E76" s="8" t="s">
        <v>2772</v>
      </c>
      <c r="F76" s="8" t="s">
        <v>14</v>
      </c>
      <c r="G76" s="8"/>
      <c r="H76" s="43" t="s">
        <v>18</v>
      </c>
      <c r="J76" s="8" t="s">
        <v>808</v>
      </c>
      <c r="K76" s="50" t="s">
        <v>2849</v>
      </c>
      <c r="L76" s="50" t="s">
        <v>2850</v>
      </c>
      <c r="M76" s="8" t="s">
        <v>75</v>
      </c>
    </row>
    <row r="77" customFormat="1" spans="1:13">
      <c r="A77" s="8" t="s">
        <v>1465</v>
      </c>
      <c r="B77" s="44" t="s">
        <v>1050</v>
      </c>
      <c r="C77" s="8" t="s">
        <v>81</v>
      </c>
      <c r="D77" s="21" t="s">
        <v>72</v>
      </c>
      <c r="E77" s="8" t="s">
        <v>2772</v>
      </c>
      <c r="F77" s="8" t="s">
        <v>14</v>
      </c>
      <c r="G77" s="8"/>
      <c r="H77" s="43" t="s">
        <v>18</v>
      </c>
      <c r="J77" s="8" t="s">
        <v>808</v>
      </c>
      <c r="K77" s="21" t="s">
        <v>2773</v>
      </c>
      <c r="L77" s="47" t="s">
        <v>2851</v>
      </c>
      <c r="M77" s="8" t="s">
        <v>75</v>
      </c>
    </row>
    <row r="78" customFormat="1" spans="1:12">
      <c r="A78" s="8" t="s">
        <v>1467</v>
      </c>
      <c r="B78" s="44" t="s">
        <v>1053</v>
      </c>
      <c r="C78" s="8" t="s">
        <v>81</v>
      </c>
      <c r="D78" s="21" t="s">
        <v>72</v>
      </c>
      <c r="E78" s="8" t="s">
        <v>2772</v>
      </c>
      <c r="F78" s="8" t="s">
        <v>14</v>
      </c>
      <c r="G78" s="8"/>
      <c r="H78" s="43" t="s">
        <v>18</v>
      </c>
      <c r="J78" s="8" t="s">
        <v>808</v>
      </c>
      <c r="K78" s="47" t="s">
        <v>2852</v>
      </c>
      <c r="L78" s="8" t="s">
        <v>75</v>
      </c>
    </row>
    <row r="79" customFormat="1" spans="1:12">
      <c r="A79" s="8" t="s">
        <v>1469</v>
      </c>
      <c r="B79" s="44" t="s">
        <v>1056</v>
      </c>
      <c r="C79" s="8" t="s">
        <v>81</v>
      </c>
      <c r="D79" s="21" t="s">
        <v>72</v>
      </c>
      <c r="E79" s="8" t="s">
        <v>2772</v>
      </c>
      <c r="F79" s="8" t="s">
        <v>14</v>
      </c>
      <c r="G79" s="8"/>
      <c r="H79" s="43" t="s">
        <v>18</v>
      </c>
      <c r="J79" s="8" t="s">
        <v>808</v>
      </c>
      <c r="K79" s="47" t="s">
        <v>2853</v>
      </c>
      <c r="L79" s="8" t="s">
        <v>75</v>
      </c>
    </row>
    <row r="80" customFormat="1" spans="1:12">
      <c r="A80" s="8" t="s">
        <v>1471</v>
      </c>
      <c r="B80" s="46" t="s">
        <v>1059</v>
      </c>
      <c r="C80" s="8" t="s">
        <v>71</v>
      </c>
      <c r="D80" s="21" t="s">
        <v>72</v>
      </c>
      <c r="E80" s="8" t="s">
        <v>2777</v>
      </c>
      <c r="F80" s="8" t="s">
        <v>14</v>
      </c>
      <c r="G80" s="8"/>
      <c r="H80" s="43" t="s">
        <v>18</v>
      </c>
      <c r="J80" s="8" t="s">
        <v>808</v>
      </c>
      <c r="K80" s="50" t="s">
        <v>2854</v>
      </c>
      <c r="L80" s="8" t="s">
        <v>75</v>
      </c>
    </row>
    <row r="81" customFormat="1" spans="1:12">
      <c r="A81" s="8" t="s">
        <v>1473</v>
      </c>
      <c r="B81" s="46" t="s">
        <v>1062</v>
      </c>
      <c r="C81" s="8" t="s">
        <v>71</v>
      </c>
      <c r="D81" s="21" t="s">
        <v>72</v>
      </c>
      <c r="E81" s="8" t="s">
        <v>2772</v>
      </c>
      <c r="F81" s="8" t="s">
        <v>14</v>
      </c>
      <c r="G81" s="8"/>
      <c r="H81" s="43" t="s">
        <v>18</v>
      </c>
      <c r="J81" s="8" t="s">
        <v>808</v>
      </c>
      <c r="K81" s="50" t="s">
        <v>2855</v>
      </c>
      <c r="L81" s="8" t="s">
        <v>75</v>
      </c>
    </row>
    <row r="82" customFormat="1" spans="1:12">
      <c r="A82" s="8" t="s">
        <v>1475</v>
      </c>
      <c r="B82" s="46" t="s">
        <v>1065</v>
      </c>
      <c r="C82" s="8" t="s">
        <v>71</v>
      </c>
      <c r="D82" s="21" t="s">
        <v>72</v>
      </c>
      <c r="E82" s="8" t="s">
        <v>2777</v>
      </c>
      <c r="F82" s="8" t="s">
        <v>14</v>
      </c>
      <c r="G82" s="8"/>
      <c r="H82" s="43" t="s">
        <v>18</v>
      </c>
      <c r="J82" s="8" t="s">
        <v>808</v>
      </c>
      <c r="K82" s="50" t="s">
        <v>2856</v>
      </c>
      <c r="L82" s="8" t="s">
        <v>75</v>
      </c>
    </row>
    <row r="83" customFormat="1" spans="1:12">
      <c r="A83" s="8" t="s">
        <v>1477</v>
      </c>
      <c r="B83" s="46" t="s">
        <v>1068</v>
      </c>
      <c r="C83" s="8" t="s">
        <v>71</v>
      </c>
      <c r="D83" s="21" t="s">
        <v>72</v>
      </c>
      <c r="E83" s="8" t="s">
        <v>2772</v>
      </c>
      <c r="F83" s="8" t="s">
        <v>14</v>
      </c>
      <c r="G83" s="8"/>
      <c r="H83" s="43" t="s">
        <v>18</v>
      </c>
      <c r="J83" s="8" t="s">
        <v>808</v>
      </c>
      <c r="K83" s="50" t="s">
        <v>2857</v>
      </c>
      <c r="L83" s="8" t="s">
        <v>75</v>
      </c>
    </row>
    <row r="84" customFormat="1" spans="1:15">
      <c r="A84" s="8" t="s">
        <v>1479</v>
      </c>
      <c r="B84" s="46" t="s">
        <v>1071</v>
      </c>
      <c r="C84" s="8" t="s">
        <v>71</v>
      </c>
      <c r="D84" s="21" t="s">
        <v>72</v>
      </c>
      <c r="E84" s="8" t="s">
        <v>2777</v>
      </c>
      <c r="F84" s="8" t="s">
        <v>14</v>
      </c>
      <c r="G84" s="8"/>
      <c r="H84" s="43" t="s">
        <v>18</v>
      </c>
      <c r="J84" s="8" t="s">
        <v>808</v>
      </c>
      <c r="K84" s="59" t="s">
        <v>2780</v>
      </c>
      <c r="L84" s="8" t="s">
        <v>75</v>
      </c>
      <c r="M84" s="8" t="s">
        <v>808</v>
      </c>
      <c r="N84" s="49" t="s">
        <v>2858</v>
      </c>
      <c r="O84" s="8" t="s">
        <v>75</v>
      </c>
    </row>
    <row r="85" customFormat="1" spans="1:15">
      <c r="A85" s="8" t="s">
        <v>1481</v>
      </c>
      <c r="B85" s="46" t="s">
        <v>1074</v>
      </c>
      <c r="C85" s="8" t="s">
        <v>71</v>
      </c>
      <c r="D85" s="21" t="s">
        <v>72</v>
      </c>
      <c r="E85" s="8" t="s">
        <v>2772</v>
      </c>
      <c r="F85" s="8" t="s">
        <v>14</v>
      </c>
      <c r="G85" s="8"/>
      <c r="H85" s="43" t="s">
        <v>18</v>
      </c>
      <c r="J85" s="8" t="s">
        <v>808</v>
      </c>
      <c r="K85" s="21" t="s">
        <v>2813</v>
      </c>
      <c r="L85" s="8" t="s">
        <v>75</v>
      </c>
      <c r="M85" s="8" t="s">
        <v>808</v>
      </c>
      <c r="N85" s="49" t="s">
        <v>2859</v>
      </c>
      <c r="O85" s="8" t="s">
        <v>75</v>
      </c>
    </row>
    <row r="86" customFormat="1" spans="1:17">
      <c r="A86" s="8" t="s">
        <v>1483</v>
      </c>
      <c r="B86" s="46" t="s">
        <v>1077</v>
      </c>
      <c r="C86" s="8" t="s">
        <v>71</v>
      </c>
      <c r="D86" s="21" t="s">
        <v>72</v>
      </c>
      <c r="E86" s="8" t="s">
        <v>2777</v>
      </c>
      <c r="F86" s="8" t="s">
        <v>14</v>
      </c>
      <c r="G86" s="8"/>
      <c r="H86" s="43" t="s">
        <v>18</v>
      </c>
      <c r="J86" s="8" t="s">
        <v>808</v>
      </c>
      <c r="K86" s="21" t="s">
        <v>2810</v>
      </c>
      <c r="L86" s="47" t="s">
        <v>2811</v>
      </c>
      <c r="M86" s="8" t="s">
        <v>2812</v>
      </c>
      <c r="N86" s="8" t="s">
        <v>75</v>
      </c>
      <c r="O86" s="8" t="s">
        <v>808</v>
      </c>
      <c r="P86" s="49" t="s">
        <v>2860</v>
      </c>
      <c r="Q86" s="8" t="s">
        <v>75</v>
      </c>
    </row>
    <row r="87" customFormat="1" spans="1:15">
      <c r="A87" s="8" t="s">
        <v>1485</v>
      </c>
      <c r="B87" s="46" t="s">
        <v>1080</v>
      </c>
      <c r="C87" s="8" t="s">
        <v>71</v>
      </c>
      <c r="D87" s="21" t="s">
        <v>72</v>
      </c>
      <c r="E87" s="8" t="s">
        <v>2772</v>
      </c>
      <c r="F87" s="8" t="s">
        <v>14</v>
      </c>
      <c r="G87" s="8"/>
      <c r="H87" s="43" t="s">
        <v>18</v>
      </c>
      <c r="J87" s="8" t="s">
        <v>808</v>
      </c>
      <c r="K87" s="8" t="s">
        <v>2789</v>
      </c>
      <c r="L87" s="8" t="s">
        <v>75</v>
      </c>
      <c r="M87" s="8" t="s">
        <v>808</v>
      </c>
      <c r="N87" s="49" t="s">
        <v>2861</v>
      </c>
      <c r="O87" s="8" t="s">
        <v>75</v>
      </c>
    </row>
    <row r="88" customFormat="1" spans="1:15">
      <c r="A88" s="8" t="s">
        <v>1487</v>
      </c>
      <c r="B88" s="46" t="s">
        <v>1083</v>
      </c>
      <c r="C88" s="8" t="s">
        <v>71</v>
      </c>
      <c r="D88" s="21" t="s">
        <v>72</v>
      </c>
      <c r="E88" s="8" t="s">
        <v>2772</v>
      </c>
      <c r="F88" s="8" t="s">
        <v>14</v>
      </c>
      <c r="G88" s="8"/>
      <c r="H88" s="43" t="s">
        <v>18</v>
      </c>
      <c r="J88" s="8" t="s">
        <v>808</v>
      </c>
      <c r="K88" s="8" t="s">
        <v>2792</v>
      </c>
      <c r="L88" s="8" t="s">
        <v>75</v>
      </c>
      <c r="M88" s="8" t="s">
        <v>808</v>
      </c>
      <c r="N88" s="49" t="s">
        <v>2862</v>
      </c>
      <c r="O88" s="8" t="s">
        <v>75</v>
      </c>
    </row>
    <row r="89" customFormat="1" spans="1:16">
      <c r="A89" s="8" t="s">
        <v>1489</v>
      </c>
      <c r="B89" s="46" t="s">
        <v>1086</v>
      </c>
      <c r="C89" s="8" t="s">
        <v>71</v>
      </c>
      <c r="D89" s="21" t="s">
        <v>72</v>
      </c>
      <c r="E89" s="8" t="s">
        <v>2777</v>
      </c>
      <c r="F89" s="8" t="s">
        <v>14</v>
      </c>
      <c r="G89" s="8"/>
      <c r="H89" s="43" t="s">
        <v>18</v>
      </c>
      <c r="J89" s="8" t="s">
        <v>808</v>
      </c>
      <c r="K89" s="21" t="s">
        <v>2810</v>
      </c>
      <c r="L89" s="8" t="s">
        <v>2825</v>
      </c>
      <c r="M89" s="8" t="s">
        <v>75</v>
      </c>
      <c r="N89" s="8" t="s">
        <v>808</v>
      </c>
      <c r="O89" s="49" t="s">
        <v>2863</v>
      </c>
      <c r="P89" s="8" t="s">
        <v>75</v>
      </c>
    </row>
    <row r="90" customFormat="1" spans="1:14">
      <c r="A90" s="8" t="s">
        <v>1492</v>
      </c>
      <c r="B90" s="46" t="s">
        <v>1089</v>
      </c>
      <c r="C90" s="8" t="s">
        <v>71</v>
      </c>
      <c r="D90" s="21" t="s">
        <v>72</v>
      </c>
      <c r="E90" s="8" t="s">
        <v>2777</v>
      </c>
      <c r="F90" s="8" t="s">
        <v>14</v>
      </c>
      <c r="G90" s="8"/>
      <c r="H90" s="43" t="s">
        <v>18</v>
      </c>
      <c r="J90" s="8" t="s">
        <v>808</v>
      </c>
      <c r="K90" s="21" t="s">
        <v>2810</v>
      </c>
      <c r="L90" s="49" t="s">
        <v>2864</v>
      </c>
      <c r="M90" s="49" t="s">
        <v>2864</v>
      </c>
      <c r="N90" s="8" t="s">
        <v>75</v>
      </c>
    </row>
    <row r="91" customFormat="1" spans="1:14">
      <c r="A91" s="8" t="s">
        <v>1494</v>
      </c>
      <c r="B91" s="45" t="s">
        <v>2161</v>
      </c>
      <c r="C91" s="8" t="s">
        <v>71</v>
      </c>
      <c r="D91" s="21" t="s">
        <v>72</v>
      </c>
      <c r="E91" s="8" t="s">
        <v>2772</v>
      </c>
      <c r="F91" s="8" t="s">
        <v>14</v>
      </c>
      <c r="G91" s="8"/>
      <c r="H91" s="43" t="s">
        <v>18</v>
      </c>
      <c r="J91" s="8" t="s">
        <v>808</v>
      </c>
      <c r="K91" s="21" t="s">
        <v>2810</v>
      </c>
      <c r="L91" s="47" t="s">
        <v>2811</v>
      </c>
      <c r="M91" s="48" t="s">
        <v>2865</v>
      </c>
      <c r="N91" s="8" t="s">
        <v>75</v>
      </c>
    </row>
    <row r="92" customFormat="1" spans="1:17">
      <c r="A92" s="8" t="s">
        <v>1496</v>
      </c>
      <c r="B92" s="46" t="s">
        <v>2768</v>
      </c>
      <c r="C92" s="8" t="s">
        <v>71</v>
      </c>
      <c r="D92" s="21" t="s">
        <v>72</v>
      </c>
      <c r="E92" s="8" t="s">
        <v>2777</v>
      </c>
      <c r="F92" s="8" t="s">
        <v>14</v>
      </c>
      <c r="G92" s="8"/>
      <c r="H92" s="43" t="s">
        <v>18</v>
      </c>
      <c r="J92" s="8" t="s">
        <v>808</v>
      </c>
      <c r="K92" s="21" t="s">
        <v>2810</v>
      </c>
      <c r="L92" s="47" t="s">
        <v>2811</v>
      </c>
      <c r="M92" s="48" t="s">
        <v>2865</v>
      </c>
      <c r="N92" s="8" t="s">
        <v>75</v>
      </c>
      <c r="O92" s="8" t="s">
        <v>808</v>
      </c>
      <c r="P92" s="49" t="s">
        <v>2866</v>
      </c>
      <c r="Q92" s="8" t="s">
        <v>75</v>
      </c>
    </row>
    <row r="93" customFormat="1" spans="1:12">
      <c r="A93" s="8" t="s">
        <v>1499</v>
      </c>
      <c r="B93" s="46" t="s">
        <v>436</v>
      </c>
      <c r="C93" s="8" t="s">
        <v>71</v>
      </c>
      <c r="D93" s="21" t="s">
        <v>72</v>
      </c>
      <c r="E93" s="8" t="s">
        <v>2777</v>
      </c>
      <c r="F93" s="8" t="s">
        <v>14</v>
      </c>
      <c r="G93" s="8"/>
      <c r="H93" s="43" t="s">
        <v>18</v>
      </c>
      <c r="J93" s="8" t="s">
        <v>808</v>
      </c>
      <c r="K93" s="49" t="s">
        <v>2867</v>
      </c>
      <c r="L93" s="8" t="s">
        <v>75</v>
      </c>
    </row>
    <row r="94" customFormat="1" spans="1:12">
      <c r="A94" s="8" t="s">
        <v>1501</v>
      </c>
      <c r="B94" s="46" t="s">
        <v>2152</v>
      </c>
      <c r="C94" s="8" t="s">
        <v>71</v>
      </c>
      <c r="D94" s="21" t="s">
        <v>72</v>
      </c>
      <c r="E94" s="8" t="s">
        <v>2777</v>
      </c>
      <c r="F94" s="8" t="s">
        <v>14</v>
      </c>
      <c r="G94" s="8"/>
      <c r="H94" s="43" t="s">
        <v>18</v>
      </c>
      <c r="J94" s="8" t="s">
        <v>808</v>
      </c>
      <c r="K94" s="49" t="s">
        <v>2868</v>
      </c>
      <c r="L94" s="8" t="s">
        <v>75</v>
      </c>
    </row>
    <row r="95" customFormat="1" spans="1:15">
      <c r="A95" s="8" t="s">
        <v>1504</v>
      </c>
      <c r="B95" s="46" t="s">
        <v>2869</v>
      </c>
      <c r="C95" s="8" t="s">
        <v>71</v>
      </c>
      <c r="D95" s="21" t="s">
        <v>72</v>
      </c>
      <c r="E95" s="8" t="s">
        <v>2777</v>
      </c>
      <c r="F95" s="8" t="s">
        <v>14</v>
      </c>
      <c r="G95" s="8"/>
      <c r="H95" s="43" t="s">
        <v>18</v>
      </c>
      <c r="J95" s="8" t="s">
        <v>74</v>
      </c>
      <c r="K95" s="8" t="s">
        <v>842</v>
      </c>
      <c r="L95" s="8" t="s">
        <v>75</v>
      </c>
      <c r="M95" s="8" t="s">
        <v>808</v>
      </c>
      <c r="N95" s="8" t="s">
        <v>2870</v>
      </c>
      <c r="O95" s="8" t="s">
        <v>75</v>
      </c>
    </row>
    <row r="96" customFormat="1" spans="1:15">
      <c r="A96" s="8" t="s">
        <v>1507</v>
      </c>
      <c r="B96" s="46" t="s">
        <v>2871</v>
      </c>
      <c r="C96" s="8" t="s">
        <v>71</v>
      </c>
      <c r="D96" s="21" t="s">
        <v>72</v>
      </c>
      <c r="E96" s="8" t="s">
        <v>2777</v>
      </c>
      <c r="F96" s="8" t="s">
        <v>14</v>
      </c>
      <c r="G96" s="8"/>
      <c r="H96" s="43" t="s">
        <v>18</v>
      </c>
      <c r="J96" s="8" t="s">
        <v>74</v>
      </c>
      <c r="K96" s="8" t="s">
        <v>839</v>
      </c>
      <c r="L96" s="8" t="s">
        <v>75</v>
      </c>
      <c r="M96" s="8" t="s">
        <v>808</v>
      </c>
      <c r="N96" s="8" t="s">
        <v>2872</v>
      </c>
      <c r="O96" s="8" t="s">
        <v>75</v>
      </c>
    </row>
    <row r="97" customFormat="1" spans="1:15">
      <c r="A97" s="8" t="s">
        <v>1510</v>
      </c>
      <c r="B97" s="46" t="s">
        <v>1103</v>
      </c>
      <c r="C97" s="8" t="s">
        <v>71</v>
      </c>
      <c r="D97" s="21" t="s">
        <v>72</v>
      </c>
      <c r="E97" s="8" t="s">
        <v>2777</v>
      </c>
      <c r="F97" s="8" t="s">
        <v>14</v>
      </c>
      <c r="G97" s="8"/>
      <c r="H97" s="43" t="s">
        <v>18</v>
      </c>
      <c r="J97" s="8" t="s">
        <v>74</v>
      </c>
      <c r="K97" s="21" t="s">
        <v>839</v>
      </c>
      <c r="L97" s="8" t="s">
        <v>75</v>
      </c>
      <c r="M97" s="8" t="s">
        <v>808</v>
      </c>
      <c r="N97" s="8" t="s">
        <v>2873</v>
      </c>
      <c r="O97" s="8" t="s">
        <v>75</v>
      </c>
    </row>
    <row r="98" customFormat="1" spans="1:18">
      <c r="A98" s="8" t="s">
        <v>1512</v>
      </c>
      <c r="B98" s="46" t="s">
        <v>2874</v>
      </c>
      <c r="C98" s="8" t="s">
        <v>81</v>
      </c>
      <c r="D98" s="21" t="s">
        <v>72</v>
      </c>
      <c r="E98" s="8" t="s">
        <v>2777</v>
      </c>
      <c r="F98" s="8" t="s">
        <v>14</v>
      </c>
      <c r="G98" s="8"/>
      <c r="H98" s="43" t="s">
        <v>18</v>
      </c>
      <c r="J98" s="8" t="s">
        <v>808</v>
      </c>
      <c r="K98" s="8" t="s">
        <v>2773</v>
      </c>
      <c r="L98" s="8" t="s">
        <v>75</v>
      </c>
      <c r="M98" s="8" t="s">
        <v>74</v>
      </c>
      <c r="N98" s="8" t="s">
        <v>1104</v>
      </c>
      <c r="O98" s="8" t="s">
        <v>75</v>
      </c>
      <c r="P98" s="8" t="s">
        <v>808</v>
      </c>
      <c r="Q98" s="8" t="s">
        <v>2875</v>
      </c>
      <c r="R98" s="8" t="s">
        <v>75</v>
      </c>
    </row>
    <row r="99" customFormat="1" spans="1:13">
      <c r="A99" s="8" t="s">
        <v>1514</v>
      </c>
      <c r="B99" s="44" t="s">
        <v>466</v>
      </c>
      <c r="C99" s="8" t="s">
        <v>71</v>
      </c>
      <c r="D99" s="21" t="s">
        <v>72</v>
      </c>
      <c r="E99" s="8" t="s">
        <v>2777</v>
      </c>
      <c r="F99" s="8" t="s">
        <v>14</v>
      </c>
      <c r="G99" s="8"/>
      <c r="H99" s="43" t="s">
        <v>18</v>
      </c>
      <c r="J99" s="8" t="s">
        <v>808</v>
      </c>
      <c r="K99" s="8" t="s">
        <v>2780</v>
      </c>
      <c r="L99" s="8" t="s">
        <v>2876</v>
      </c>
      <c r="M99" s="8" t="s">
        <v>75</v>
      </c>
    </row>
    <row r="100" customFormat="1" spans="1:13">
      <c r="A100" s="8" t="s">
        <v>1516</v>
      </c>
      <c r="B100" s="44" t="s">
        <v>1108</v>
      </c>
      <c r="C100" s="8" t="s">
        <v>71</v>
      </c>
      <c r="D100" s="21" t="s">
        <v>72</v>
      </c>
      <c r="E100" s="8" t="s">
        <v>2772</v>
      </c>
      <c r="F100" s="8" t="s">
        <v>14</v>
      </c>
      <c r="G100" s="8"/>
      <c r="H100" s="43" t="s">
        <v>18</v>
      </c>
      <c r="J100" s="8" t="s">
        <v>808</v>
      </c>
      <c r="K100" s="8" t="s">
        <v>2877</v>
      </c>
      <c r="L100" s="8" t="s">
        <v>2878</v>
      </c>
      <c r="M100" s="8" t="s">
        <v>75</v>
      </c>
    </row>
    <row r="101" customFormat="1" spans="1:13">
      <c r="A101" s="8" t="s">
        <v>1518</v>
      </c>
      <c r="B101" s="44" t="s">
        <v>1111</v>
      </c>
      <c r="C101" s="8" t="s">
        <v>71</v>
      </c>
      <c r="D101" s="21" t="s">
        <v>72</v>
      </c>
      <c r="E101" s="8" t="s">
        <v>2772</v>
      </c>
      <c r="F101" s="8" t="s">
        <v>14</v>
      </c>
      <c r="G101" s="8"/>
      <c r="H101" s="43" t="s">
        <v>18</v>
      </c>
      <c r="J101" s="8" t="s">
        <v>808</v>
      </c>
      <c r="K101" s="8" t="s">
        <v>2879</v>
      </c>
      <c r="L101" s="8" t="s">
        <v>2880</v>
      </c>
      <c r="M101" s="8" t="s">
        <v>75</v>
      </c>
    </row>
    <row r="102" customFormat="1" spans="1:15">
      <c r="A102" s="8" t="s">
        <v>1520</v>
      </c>
      <c r="B102" s="44" t="s">
        <v>1114</v>
      </c>
      <c r="C102" s="8" t="s">
        <v>71</v>
      </c>
      <c r="D102" s="21" t="s">
        <v>72</v>
      </c>
      <c r="E102" s="8" t="s">
        <v>2777</v>
      </c>
      <c r="F102" s="8" t="s">
        <v>14</v>
      </c>
      <c r="G102" s="8"/>
      <c r="H102" s="43" t="s">
        <v>18</v>
      </c>
      <c r="J102" s="8" t="s">
        <v>808</v>
      </c>
      <c r="K102" s="21" t="s">
        <v>2810</v>
      </c>
      <c r="L102" s="47" t="s">
        <v>2811</v>
      </c>
      <c r="M102" s="8" t="s">
        <v>2812</v>
      </c>
      <c r="N102" s="9" t="s">
        <v>2881</v>
      </c>
      <c r="O102" s="8" t="s">
        <v>75</v>
      </c>
    </row>
    <row r="103" customFormat="1" spans="1:13">
      <c r="A103" s="8" t="s">
        <v>1522</v>
      </c>
      <c r="B103" s="44" t="s">
        <v>470</v>
      </c>
      <c r="C103" s="8" t="s">
        <v>71</v>
      </c>
      <c r="D103" s="21" t="s">
        <v>72</v>
      </c>
      <c r="E103" s="8" t="s">
        <v>2772</v>
      </c>
      <c r="F103" s="8" t="s">
        <v>14</v>
      </c>
      <c r="G103" s="8"/>
      <c r="H103" s="43" t="s">
        <v>18</v>
      </c>
      <c r="J103" s="8" t="s">
        <v>808</v>
      </c>
      <c r="K103" s="8" t="s">
        <v>2780</v>
      </c>
      <c r="L103" s="8" t="s">
        <v>2882</v>
      </c>
      <c r="M103" s="8" t="s">
        <v>75</v>
      </c>
    </row>
    <row r="104" customFormat="1" spans="1:13">
      <c r="A104" s="8" t="s">
        <v>1524</v>
      </c>
      <c r="B104" s="44" t="s">
        <v>1123</v>
      </c>
      <c r="C104" s="8" t="s">
        <v>71</v>
      </c>
      <c r="D104" s="21" t="s">
        <v>72</v>
      </c>
      <c r="E104" s="8" t="s">
        <v>2772</v>
      </c>
      <c r="F104" s="8" t="s">
        <v>14</v>
      </c>
      <c r="G104" s="8"/>
      <c r="H104" s="43" t="s">
        <v>18</v>
      </c>
      <c r="J104" s="8" t="s">
        <v>808</v>
      </c>
      <c r="K104" s="8" t="s">
        <v>2879</v>
      </c>
      <c r="L104" s="8" t="s">
        <v>2883</v>
      </c>
      <c r="M104" s="8" t="s">
        <v>75</v>
      </c>
    </row>
    <row r="105" customFormat="1" spans="1:13">
      <c r="A105" s="8" t="s">
        <v>1526</v>
      </c>
      <c r="B105" s="44" t="s">
        <v>2884</v>
      </c>
      <c r="C105" s="8" t="s">
        <v>71</v>
      </c>
      <c r="D105" s="21" t="s">
        <v>72</v>
      </c>
      <c r="E105" s="8" t="s">
        <v>2772</v>
      </c>
      <c r="F105" s="8" t="s">
        <v>14</v>
      </c>
      <c r="G105" s="8"/>
      <c r="H105" s="43" t="s">
        <v>18</v>
      </c>
      <c r="J105" s="8" t="s">
        <v>808</v>
      </c>
      <c r="K105" s="8" t="s">
        <v>2879</v>
      </c>
      <c r="L105" s="8" t="s">
        <v>2885</v>
      </c>
      <c r="M105" s="8" t="s">
        <v>75</v>
      </c>
    </row>
    <row r="106" customFormat="1" spans="1:14">
      <c r="A106" s="8" t="s">
        <v>1528</v>
      </c>
      <c r="B106" s="44" t="s">
        <v>2229</v>
      </c>
      <c r="C106" s="8" t="s">
        <v>71</v>
      </c>
      <c r="D106" s="21" t="s">
        <v>72</v>
      </c>
      <c r="E106" s="8" t="s">
        <v>2777</v>
      </c>
      <c r="F106" s="8" t="s">
        <v>14</v>
      </c>
      <c r="G106" s="8"/>
      <c r="H106" s="43" t="s">
        <v>18</v>
      </c>
      <c r="J106" s="8" t="s">
        <v>808</v>
      </c>
      <c r="K106" s="8" t="s">
        <v>2879</v>
      </c>
      <c r="L106" s="8" t="s">
        <v>2886</v>
      </c>
      <c r="M106" s="8" t="s">
        <v>2887</v>
      </c>
      <c r="N106" s="8" t="s">
        <v>75</v>
      </c>
    </row>
    <row r="107" customFormat="1" spans="1:13">
      <c r="A107" s="8" t="s">
        <v>1530</v>
      </c>
      <c r="B107" s="44" t="s">
        <v>1126</v>
      </c>
      <c r="C107" s="8" t="s">
        <v>71</v>
      </c>
      <c r="D107" s="21" t="s">
        <v>72</v>
      </c>
      <c r="E107" s="8" t="s">
        <v>2772</v>
      </c>
      <c r="F107" s="8" t="s">
        <v>14</v>
      </c>
      <c r="G107" s="8"/>
      <c r="H107" s="43" t="s">
        <v>18</v>
      </c>
      <c r="J107" s="8" t="s">
        <v>808</v>
      </c>
      <c r="K107" s="8" t="s">
        <v>2780</v>
      </c>
      <c r="L107" s="8" t="s">
        <v>2888</v>
      </c>
      <c r="M107" s="8" t="s">
        <v>75</v>
      </c>
    </row>
    <row r="108" customFormat="1" spans="1:12">
      <c r="A108" s="8" t="s">
        <v>1532</v>
      </c>
      <c r="B108" s="44" t="s">
        <v>489</v>
      </c>
      <c r="C108" s="8" t="s">
        <v>71</v>
      </c>
      <c r="D108" s="21" t="s">
        <v>72</v>
      </c>
      <c r="E108" s="8" t="s">
        <v>2772</v>
      </c>
      <c r="F108" s="8" t="s">
        <v>14</v>
      </c>
      <c r="G108" s="8"/>
      <c r="H108" s="43" t="s">
        <v>18</v>
      </c>
      <c r="J108" s="8" t="s">
        <v>808</v>
      </c>
      <c r="K108" s="8" t="s">
        <v>2889</v>
      </c>
      <c r="L108" s="8" t="s">
        <v>75</v>
      </c>
    </row>
    <row r="109" customFormat="1" spans="1:13">
      <c r="A109" s="8" t="s">
        <v>1534</v>
      </c>
      <c r="B109" s="44" t="s">
        <v>492</v>
      </c>
      <c r="C109" s="8" t="s">
        <v>71</v>
      </c>
      <c r="D109" s="21" t="s">
        <v>72</v>
      </c>
      <c r="E109" s="8" t="s">
        <v>2772</v>
      </c>
      <c r="F109" s="8" t="s">
        <v>14</v>
      </c>
      <c r="G109" s="8"/>
      <c r="H109" s="43" t="s">
        <v>18</v>
      </c>
      <c r="J109" s="8" t="s">
        <v>808</v>
      </c>
      <c r="K109" s="8" t="s">
        <v>2780</v>
      </c>
      <c r="L109" s="8" t="s">
        <v>2890</v>
      </c>
      <c r="M109" s="8" t="s">
        <v>75</v>
      </c>
    </row>
    <row r="110" customFormat="1" spans="1:13">
      <c r="A110" s="8" t="s">
        <v>1536</v>
      </c>
      <c r="B110" s="44" t="s">
        <v>1126</v>
      </c>
      <c r="C110" s="8" t="s">
        <v>71</v>
      </c>
      <c r="D110" s="21" t="s">
        <v>72</v>
      </c>
      <c r="E110" s="8" t="s">
        <v>2777</v>
      </c>
      <c r="F110" s="8" t="s">
        <v>14</v>
      </c>
      <c r="G110" s="8"/>
      <c r="H110" s="43" t="s">
        <v>18</v>
      </c>
      <c r="J110" s="8" t="s">
        <v>808</v>
      </c>
      <c r="K110" s="8" t="s">
        <v>2780</v>
      </c>
      <c r="L110" s="8" t="s">
        <v>2891</v>
      </c>
      <c r="M110" s="8" t="s">
        <v>75</v>
      </c>
    </row>
    <row r="111" customFormat="1" spans="1:13">
      <c r="A111" s="8" t="s">
        <v>1538</v>
      </c>
      <c r="B111" s="44" t="s">
        <v>489</v>
      </c>
      <c r="C111" s="8" t="s">
        <v>71</v>
      </c>
      <c r="D111" s="21" t="s">
        <v>72</v>
      </c>
      <c r="E111" s="8" t="s">
        <v>2772</v>
      </c>
      <c r="F111" s="8" t="s">
        <v>14</v>
      </c>
      <c r="G111" s="8"/>
      <c r="H111" s="43" t="s">
        <v>18</v>
      </c>
      <c r="J111" s="8" t="s">
        <v>808</v>
      </c>
      <c r="K111" s="8" t="s">
        <v>2780</v>
      </c>
      <c r="L111" s="8" t="s">
        <v>2892</v>
      </c>
      <c r="M111" s="8" t="s">
        <v>75</v>
      </c>
    </row>
    <row r="112" customFormat="1" spans="1:13">
      <c r="A112" s="8" t="s">
        <v>1540</v>
      </c>
      <c r="B112" s="44" t="s">
        <v>112</v>
      </c>
      <c r="C112" s="8" t="s">
        <v>71</v>
      </c>
      <c r="D112" s="21" t="s">
        <v>72</v>
      </c>
      <c r="E112" s="8" t="s">
        <v>2772</v>
      </c>
      <c r="F112" s="8" t="s">
        <v>14</v>
      </c>
      <c r="G112" s="8"/>
      <c r="H112" s="43" t="s">
        <v>18</v>
      </c>
      <c r="J112" s="8" t="s">
        <v>808</v>
      </c>
      <c r="K112" s="60" t="s">
        <v>2879</v>
      </c>
      <c r="L112" s="8" t="s">
        <v>2893</v>
      </c>
      <c r="M112" s="8" t="s">
        <v>75</v>
      </c>
    </row>
    <row r="113" customFormat="1" spans="1:13">
      <c r="A113" s="8" t="s">
        <v>1543</v>
      </c>
      <c r="B113" s="44" t="s">
        <v>502</v>
      </c>
      <c r="C113" s="8" t="s">
        <v>71</v>
      </c>
      <c r="D113" s="21" t="s">
        <v>72</v>
      </c>
      <c r="E113" s="8" t="s">
        <v>2772</v>
      </c>
      <c r="F113" s="8" t="s">
        <v>14</v>
      </c>
      <c r="G113" s="8"/>
      <c r="H113" s="43" t="s">
        <v>18</v>
      </c>
      <c r="J113" s="8" t="s">
        <v>808</v>
      </c>
      <c r="K113" s="60" t="s">
        <v>2879</v>
      </c>
      <c r="L113" s="8" t="s">
        <v>2894</v>
      </c>
      <c r="M113" s="8" t="s">
        <v>75</v>
      </c>
    </row>
    <row r="114" customFormat="1" spans="1:13">
      <c r="A114" s="8" t="s">
        <v>1546</v>
      </c>
      <c r="B114" s="44" t="s">
        <v>505</v>
      </c>
      <c r="C114" s="8" t="s">
        <v>71</v>
      </c>
      <c r="D114" s="21" t="s">
        <v>72</v>
      </c>
      <c r="E114" s="8" t="s">
        <v>2772</v>
      </c>
      <c r="F114" s="8" t="s">
        <v>14</v>
      </c>
      <c r="G114" s="8"/>
      <c r="H114" s="43" t="s">
        <v>18</v>
      </c>
      <c r="J114" s="8" t="s">
        <v>808</v>
      </c>
      <c r="K114" s="60" t="s">
        <v>2879</v>
      </c>
      <c r="L114" s="8" t="s">
        <v>2895</v>
      </c>
      <c r="M114" s="8" t="s">
        <v>75</v>
      </c>
    </row>
    <row r="115" customFormat="1" spans="1:13">
      <c r="A115" s="8" t="s">
        <v>1549</v>
      </c>
      <c r="B115" s="44" t="s">
        <v>508</v>
      </c>
      <c r="C115" s="8" t="s">
        <v>71</v>
      </c>
      <c r="D115" s="21" t="s">
        <v>72</v>
      </c>
      <c r="E115" s="8" t="s">
        <v>2772</v>
      </c>
      <c r="F115" s="8" t="s">
        <v>14</v>
      </c>
      <c r="G115" s="8"/>
      <c r="H115" s="43" t="s">
        <v>18</v>
      </c>
      <c r="J115" s="8" t="s">
        <v>808</v>
      </c>
      <c r="K115" s="60" t="s">
        <v>2879</v>
      </c>
      <c r="L115" s="8" t="s">
        <v>2896</v>
      </c>
      <c r="M115" s="8" t="s">
        <v>75</v>
      </c>
    </row>
    <row r="116" customFormat="1" spans="1:16">
      <c r="A116" s="8" t="s">
        <v>1551</v>
      </c>
      <c r="B116" s="52" t="s">
        <v>1146</v>
      </c>
      <c r="C116" s="8" t="s">
        <v>71</v>
      </c>
      <c r="D116" s="21" t="s">
        <v>72</v>
      </c>
      <c r="E116" s="8" t="s">
        <v>2777</v>
      </c>
      <c r="F116" s="8" t="s">
        <v>14</v>
      </c>
      <c r="G116" s="8"/>
      <c r="H116" s="43" t="s">
        <v>18</v>
      </c>
      <c r="J116" s="8" t="s">
        <v>808</v>
      </c>
      <c r="K116" s="60" t="s">
        <v>2879</v>
      </c>
      <c r="L116" s="8" t="s">
        <v>2886</v>
      </c>
      <c r="M116" s="8" t="s">
        <v>75</v>
      </c>
      <c r="N116" s="8" t="s">
        <v>808</v>
      </c>
      <c r="O116" s="9" t="s">
        <v>2897</v>
      </c>
      <c r="P116" s="8" t="s">
        <v>75</v>
      </c>
    </row>
    <row r="117" customFormat="1" spans="1:16">
      <c r="A117" s="8" t="s">
        <v>1553</v>
      </c>
      <c r="B117" s="52" t="s">
        <v>1149</v>
      </c>
      <c r="C117" s="8" t="s">
        <v>71</v>
      </c>
      <c r="D117" s="21" t="s">
        <v>72</v>
      </c>
      <c r="E117" s="8" t="s">
        <v>2772</v>
      </c>
      <c r="F117" s="8" t="s">
        <v>14</v>
      </c>
      <c r="G117" s="8"/>
      <c r="H117" s="43" t="s">
        <v>18</v>
      </c>
      <c r="J117" s="8" t="s">
        <v>808</v>
      </c>
      <c r="K117" s="60" t="s">
        <v>2879</v>
      </c>
      <c r="L117" s="8" t="s">
        <v>2893</v>
      </c>
      <c r="M117" s="8" t="s">
        <v>75</v>
      </c>
      <c r="N117" s="8" t="s">
        <v>808</v>
      </c>
      <c r="O117" s="9" t="s">
        <v>2898</v>
      </c>
      <c r="P117" s="8" t="s">
        <v>75</v>
      </c>
    </row>
    <row r="118" customFormat="1" spans="1:12">
      <c r="A118" s="8" t="s">
        <v>1555</v>
      </c>
      <c r="B118" s="53" t="s">
        <v>2899</v>
      </c>
      <c r="C118" s="8" t="s">
        <v>71</v>
      </c>
      <c r="D118" s="21" t="s">
        <v>72</v>
      </c>
      <c r="E118" s="8" t="s">
        <v>2900</v>
      </c>
      <c r="F118" s="8" t="s">
        <v>14</v>
      </c>
      <c r="G118" s="8"/>
      <c r="H118" s="43" t="s">
        <v>18</v>
      </c>
      <c r="J118" s="8" t="s">
        <v>808</v>
      </c>
      <c r="K118" s="8" t="s">
        <v>2901</v>
      </c>
      <c r="L118" s="8" t="s">
        <v>75</v>
      </c>
    </row>
    <row r="119" customFormat="1" spans="1:13">
      <c r="A119" s="8" t="s">
        <v>1557</v>
      </c>
      <c r="B119" s="39" t="s">
        <v>1092</v>
      </c>
      <c r="C119" s="8" t="s">
        <v>71</v>
      </c>
      <c r="D119" s="21" t="s">
        <v>72</v>
      </c>
      <c r="E119" s="8" t="s">
        <v>2900</v>
      </c>
      <c r="F119" s="8" t="s">
        <v>14</v>
      </c>
      <c r="G119" s="8"/>
      <c r="H119" s="43" t="s">
        <v>18</v>
      </c>
      <c r="J119" s="8" t="s">
        <v>808</v>
      </c>
      <c r="K119" s="21" t="s">
        <v>2773</v>
      </c>
      <c r="L119" s="50" t="s">
        <v>2902</v>
      </c>
      <c r="M119" s="8" t="s">
        <v>75</v>
      </c>
    </row>
    <row r="120" customFormat="1" spans="1:14">
      <c r="A120" s="8" t="s">
        <v>1559</v>
      </c>
      <c r="B120" s="39" t="s">
        <v>2125</v>
      </c>
      <c r="C120" s="8" t="s">
        <v>81</v>
      </c>
      <c r="D120" s="21" t="s">
        <v>72</v>
      </c>
      <c r="E120" s="8" t="s">
        <v>2900</v>
      </c>
      <c r="F120" s="8" t="s">
        <v>14</v>
      </c>
      <c r="G120" s="8"/>
      <c r="H120" s="43" t="s">
        <v>18</v>
      </c>
      <c r="J120" s="8" t="s">
        <v>808</v>
      </c>
      <c r="K120" s="50" t="s">
        <v>2849</v>
      </c>
      <c r="L120" s="50" t="s">
        <v>2903</v>
      </c>
      <c r="M120" s="8" t="s">
        <v>75</v>
      </c>
      <c r="N120" s="21"/>
    </row>
    <row r="121" customFormat="1" spans="1:14">
      <c r="A121" s="8" t="s">
        <v>1561</v>
      </c>
      <c r="B121" s="54" t="s">
        <v>929</v>
      </c>
      <c r="C121" s="8" t="s">
        <v>71</v>
      </c>
      <c r="D121" s="21" t="s">
        <v>72</v>
      </c>
      <c r="E121" s="8" t="s">
        <v>2767</v>
      </c>
      <c r="F121" s="8" t="s">
        <v>14</v>
      </c>
      <c r="G121" s="8"/>
      <c r="H121" s="55" t="s">
        <v>2904</v>
      </c>
      <c r="J121" s="8" t="s">
        <v>2771</v>
      </c>
      <c r="K121" s="21" t="s">
        <v>2189</v>
      </c>
      <c r="L121" s="47" t="s">
        <v>2211</v>
      </c>
      <c r="M121" s="8" t="s">
        <v>2190</v>
      </c>
      <c r="N121" s="8" t="s">
        <v>75</v>
      </c>
    </row>
    <row r="122" customFormat="1" spans="1:13">
      <c r="A122" s="8" t="s">
        <v>1563</v>
      </c>
      <c r="B122" s="56" t="s">
        <v>964</v>
      </c>
      <c r="C122" s="8" t="s">
        <v>71</v>
      </c>
      <c r="D122" s="21" t="s">
        <v>72</v>
      </c>
      <c r="E122" s="8" t="s">
        <v>2767</v>
      </c>
      <c r="F122" s="8" t="s">
        <v>14</v>
      </c>
      <c r="G122" s="8"/>
      <c r="H122" s="55" t="s">
        <v>2904</v>
      </c>
      <c r="J122" s="8" t="s">
        <v>2771</v>
      </c>
      <c r="K122" s="21" t="s">
        <v>2189</v>
      </c>
      <c r="L122" s="8" t="s">
        <v>2206</v>
      </c>
      <c r="M122" s="8" t="s">
        <v>75</v>
      </c>
    </row>
    <row r="123" customFormat="1" spans="1:14">
      <c r="A123" s="8" t="s">
        <v>1565</v>
      </c>
      <c r="B123" s="57" t="s">
        <v>970</v>
      </c>
      <c r="C123" s="8" t="s">
        <v>81</v>
      </c>
      <c r="D123" s="21" t="s">
        <v>72</v>
      </c>
      <c r="E123" s="8" t="s">
        <v>2767</v>
      </c>
      <c r="F123" s="8" t="s">
        <v>14</v>
      </c>
      <c r="G123" s="8"/>
      <c r="H123" s="55" t="s">
        <v>2904</v>
      </c>
      <c r="J123" s="8" t="s">
        <v>2771</v>
      </c>
      <c r="K123" s="21" t="s">
        <v>1226</v>
      </c>
      <c r="L123" s="50" t="s">
        <v>2197</v>
      </c>
      <c r="M123" s="8" t="s">
        <v>75</v>
      </c>
      <c r="N123" s="21"/>
    </row>
    <row r="124" customFormat="1" spans="1:17">
      <c r="A124" s="8" t="s">
        <v>1567</v>
      </c>
      <c r="B124" s="58" t="s">
        <v>1077</v>
      </c>
      <c r="C124" s="8" t="s">
        <v>71</v>
      </c>
      <c r="D124" s="21" t="s">
        <v>72</v>
      </c>
      <c r="E124" s="8" t="s">
        <v>2767</v>
      </c>
      <c r="F124" s="8" t="s">
        <v>14</v>
      </c>
      <c r="G124" s="8"/>
      <c r="H124" s="55" t="s">
        <v>2904</v>
      </c>
      <c r="J124" s="8" t="s">
        <v>2771</v>
      </c>
      <c r="K124" s="21" t="s">
        <v>2189</v>
      </c>
      <c r="L124" s="47" t="s">
        <v>2211</v>
      </c>
      <c r="M124" s="8" t="s">
        <v>2190</v>
      </c>
      <c r="N124" s="8" t="s">
        <v>75</v>
      </c>
      <c r="O124" s="8" t="s">
        <v>2771</v>
      </c>
      <c r="P124" s="49" t="s">
        <v>2199</v>
      </c>
      <c r="Q124" s="8" t="s">
        <v>75</v>
      </c>
    </row>
    <row r="125" customFormat="1" spans="1:16">
      <c r="A125" s="8" t="s">
        <v>1569</v>
      </c>
      <c r="B125" s="58" t="s">
        <v>1086</v>
      </c>
      <c r="C125" s="8" t="s">
        <v>71</v>
      </c>
      <c r="D125" s="21" t="s">
        <v>72</v>
      </c>
      <c r="E125" s="8" t="s">
        <v>2767</v>
      </c>
      <c r="F125" s="8" t="s">
        <v>14</v>
      </c>
      <c r="G125" s="8"/>
      <c r="H125" s="55" t="s">
        <v>2904</v>
      </c>
      <c r="J125" s="8" t="s">
        <v>2771</v>
      </c>
      <c r="K125" s="21" t="s">
        <v>2189</v>
      </c>
      <c r="L125" s="8" t="s">
        <v>2206</v>
      </c>
      <c r="M125" s="8" t="s">
        <v>75</v>
      </c>
      <c r="N125" s="8" t="s">
        <v>2771</v>
      </c>
      <c r="O125" s="49" t="s">
        <v>2200</v>
      </c>
      <c r="P125" s="8" t="s">
        <v>75</v>
      </c>
    </row>
    <row r="126" customFormat="1" spans="1:14">
      <c r="A126" s="8" t="s">
        <v>1571</v>
      </c>
      <c r="B126" s="58" t="s">
        <v>1089</v>
      </c>
      <c r="C126" s="8" t="s">
        <v>71</v>
      </c>
      <c r="D126" s="21" t="s">
        <v>72</v>
      </c>
      <c r="E126" s="8" t="s">
        <v>2767</v>
      </c>
      <c r="F126" s="8" t="s">
        <v>14</v>
      </c>
      <c r="G126" s="8"/>
      <c r="H126" s="55" t="s">
        <v>2904</v>
      </c>
      <c r="J126" s="8" t="s">
        <v>2771</v>
      </c>
      <c r="K126" s="21" t="s">
        <v>2189</v>
      </c>
      <c r="L126" s="49" t="s">
        <v>2204</v>
      </c>
      <c r="M126" s="49" t="s">
        <v>2204</v>
      </c>
      <c r="N126" s="8" t="s">
        <v>75</v>
      </c>
    </row>
    <row r="127" customFormat="1" spans="1:14">
      <c r="A127" s="8" t="s">
        <v>1573</v>
      </c>
      <c r="B127" s="56" t="s">
        <v>2161</v>
      </c>
      <c r="C127" s="8" t="s">
        <v>71</v>
      </c>
      <c r="D127" s="21" t="s">
        <v>72</v>
      </c>
      <c r="E127" s="8" t="s">
        <v>2767</v>
      </c>
      <c r="F127" s="8" t="s">
        <v>14</v>
      </c>
      <c r="G127" s="8"/>
      <c r="H127" s="55" t="s">
        <v>2904</v>
      </c>
      <c r="J127" s="8" t="s">
        <v>2771</v>
      </c>
      <c r="K127" s="21" t="s">
        <v>2189</v>
      </c>
      <c r="L127" s="47" t="s">
        <v>2211</v>
      </c>
      <c r="M127" s="48" t="s">
        <v>2207</v>
      </c>
      <c r="N127" s="8" t="s">
        <v>75</v>
      </c>
    </row>
    <row r="128" customFormat="1" spans="1:17">
      <c r="A128" s="8" t="s">
        <v>1575</v>
      </c>
      <c r="B128" s="58" t="s">
        <v>2768</v>
      </c>
      <c r="C128" s="8" t="s">
        <v>71</v>
      </c>
      <c r="D128" s="21" t="s">
        <v>72</v>
      </c>
      <c r="E128" s="8" t="s">
        <v>2767</v>
      </c>
      <c r="F128" s="8" t="s">
        <v>14</v>
      </c>
      <c r="G128" s="8"/>
      <c r="H128" s="55" t="s">
        <v>2904</v>
      </c>
      <c r="J128" s="8" t="s">
        <v>2771</v>
      </c>
      <c r="K128" s="21" t="s">
        <v>2189</v>
      </c>
      <c r="L128" s="8" t="s">
        <v>2190</v>
      </c>
      <c r="M128" s="48" t="s">
        <v>2207</v>
      </c>
      <c r="N128" s="8" t="s">
        <v>75</v>
      </c>
      <c r="O128" s="8" t="s">
        <v>2771</v>
      </c>
      <c r="P128" s="49" t="s">
        <v>2201</v>
      </c>
      <c r="Q128" s="8" t="s">
        <v>75</v>
      </c>
    </row>
    <row r="129" customFormat="1" spans="1:13">
      <c r="A129" s="8" t="s">
        <v>1577</v>
      </c>
      <c r="B129" s="58" t="s">
        <v>1111</v>
      </c>
      <c r="C129" s="8" t="s">
        <v>71</v>
      </c>
      <c r="D129" s="21" t="s">
        <v>72</v>
      </c>
      <c r="E129" s="8" t="s">
        <v>116</v>
      </c>
      <c r="F129" s="8" t="s">
        <v>14</v>
      </c>
      <c r="G129" s="8"/>
      <c r="H129" s="55" t="s">
        <v>2904</v>
      </c>
      <c r="J129" s="8" t="s">
        <v>2771</v>
      </c>
      <c r="K129" s="8" t="s">
        <v>2191</v>
      </c>
      <c r="L129" s="8" t="s">
        <v>2244</v>
      </c>
      <c r="M129" s="8" t="s">
        <v>75</v>
      </c>
    </row>
    <row r="130" customFormat="1" spans="1:15">
      <c r="A130" s="8" t="s">
        <v>1582</v>
      </c>
      <c r="B130" s="58" t="s">
        <v>1114</v>
      </c>
      <c r="C130" s="8" t="s">
        <v>71</v>
      </c>
      <c r="D130" s="21" t="s">
        <v>72</v>
      </c>
      <c r="E130" s="8" t="s">
        <v>116</v>
      </c>
      <c r="F130" s="8" t="s">
        <v>14</v>
      </c>
      <c r="G130" s="8"/>
      <c r="H130" s="55" t="s">
        <v>2904</v>
      </c>
      <c r="J130" s="8" t="s">
        <v>2771</v>
      </c>
      <c r="K130" s="21" t="s">
        <v>2189</v>
      </c>
      <c r="L130" s="47" t="s">
        <v>2211</v>
      </c>
      <c r="M130" s="8" t="s">
        <v>2190</v>
      </c>
      <c r="N130" s="9" t="s">
        <v>2260</v>
      </c>
      <c r="O130" s="8" t="s">
        <v>75</v>
      </c>
    </row>
    <row r="131" customFormat="1" spans="1:13">
      <c r="A131" s="8" t="s">
        <v>1585</v>
      </c>
      <c r="B131" s="61" t="s">
        <v>1123</v>
      </c>
      <c r="C131" s="8" t="s">
        <v>71</v>
      </c>
      <c r="D131" s="21" t="s">
        <v>72</v>
      </c>
      <c r="E131" s="8" t="s">
        <v>2767</v>
      </c>
      <c r="F131" s="8" t="s">
        <v>14</v>
      </c>
      <c r="G131" s="8"/>
      <c r="H131" s="55" t="s">
        <v>2904</v>
      </c>
      <c r="J131" s="8" t="s">
        <v>2771</v>
      </c>
      <c r="K131" s="8" t="s">
        <v>2191</v>
      </c>
      <c r="L131" s="8" t="s">
        <v>2248</v>
      </c>
      <c r="M131" s="8" t="s">
        <v>75</v>
      </c>
    </row>
    <row r="132" customFormat="1" spans="1:13">
      <c r="A132" s="8" t="s">
        <v>1588</v>
      </c>
      <c r="B132" s="61" t="s">
        <v>2884</v>
      </c>
      <c r="C132" s="8" t="s">
        <v>71</v>
      </c>
      <c r="D132" s="21" t="s">
        <v>72</v>
      </c>
      <c r="E132" s="8" t="s">
        <v>2767</v>
      </c>
      <c r="F132" s="8" t="s">
        <v>14</v>
      </c>
      <c r="G132" s="8"/>
      <c r="H132" s="55" t="s">
        <v>2904</v>
      </c>
      <c r="J132" s="8" t="s">
        <v>2771</v>
      </c>
      <c r="K132" s="8" t="s">
        <v>2191</v>
      </c>
      <c r="L132" s="8" t="s">
        <v>1333</v>
      </c>
      <c r="M132" s="8" t="s">
        <v>75</v>
      </c>
    </row>
    <row r="133" customFormat="1" spans="1:14">
      <c r="A133" s="8" t="s">
        <v>1591</v>
      </c>
      <c r="B133" s="61" t="s">
        <v>2229</v>
      </c>
      <c r="C133" s="8" t="s">
        <v>71</v>
      </c>
      <c r="D133" s="21" t="s">
        <v>72</v>
      </c>
      <c r="E133" s="8" t="s">
        <v>2767</v>
      </c>
      <c r="F133" s="8" t="s">
        <v>14</v>
      </c>
      <c r="G133" s="8"/>
      <c r="H133" s="55" t="s">
        <v>2904</v>
      </c>
      <c r="J133" s="8" t="s">
        <v>2771</v>
      </c>
      <c r="K133" s="8" t="s">
        <v>2191</v>
      </c>
      <c r="L133" s="8" t="s">
        <v>2250</v>
      </c>
      <c r="M133" s="8" t="s">
        <v>2251</v>
      </c>
      <c r="N133" s="8" t="s">
        <v>75</v>
      </c>
    </row>
    <row r="134" customFormat="1" spans="1:13">
      <c r="A134" s="8" t="s">
        <v>1594</v>
      </c>
      <c r="B134" s="62" t="s">
        <v>112</v>
      </c>
      <c r="C134" s="8" t="s">
        <v>71</v>
      </c>
      <c r="D134" s="21" t="s">
        <v>72</v>
      </c>
      <c r="E134" s="8" t="s">
        <v>2767</v>
      </c>
      <c r="F134" s="8" t="s">
        <v>14</v>
      </c>
      <c r="G134" s="8"/>
      <c r="H134" s="55" t="s">
        <v>2904</v>
      </c>
      <c r="J134" s="8" t="s">
        <v>2771</v>
      </c>
      <c r="K134" s="60" t="s">
        <v>2191</v>
      </c>
      <c r="L134" s="8" t="s">
        <v>2254</v>
      </c>
      <c r="M134" s="8" t="s">
        <v>75</v>
      </c>
    </row>
    <row r="135" customFormat="1" spans="1:13">
      <c r="A135" s="8" t="s">
        <v>1597</v>
      </c>
      <c r="B135" s="62" t="s">
        <v>502</v>
      </c>
      <c r="C135" s="8" t="s">
        <v>71</v>
      </c>
      <c r="D135" s="21" t="s">
        <v>72</v>
      </c>
      <c r="E135" s="8" t="s">
        <v>2767</v>
      </c>
      <c r="F135" s="8" t="s">
        <v>14</v>
      </c>
      <c r="G135" s="8"/>
      <c r="H135" s="55" t="s">
        <v>2904</v>
      </c>
      <c r="J135" s="8" t="s">
        <v>2771</v>
      </c>
      <c r="K135" s="60" t="s">
        <v>2191</v>
      </c>
      <c r="L135" s="8" t="s">
        <v>2255</v>
      </c>
      <c r="M135" s="8" t="s">
        <v>75</v>
      </c>
    </row>
    <row r="136" customFormat="1" spans="1:13">
      <c r="A136" s="8" t="s">
        <v>1600</v>
      </c>
      <c r="B136" s="62" t="s">
        <v>505</v>
      </c>
      <c r="C136" s="8" t="s">
        <v>71</v>
      </c>
      <c r="D136" s="21" t="s">
        <v>72</v>
      </c>
      <c r="E136" s="8" t="s">
        <v>2767</v>
      </c>
      <c r="F136" s="8" t="s">
        <v>14</v>
      </c>
      <c r="G136" s="8"/>
      <c r="H136" s="55" t="s">
        <v>2904</v>
      </c>
      <c r="J136" s="8" t="s">
        <v>2771</v>
      </c>
      <c r="K136" s="60" t="s">
        <v>2191</v>
      </c>
      <c r="L136" s="8" t="s">
        <v>2256</v>
      </c>
      <c r="M136" s="8" t="s">
        <v>75</v>
      </c>
    </row>
    <row r="137" customFormat="1" spans="1:13">
      <c r="A137" s="8" t="s">
        <v>1603</v>
      </c>
      <c r="B137" s="62" t="s">
        <v>508</v>
      </c>
      <c r="C137" s="8" t="s">
        <v>71</v>
      </c>
      <c r="D137" s="21" t="s">
        <v>72</v>
      </c>
      <c r="E137" s="8" t="s">
        <v>2767</v>
      </c>
      <c r="F137" s="8" t="s">
        <v>14</v>
      </c>
      <c r="G137" s="8"/>
      <c r="H137" s="55" t="s">
        <v>2904</v>
      </c>
      <c r="J137" s="8" t="s">
        <v>2771</v>
      </c>
      <c r="K137" s="60" t="s">
        <v>2191</v>
      </c>
      <c r="L137" s="8" t="s">
        <v>2257</v>
      </c>
      <c r="M137" s="8" t="s">
        <v>75</v>
      </c>
    </row>
    <row r="138" customFormat="1" spans="1:16">
      <c r="A138" s="8" t="s">
        <v>1606</v>
      </c>
      <c r="B138" s="62" t="s">
        <v>1146</v>
      </c>
      <c r="C138" s="8" t="s">
        <v>71</v>
      </c>
      <c r="D138" s="21" t="s">
        <v>72</v>
      </c>
      <c r="E138" s="8" t="s">
        <v>2767</v>
      </c>
      <c r="F138" s="8" t="s">
        <v>14</v>
      </c>
      <c r="G138" s="8"/>
      <c r="H138" s="55" t="s">
        <v>2904</v>
      </c>
      <c r="J138" s="8" t="s">
        <v>2771</v>
      </c>
      <c r="K138" s="60" t="s">
        <v>2191</v>
      </c>
      <c r="L138" s="8" t="s">
        <v>2250</v>
      </c>
      <c r="M138" s="8" t="s">
        <v>75</v>
      </c>
      <c r="N138" s="8" t="s">
        <v>2771</v>
      </c>
      <c r="O138" s="9" t="s">
        <v>2258</v>
      </c>
      <c r="P138" s="8" t="s">
        <v>75</v>
      </c>
    </row>
    <row r="139" customFormat="1" spans="1:16">
      <c r="A139" s="8" t="s">
        <v>1609</v>
      </c>
      <c r="B139" s="62" t="s">
        <v>1149</v>
      </c>
      <c r="C139" s="8" t="s">
        <v>71</v>
      </c>
      <c r="D139" s="21" t="s">
        <v>72</v>
      </c>
      <c r="E139" s="8" t="s">
        <v>2767</v>
      </c>
      <c r="F139" s="8" t="s">
        <v>14</v>
      </c>
      <c r="G139" s="8"/>
      <c r="H139" s="55" t="s">
        <v>2904</v>
      </c>
      <c r="J139" s="8" t="s">
        <v>2771</v>
      </c>
      <c r="K139" s="60" t="s">
        <v>2191</v>
      </c>
      <c r="L139" s="8" t="s">
        <v>2254</v>
      </c>
      <c r="M139" s="8" t="s">
        <v>75</v>
      </c>
      <c r="N139" s="8" t="s">
        <v>2771</v>
      </c>
      <c r="O139" s="9" t="s">
        <v>2259</v>
      </c>
      <c r="P139" s="8" t="s">
        <v>75</v>
      </c>
    </row>
    <row r="140" customFormat="1" spans="1:13">
      <c r="A140" s="8" t="s">
        <v>2905</v>
      </c>
      <c r="B140" s="46" t="s">
        <v>1047</v>
      </c>
      <c r="C140" s="8" t="s">
        <v>71</v>
      </c>
      <c r="D140" s="21" t="s">
        <v>72</v>
      </c>
      <c r="E140" s="8" t="s">
        <v>116</v>
      </c>
      <c r="F140" s="8" t="s">
        <v>14</v>
      </c>
      <c r="G140" s="8"/>
      <c r="H140" s="55" t="s">
        <v>19</v>
      </c>
      <c r="I140" s="51" t="s">
        <v>141</v>
      </c>
      <c r="J140" s="8" t="s">
        <v>2771</v>
      </c>
      <c r="K140" s="50" t="s">
        <v>1296</v>
      </c>
      <c r="L140" s="50" t="s">
        <v>2198</v>
      </c>
      <c r="M140" s="8" t="s">
        <v>75</v>
      </c>
    </row>
    <row r="141" customFormat="1" spans="1:12">
      <c r="A141" s="8" t="s">
        <v>1612</v>
      </c>
      <c r="B141" s="63" t="s">
        <v>2047</v>
      </c>
      <c r="C141" s="8" t="s">
        <v>71</v>
      </c>
      <c r="D141" s="21" t="s">
        <v>72</v>
      </c>
      <c r="E141" s="8" t="s">
        <v>2772</v>
      </c>
      <c r="F141" s="8" t="s">
        <v>14</v>
      </c>
      <c r="G141" s="8"/>
      <c r="H141" s="64" t="s">
        <v>20</v>
      </c>
      <c r="J141" s="8" t="s">
        <v>2906</v>
      </c>
      <c r="K141" s="8" t="s">
        <v>2907</v>
      </c>
      <c r="L141" s="8" t="s">
        <v>75</v>
      </c>
    </row>
    <row r="142" customFormat="1" spans="1:12">
      <c r="A142" s="8" t="s">
        <v>1615</v>
      </c>
      <c r="B142" s="63" t="s">
        <v>2060</v>
      </c>
      <c r="C142" s="8" t="s">
        <v>71</v>
      </c>
      <c r="D142" s="21" t="s">
        <v>72</v>
      </c>
      <c r="E142" s="8" t="s">
        <v>2772</v>
      </c>
      <c r="F142" s="8" t="s">
        <v>14</v>
      </c>
      <c r="G142" s="8"/>
      <c r="H142" s="64" t="s">
        <v>20</v>
      </c>
      <c r="J142" s="8" t="s">
        <v>2906</v>
      </c>
      <c r="K142" s="8" t="s">
        <v>2908</v>
      </c>
      <c r="L142" s="8" t="s">
        <v>75</v>
      </c>
    </row>
    <row r="143" customFormat="1" spans="1:13">
      <c r="A143" s="8" t="s">
        <v>1618</v>
      </c>
      <c r="B143" s="63" t="s">
        <v>2063</v>
      </c>
      <c r="C143" s="8" t="s">
        <v>71</v>
      </c>
      <c r="D143" s="21" t="s">
        <v>72</v>
      </c>
      <c r="E143" s="8" t="s">
        <v>2772</v>
      </c>
      <c r="F143" s="8" t="s">
        <v>14</v>
      </c>
      <c r="G143" s="8"/>
      <c r="H143" s="64" t="s">
        <v>20</v>
      </c>
      <c r="J143" s="8" t="s">
        <v>2906</v>
      </c>
      <c r="K143" s="8" t="s">
        <v>2908</v>
      </c>
      <c r="L143" s="8" t="s">
        <v>2909</v>
      </c>
      <c r="M143" s="8" t="s">
        <v>75</v>
      </c>
    </row>
    <row r="144" customFormat="1" spans="1:12">
      <c r="A144" s="8" t="s">
        <v>1621</v>
      </c>
      <c r="B144" s="63" t="s">
        <v>2776</v>
      </c>
      <c r="C144" s="8" t="s">
        <v>71</v>
      </c>
      <c r="D144" s="21" t="s">
        <v>72</v>
      </c>
      <c r="E144" s="8" t="s">
        <v>2777</v>
      </c>
      <c r="F144" s="8" t="s">
        <v>14</v>
      </c>
      <c r="G144" s="8"/>
      <c r="H144" s="64" t="s">
        <v>20</v>
      </c>
      <c r="J144" s="8" t="s">
        <v>2906</v>
      </c>
      <c r="K144" s="8" t="s">
        <v>2910</v>
      </c>
      <c r="L144" s="8" t="s">
        <v>75</v>
      </c>
    </row>
    <row r="145" customFormat="1" spans="1:12">
      <c r="A145" s="8" t="s">
        <v>1624</v>
      </c>
      <c r="B145" s="63" t="s">
        <v>2779</v>
      </c>
      <c r="C145" s="8" t="s">
        <v>71</v>
      </c>
      <c r="D145" s="21" t="s">
        <v>72</v>
      </c>
      <c r="E145" s="8" t="s">
        <v>2777</v>
      </c>
      <c r="F145" s="8" t="s">
        <v>14</v>
      </c>
      <c r="G145" s="8"/>
      <c r="H145" s="64" t="s">
        <v>20</v>
      </c>
      <c r="J145" s="8" t="s">
        <v>2906</v>
      </c>
      <c r="K145" s="8" t="s">
        <v>2911</v>
      </c>
      <c r="L145" s="8" t="s">
        <v>75</v>
      </c>
    </row>
    <row r="146" customFormat="1" spans="1:13">
      <c r="A146" s="8" t="s">
        <v>1627</v>
      </c>
      <c r="B146" s="63" t="s">
        <v>2781</v>
      </c>
      <c r="C146" s="8" t="s">
        <v>71</v>
      </c>
      <c r="D146" s="21" t="s">
        <v>72</v>
      </c>
      <c r="E146" s="8" t="s">
        <v>2777</v>
      </c>
      <c r="F146" s="8" t="s">
        <v>14</v>
      </c>
      <c r="G146" s="8"/>
      <c r="H146" s="64" t="s">
        <v>20</v>
      </c>
      <c r="J146" s="8" t="s">
        <v>2906</v>
      </c>
      <c r="K146" s="21" t="s">
        <v>2907</v>
      </c>
      <c r="L146" s="8" t="s">
        <v>2912</v>
      </c>
      <c r="M146" s="8" t="s">
        <v>75</v>
      </c>
    </row>
    <row r="147" customFormat="1" spans="1:13">
      <c r="A147" s="8" t="s">
        <v>1630</v>
      </c>
      <c r="B147" s="63" t="s">
        <v>2783</v>
      </c>
      <c r="C147" s="8" t="s">
        <v>71</v>
      </c>
      <c r="D147" s="21" t="s">
        <v>72</v>
      </c>
      <c r="E147" s="8" t="s">
        <v>2777</v>
      </c>
      <c r="F147" s="8" t="s">
        <v>14</v>
      </c>
      <c r="G147" s="8"/>
      <c r="H147" s="64" t="s">
        <v>20</v>
      </c>
      <c r="J147" s="8" t="s">
        <v>2906</v>
      </c>
      <c r="K147" s="21" t="s">
        <v>2907</v>
      </c>
      <c r="L147" s="8" t="s">
        <v>2913</v>
      </c>
      <c r="M147" s="8" t="s">
        <v>75</v>
      </c>
    </row>
    <row r="148" customFormat="1" spans="1:13">
      <c r="A148" s="8" t="s">
        <v>1633</v>
      </c>
      <c r="B148" s="63" t="s">
        <v>2785</v>
      </c>
      <c r="C148" s="8" t="s">
        <v>71</v>
      </c>
      <c r="D148" s="21" t="s">
        <v>72</v>
      </c>
      <c r="E148" s="8" t="s">
        <v>2777</v>
      </c>
      <c r="F148" s="8" t="s">
        <v>14</v>
      </c>
      <c r="G148" s="8"/>
      <c r="H148" s="64" t="s">
        <v>20</v>
      </c>
      <c r="J148" s="8" t="s">
        <v>2906</v>
      </c>
      <c r="K148" s="8" t="s">
        <v>2908</v>
      </c>
      <c r="L148" s="8" t="s">
        <v>2914</v>
      </c>
      <c r="M148" s="8" t="s">
        <v>75</v>
      </c>
    </row>
    <row r="149" customFormat="1" spans="1:13">
      <c r="A149" s="8" t="s">
        <v>1636</v>
      </c>
      <c r="B149" s="63" t="s">
        <v>2787</v>
      </c>
      <c r="C149" s="8" t="s">
        <v>71</v>
      </c>
      <c r="D149" s="21" t="s">
        <v>72</v>
      </c>
      <c r="E149" s="8" t="s">
        <v>2777</v>
      </c>
      <c r="F149" s="8" t="s">
        <v>14</v>
      </c>
      <c r="G149" s="8"/>
      <c r="H149" s="64" t="s">
        <v>20</v>
      </c>
      <c r="J149" s="8" t="s">
        <v>2906</v>
      </c>
      <c r="K149" s="21" t="s">
        <v>2907</v>
      </c>
      <c r="L149" s="8" t="s">
        <v>2915</v>
      </c>
      <c r="M149" s="8" t="s">
        <v>75</v>
      </c>
    </row>
    <row r="150" customFormat="1" spans="1:12">
      <c r="A150" s="8" t="s">
        <v>1639</v>
      </c>
      <c r="B150" s="63" t="s">
        <v>887</v>
      </c>
      <c r="C150" s="8" t="s">
        <v>71</v>
      </c>
      <c r="D150" s="21" t="s">
        <v>72</v>
      </c>
      <c r="E150" s="8" t="s">
        <v>2777</v>
      </c>
      <c r="F150" s="8" t="s">
        <v>14</v>
      </c>
      <c r="G150" s="8"/>
      <c r="H150" s="64" t="s">
        <v>20</v>
      </c>
      <c r="J150" s="8" t="s">
        <v>2906</v>
      </c>
      <c r="K150" s="8" t="s">
        <v>2916</v>
      </c>
      <c r="L150" s="8" t="s">
        <v>75</v>
      </c>
    </row>
    <row r="151" customFormat="1" spans="1:12">
      <c r="A151" s="8" t="s">
        <v>1642</v>
      </c>
      <c r="B151" s="63" t="s">
        <v>890</v>
      </c>
      <c r="C151" s="8" t="s">
        <v>71</v>
      </c>
      <c r="D151" s="21" t="s">
        <v>72</v>
      </c>
      <c r="E151" s="8" t="s">
        <v>2777</v>
      </c>
      <c r="F151" s="8" t="s">
        <v>14</v>
      </c>
      <c r="G151" s="8"/>
      <c r="H151" s="64" t="s">
        <v>20</v>
      </c>
      <c r="J151" s="8" t="s">
        <v>2906</v>
      </c>
      <c r="K151" s="8" t="s">
        <v>2917</v>
      </c>
      <c r="L151" s="8" t="s">
        <v>75</v>
      </c>
    </row>
    <row r="152" customFormat="1" spans="1:12">
      <c r="A152" s="8" t="s">
        <v>1645</v>
      </c>
      <c r="B152" s="63" t="s">
        <v>893</v>
      </c>
      <c r="C152" s="8" t="s">
        <v>71</v>
      </c>
      <c r="D152" s="21" t="s">
        <v>72</v>
      </c>
      <c r="E152" s="8" t="s">
        <v>2772</v>
      </c>
      <c r="F152" s="8" t="s">
        <v>14</v>
      </c>
      <c r="G152" s="8"/>
      <c r="H152" s="64" t="s">
        <v>20</v>
      </c>
      <c r="J152" s="8" t="s">
        <v>2906</v>
      </c>
      <c r="K152" s="8" t="s">
        <v>2918</v>
      </c>
      <c r="L152" s="8" t="s">
        <v>75</v>
      </c>
    </row>
    <row r="153" customFormat="1" spans="1:12">
      <c r="A153" s="8" t="s">
        <v>1648</v>
      </c>
      <c r="B153" s="63" t="s">
        <v>896</v>
      </c>
      <c r="C153" s="8" t="s">
        <v>81</v>
      </c>
      <c r="D153" s="21" t="s">
        <v>72</v>
      </c>
      <c r="E153" s="8" t="s">
        <v>2772</v>
      </c>
      <c r="F153" s="8" t="s">
        <v>14</v>
      </c>
      <c r="G153" s="8"/>
      <c r="H153" s="64" t="s">
        <v>20</v>
      </c>
      <c r="J153" s="8" t="s">
        <v>2906</v>
      </c>
      <c r="K153" s="8" t="s">
        <v>2919</v>
      </c>
      <c r="L153" s="8" t="s">
        <v>75</v>
      </c>
    </row>
    <row r="154" customFormat="1" spans="1:12">
      <c r="A154" s="8" t="s">
        <v>1651</v>
      </c>
      <c r="B154" s="63" t="s">
        <v>899</v>
      </c>
      <c r="C154" s="8" t="s">
        <v>71</v>
      </c>
      <c r="D154" s="21" t="s">
        <v>72</v>
      </c>
      <c r="E154" s="8" t="s">
        <v>2772</v>
      </c>
      <c r="F154" s="8" t="s">
        <v>14</v>
      </c>
      <c r="G154" s="8"/>
      <c r="H154" s="64" t="s">
        <v>20</v>
      </c>
      <c r="J154" s="8" t="s">
        <v>2906</v>
      </c>
      <c r="K154" s="8" t="s">
        <v>2920</v>
      </c>
      <c r="L154" s="8" t="s">
        <v>75</v>
      </c>
    </row>
    <row r="155" customFormat="1" spans="1:12">
      <c r="A155" s="8" t="s">
        <v>1654</v>
      </c>
      <c r="B155" s="63" t="s">
        <v>902</v>
      </c>
      <c r="C155" s="8" t="s">
        <v>71</v>
      </c>
      <c r="D155" s="21" t="s">
        <v>72</v>
      </c>
      <c r="E155" s="8" t="s">
        <v>2772</v>
      </c>
      <c r="F155" s="8" t="s">
        <v>14</v>
      </c>
      <c r="G155" s="8"/>
      <c r="H155" s="64" t="s">
        <v>20</v>
      </c>
      <c r="J155" s="8" t="s">
        <v>2906</v>
      </c>
      <c r="K155" s="8" t="s">
        <v>2921</v>
      </c>
      <c r="L155" s="8" t="s">
        <v>75</v>
      </c>
    </row>
    <row r="156" customFormat="1" spans="1:12">
      <c r="A156" s="8" t="s">
        <v>1657</v>
      </c>
      <c r="B156" s="63" t="s">
        <v>905</v>
      </c>
      <c r="C156" s="8" t="s">
        <v>71</v>
      </c>
      <c r="D156" s="21" t="s">
        <v>72</v>
      </c>
      <c r="E156" s="8" t="s">
        <v>2772</v>
      </c>
      <c r="F156" s="8" t="s">
        <v>14</v>
      </c>
      <c r="G156" s="8"/>
      <c r="H156" s="64" t="s">
        <v>20</v>
      </c>
      <c r="J156" s="8" t="s">
        <v>2906</v>
      </c>
      <c r="K156" s="8" t="s">
        <v>2922</v>
      </c>
      <c r="L156" s="8" t="s">
        <v>75</v>
      </c>
    </row>
    <row r="157" customFormat="1" spans="1:12">
      <c r="A157" s="8" t="s">
        <v>1660</v>
      </c>
      <c r="B157" s="63" t="s">
        <v>908</v>
      </c>
      <c r="C157" s="8" t="s">
        <v>71</v>
      </c>
      <c r="D157" s="21" t="s">
        <v>72</v>
      </c>
      <c r="E157" s="8" t="s">
        <v>2772</v>
      </c>
      <c r="F157" s="8" t="s">
        <v>14</v>
      </c>
      <c r="G157" s="8"/>
      <c r="H157" s="64" t="s">
        <v>20</v>
      </c>
      <c r="J157" s="8" t="s">
        <v>2906</v>
      </c>
      <c r="K157" s="8" t="s">
        <v>2923</v>
      </c>
      <c r="L157" s="8" t="s">
        <v>75</v>
      </c>
    </row>
    <row r="158" customFormat="1" spans="1:12">
      <c r="A158" s="8" t="s">
        <v>1663</v>
      </c>
      <c r="B158" s="63" t="s">
        <v>911</v>
      </c>
      <c r="C158" s="8" t="s">
        <v>81</v>
      </c>
      <c r="D158" s="21" t="s">
        <v>72</v>
      </c>
      <c r="E158" s="8" t="s">
        <v>2772</v>
      </c>
      <c r="F158" s="8" t="s">
        <v>14</v>
      </c>
      <c r="G158" s="8"/>
      <c r="H158" s="64" t="s">
        <v>20</v>
      </c>
      <c r="J158" s="8" t="s">
        <v>2906</v>
      </c>
      <c r="K158" s="8" t="s">
        <v>2924</v>
      </c>
      <c r="L158" s="8" t="s">
        <v>75</v>
      </c>
    </row>
    <row r="159" customFormat="1" spans="1:12">
      <c r="A159" s="8" t="s">
        <v>1666</v>
      </c>
      <c r="B159" s="63" t="s">
        <v>2925</v>
      </c>
      <c r="C159" s="8" t="s">
        <v>71</v>
      </c>
      <c r="D159" s="21" t="s">
        <v>72</v>
      </c>
      <c r="E159" s="8" t="s">
        <v>2772</v>
      </c>
      <c r="F159" s="8" t="s">
        <v>14</v>
      </c>
      <c r="G159" s="8"/>
      <c r="H159" s="64" t="s">
        <v>20</v>
      </c>
      <c r="J159" s="8" t="s">
        <v>2906</v>
      </c>
      <c r="K159" s="8" t="s">
        <v>2926</v>
      </c>
      <c r="L159" s="8" t="s">
        <v>75</v>
      </c>
    </row>
    <row r="160" customFormat="1" spans="1:13">
      <c r="A160" s="8" t="s">
        <v>1669</v>
      </c>
      <c r="B160" s="63" t="s">
        <v>2927</v>
      </c>
      <c r="C160" s="8" t="s">
        <v>71</v>
      </c>
      <c r="D160" s="21" t="s">
        <v>72</v>
      </c>
      <c r="E160" s="8" t="s">
        <v>2772</v>
      </c>
      <c r="F160" s="8" t="s">
        <v>14</v>
      </c>
      <c r="G160" s="8"/>
      <c r="H160" s="64" t="s">
        <v>20</v>
      </c>
      <c r="J160" s="8" t="s">
        <v>2906</v>
      </c>
      <c r="K160" s="21" t="s">
        <v>2907</v>
      </c>
      <c r="L160" s="8" t="s">
        <v>2928</v>
      </c>
      <c r="M160" s="8" t="s">
        <v>75</v>
      </c>
    </row>
    <row r="161" customFormat="1" spans="1:13">
      <c r="A161" s="8" t="s">
        <v>1672</v>
      </c>
      <c r="B161" s="63" t="s">
        <v>2101</v>
      </c>
      <c r="C161" s="8" t="s">
        <v>71</v>
      </c>
      <c r="D161" s="21" t="s">
        <v>72</v>
      </c>
      <c r="E161" s="8" t="s">
        <v>2772</v>
      </c>
      <c r="F161" s="8" t="s">
        <v>14</v>
      </c>
      <c r="G161" s="8"/>
      <c r="H161" s="64" t="s">
        <v>20</v>
      </c>
      <c r="J161" s="8" t="s">
        <v>2906</v>
      </c>
      <c r="K161" s="21" t="s">
        <v>2907</v>
      </c>
      <c r="L161" s="8" t="s">
        <v>2929</v>
      </c>
      <c r="M161" s="8" t="s">
        <v>75</v>
      </c>
    </row>
    <row r="162" customFormat="1" spans="1:14">
      <c r="A162" s="8" t="s">
        <v>1675</v>
      </c>
      <c r="B162" s="63" t="s">
        <v>2102</v>
      </c>
      <c r="C162" s="8" t="s">
        <v>71</v>
      </c>
      <c r="D162" s="21" t="s">
        <v>72</v>
      </c>
      <c r="E162" s="8" t="s">
        <v>2777</v>
      </c>
      <c r="F162" s="8" t="s">
        <v>14</v>
      </c>
      <c r="G162" s="8"/>
      <c r="H162" s="64" t="s">
        <v>20</v>
      </c>
      <c r="J162" s="8" t="s">
        <v>2906</v>
      </c>
      <c r="K162" s="21" t="s">
        <v>2907</v>
      </c>
      <c r="L162" s="8" t="s">
        <v>2929</v>
      </c>
      <c r="M162" s="8" t="s">
        <v>2930</v>
      </c>
      <c r="N162" s="8" t="s">
        <v>75</v>
      </c>
    </row>
    <row r="163" customFormat="1" spans="1:12">
      <c r="A163" s="8" t="s">
        <v>1678</v>
      </c>
      <c r="B163" s="63" t="s">
        <v>914</v>
      </c>
      <c r="C163" s="8" t="s">
        <v>71</v>
      </c>
      <c r="D163" s="21" t="s">
        <v>72</v>
      </c>
      <c r="E163" s="8" t="s">
        <v>2777</v>
      </c>
      <c r="F163" s="8" t="s">
        <v>14</v>
      </c>
      <c r="G163" s="8"/>
      <c r="H163" s="64" t="s">
        <v>20</v>
      </c>
      <c r="J163" s="8" t="s">
        <v>2906</v>
      </c>
      <c r="K163" s="8" t="s">
        <v>2931</v>
      </c>
      <c r="L163" s="8" t="s">
        <v>75</v>
      </c>
    </row>
    <row r="164" customFormat="1" spans="1:13">
      <c r="A164" s="8" t="s">
        <v>1681</v>
      </c>
      <c r="B164" s="63" t="s">
        <v>917</v>
      </c>
      <c r="C164" s="8" t="s">
        <v>71</v>
      </c>
      <c r="D164" s="21" t="s">
        <v>72</v>
      </c>
      <c r="E164" s="8" t="s">
        <v>2772</v>
      </c>
      <c r="F164" s="8" t="s">
        <v>14</v>
      </c>
      <c r="G164" s="8"/>
      <c r="H164" s="64" t="s">
        <v>20</v>
      </c>
      <c r="J164" s="8" t="s">
        <v>2906</v>
      </c>
      <c r="K164" s="21" t="s">
        <v>2907</v>
      </c>
      <c r="L164" s="8" t="s">
        <v>2932</v>
      </c>
      <c r="M164" s="8" t="s">
        <v>75</v>
      </c>
    </row>
    <row r="165" customFormat="1" spans="1:12">
      <c r="A165" s="8" t="s">
        <v>1684</v>
      </c>
      <c r="B165" s="63" t="s">
        <v>920</v>
      </c>
      <c r="C165" s="8" t="s">
        <v>71</v>
      </c>
      <c r="D165" s="21" t="s">
        <v>72</v>
      </c>
      <c r="E165" s="8" t="s">
        <v>2777</v>
      </c>
      <c r="F165" s="8" t="s">
        <v>14</v>
      </c>
      <c r="G165" s="8"/>
      <c r="H165" s="64" t="s">
        <v>20</v>
      </c>
      <c r="J165" s="8" t="s">
        <v>2906</v>
      </c>
      <c r="K165" s="8" t="s">
        <v>2933</v>
      </c>
      <c r="L165" s="8" t="s">
        <v>75</v>
      </c>
    </row>
    <row r="166" customFormat="1" spans="1:13">
      <c r="A166" s="8" t="s">
        <v>1687</v>
      </c>
      <c r="B166" s="63" t="s">
        <v>923</v>
      </c>
      <c r="C166" s="8" t="s">
        <v>71</v>
      </c>
      <c r="D166" s="21" t="s">
        <v>72</v>
      </c>
      <c r="E166" s="8" t="s">
        <v>2772</v>
      </c>
      <c r="F166" s="8" t="s">
        <v>14</v>
      </c>
      <c r="G166" s="8"/>
      <c r="H166" s="64" t="s">
        <v>20</v>
      </c>
      <c r="J166" s="8" t="s">
        <v>2906</v>
      </c>
      <c r="K166" s="21" t="s">
        <v>2907</v>
      </c>
      <c r="L166" s="8" t="s">
        <v>2934</v>
      </c>
      <c r="M166" s="8" t="s">
        <v>75</v>
      </c>
    </row>
    <row r="167" customFormat="1" spans="1:12">
      <c r="A167" s="8" t="s">
        <v>1690</v>
      </c>
      <c r="B167" s="63" t="s">
        <v>926</v>
      </c>
      <c r="C167" s="8" t="s">
        <v>71</v>
      </c>
      <c r="D167" s="21" t="s">
        <v>72</v>
      </c>
      <c r="E167" s="8" t="s">
        <v>2777</v>
      </c>
      <c r="F167" s="8" t="s">
        <v>14</v>
      </c>
      <c r="G167" s="8"/>
      <c r="H167" s="64" t="s">
        <v>20</v>
      </c>
      <c r="J167" s="8" t="s">
        <v>2906</v>
      </c>
      <c r="K167" s="8" t="s">
        <v>2935</v>
      </c>
      <c r="L167" s="8" t="s">
        <v>75</v>
      </c>
    </row>
    <row r="168" customFormat="1" spans="1:14">
      <c r="A168" s="8" t="s">
        <v>1693</v>
      </c>
      <c r="B168" s="63" t="s">
        <v>929</v>
      </c>
      <c r="C168" s="8" t="s">
        <v>71</v>
      </c>
      <c r="D168" s="21" t="s">
        <v>72</v>
      </c>
      <c r="E168" s="8" t="s">
        <v>2777</v>
      </c>
      <c r="F168" s="8" t="s">
        <v>14</v>
      </c>
      <c r="G168" s="8"/>
      <c r="H168" s="64" t="s">
        <v>20</v>
      </c>
      <c r="J168" s="8" t="s">
        <v>2906</v>
      </c>
      <c r="K168" s="21" t="s">
        <v>2936</v>
      </c>
      <c r="L168" s="47" t="s">
        <v>2937</v>
      </c>
      <c r="M168" s="8" t="s">
        <v>2938</v>
      </c>
      <c r="N168" s="8" t="s">
        <v>75</v>
      </c>
    </row>
    <row r="169" customFormat="1" spans="1:12">
      <c r="A169" s="8" t="s">
        <v>1696</v>
      </c>
      <c r="B169" s="63" t="s">
        <v>934</v>
      </c>
      <c r="C169" s="8" t="s">
        <v>81</v>
      </c>
      <c r="D169" s="21" t="s">
        <v>72</v>
      </c>
      <c r="E169" s="8" t="s">
        <v>2777</v>
      </c>
      <c r="F169" s="8" t="s">
        <v>14</v>
      </c>
      <c r="G169" s="8"/>
      <c r="H169" s="64" t="s">
        <v>20</v>
      </c>
      <c r="J169" s="8" t="s">
        <v>2906</v>
      </c>
      <c r="K169" s="21" t="s">
        <v>2939</v>
      </c>
      <c r="L169" s="8" t="s">
        <v>75</v>
      </c>
    </row>
    <row r="170" customFormat="1" spans="1:12">
      <c r="A170" s="8" t="s">
        <v>1699</v>
      </c>
      <c r="B170" s="63" t="s">
        <v>937</v>
      </c>
      <c r="C170" s="8" t="s">
        <v>71</v>
      </c>
      <c r="D170" s="21" t="s">
        <v>72</v>
      </c>
      <c r="E170" s="8" t="s">
        <v>2777</v>
      </c>
      <c r="F170" s="8" t="s">
        <v>14</v>
      </c>
      <c r="G170" s="8"/>
      <c r="H170" s="64" t="s">
        <v>20</v>
      </c>
      <c r="J170" s="8" t="s">
        <v>2906</v>
      </c>
      <c r="K170" s="21" t="s">
        <v>2940</v>
      </c>
      <c r="L170" s="8" t="s">
        <v>75</v>
      </c>
    </row>
    <row r="171" customFormat="1" spans="1:12">
      <c r="A171" s="8" t="s">
        <v>1702</v>
      </c>
      <c r="B171" s="63" t="s">
        <v>940</v>
      </c>
      <c r="C171" s="8" t="s">
        <v>71</v>
      </c>
      <c r="D171" s="21" t="s">
        <v>72</v>
      </c>
      <c r="E171" s="8" t="s">
        <v>2777</v>
      </c>
      <c r="F171" s="8" t="s">
        <v>14</v>
      </c>
      <c r="G171" s="8"/>
      <c r="H171" s="64" t="s">
        <v>20</v>
      </c>
      <c r="J171" s="8" t="s">
        <v>2906</v>
      </c>
      <c r="K171" s="21" t="s">
        <v>2941</v>
      </c>
      <c r="L171" s="8" t="s">
        <v>75</v>
      </c>
    </row>
    <row r="172" customFormat="1" spans="1:12">
      <c r="A172" s="8" t="s">
        <v>1706</v>
      </c>
      <c r="B172" s="65" t="s">
        <v>943</v>
      </c>
      <c r="C172" s="8" t="s">
        <v>81</v>
      </c>
      <c r="D172" s="21" t="s">
        <v>72</v>
      </c>
      <c r="E172" s="8" t="s">
        <v>2772</v>
      </c>
      <c r="F172" s="8" t="s">
        <v>14</v>
      </c>
      <c r="G172" s="8"/>
      <c r="H172" s="64" t="s">
        <v>20</v>
      </c>
      <c r="J172" s="8" t="s">
        <v>2906</v>
      </c>
      <c r="K172" s="21" t="s">
        <v>2942</v>
      </c>
      <c r="L172" s="8" t="s">
        <v>75</v>
      </c>
    </row>
    <row r="173" customFormat="1" spans="1:12">
      <c r="A173" s="8" t="s">
        <v>1709</v>
      </c>
      <c r="B173" s="63" t="s">
        <v>946</v>
      </c>
      <c r="C173" s="8" t="s">
        <v>71</v>
      </c>
      <c r="D173" s="21" t="s">
        <v>72</v>
      </c>
      <c r="E173" s="8" t="s">
        <v>2772</v>
      </c>
      <c r="F173" s="8" t="s">
        <v>14</v>
      </c>
      <c r="G173" s="8"/>
      <c r="H173" s="64" t="s">
        <v>20</v>
      </c>
      <c r="J173" s="8" t="s">
        <v>2906</v>
      </c>
      <c r="K173" s="8" t="s">
        <v>2943</v>
      </c>
      <c r="L173" s="8" t="s">
        <v>75</v>
      </c>
    </row>
    <row r="174" customFormat="1" spans="1:12">
      <c r="A174" s="8" t="s">
        <v>1712</v>
      </c>
      <c r="B174" s="63" t="s">
        <v>949</v>
      </c>
      <c r="C174" s="8" t="s">
        <v>71</v>
      </c>
      <c r="D174" s="21" t="s">
        <v>72</v>
      </c>
      <c r="E174" s="8" t="s">
        <v>2777</v>
      </c>
      <c r="F174" s="8" t="s">
        <v>14</v>
      </c>
      <c r="G174" s="8"/>
      <c r="H174" s="64" t="s">
        <v>20</v>
      </c>
      <c r="J174" s="8" t="s">
        <v>2906</v>
      </c>
      <c r="K174" s="8" t="s">
        <v>2944</v>
      </c>
      <c r="L174" s="8" t="s">
        <v>75</v>
      </c>
    </row>
    <row r="175" customFormat="1" spans="1:12">
      <c r="A175" s="8" t="s">
        <v>1715</v>
      </c>
      <c r="B175" s="66" t="s">
        <v>952</v>
      </c>
      <c r="C175" s="8" t="s">
        <v>71</v>
      </c>
      <c r="D175" s="21" t="s">
        <v>72</v>
      </c>
      <c r="E175" s="8" t="s">
        <v>2772</v>
      </c>
      <c r="F175" s="8" t="s">
        <v>14</v>
      </c>
      <c r="G175" s="8"/>
      <c r="H175" s="64" t="s">
        <v>20</v>
      </c>
      <c r="J175" s="8" t="s">
        <v>2906</v>
      </c>
      <c r="K175" s="21" t="s">
        <v>2945</v>
      </c>
      <c r="L175" s="8" t="s">
        <v>75</v>
      </c>
    </row>
    <row r="176" customFormat="1" spans="1:13">
      <c r="A176" s="8" t="s">
        <v>1718</v>
      </c>
      <c r="B176" s="66" t="s">
        <v>955</v>
      </c>
      <c r="C176" s="8" t="s">
        <v>71</v>
      </c>
      <c r="D176" s="21" t="s">
        <v>72</v>
      </c>
      <c r="E176" s="8" t="s">
        <v>2772</v>
      </c>
      <c r="F176" s="8" t="s">
        <v>14</v>
      </c>
      <c r="G176" s="8"/>
      <c r="H176" s="64" t="s">
        <v>20</v>
      </c>
      <c r="J176" s="8" t="s">
        <v>2906</v>
      </c>
      <c r="K176" s="21" t="s">
        <v>2908</v>
      </c>
      <c r="L176" s="8" t="s">
        <v>2946</v>
      </c>
      <c r="M176" s="8" t="s">
        <v>75</v>
      </c>
    </row>
    <row r="177" customFormat="1" spans="1:13">
      <c r="A177" s="8" t="s">
        <v>1721</v>
      </c>
      <c r="B177" s="66" t="s">
        <v>2119</v>
      </c>
      <c r="C177" s="8" t="s">
        <v>71</v>
      </c>
      <c r="D177" s="21" t="s">
        <v>72</v>
      </c>
      <c r="E177" s="8" t="s">
        <v>2772</v>
      </c>
      <c r="F177" s="8" t="s">
        <v>14</v>
      </c>
      <c r="G177" s="8"/>
      <c r="H177" s="64" t="s">
        <v>20</v>
      </c>
      <c r="J177" s="8" t="s">
        <v>2906</v>
      </c>
      <c r="K177" s="8" t="s">
        <v>2910</v>
      </c>
      <c r="L177" s="8" t="s">
        <v>2947</v>
      </c>
      <c r="M177" s="8" t="s">
        <v>75</v>
      </c>
    </row>
    <row r="178" customFormat="1" spans="1:12">
      <c r="A178" s="8" t="s">
        <v>1724</v>
      </c>
      <c r="B178" s="66" t="s">
        <v>958</v>
      </c>
      <c r="C178" s="8" t="s">
        <v>71</v>
      </c>
      <c r="D178" s="21" t="s">
        <v>72</v>
      </c>
      <c r="E178" s="8" t="s">
        <v>2777</v>
      </c>
      <c r="F178" s="8" t="s">
        <v>14</v>
      </c>
      <c r="G178" s="8"/>
      <c r="H178" s="64" t="s">
        <v>20</v>
      </c>
      <c r="J178" s="8" t="s">
        <v>2906</v>
      </c>
      <c r="K178" s="8" t="s">
        <v>2948</v>
      </c>
      <c r="L178" s="8" t="s">
        <v>75</v>
      </c>
    </row>
    <row r="179" customFormat="1" spans="1:12">
      <c r="A179" s="8" t="s">
        <v>1727</v>
      </c>
      <c r="B179" s="66" t="s">
        <v>960</v>
      </c>
      <c r="C179" s="8" t="s">
        <v>71</v>
      </c>
      <c r="D179" s="21" t="s">
        <v>72</v>
      </c>
      <c r="E179" s="8" t="s">
        <v>2772</v>
      </c>
      <c r="F179" s="8" t="s">
        <v>14</v>
      </c>
      <c r="G179" s="8"/>
      <c r="H179" s="64" t="s">
        <v>20</v>
      </c>
      <c r="J179" s="8" t="s">
        <v>2906</v>
      </c>
      <c r="K179" s="8" t="s">
        <v>2949</v>
      </c>
      <c r="L179" s="8" t="s">
        <v>75</v>
      </c>
    </row>
    <row r="180" customFormat="1" spans="1:12">
      <c r="A180" s="8" t="s">
        <v>1730</v>
      </c>
      <c r="B180" s="66" t="s">
        <v>962</v>
      </c>
      <c r="C180" s="8" t="s">
        <v>81</v>
      </c>
      <c r="D180" s="21" t="s">
        <v>72</v>
      </c>
      <c r="E180" s="8" t="s">
        <v>2772</v>
      </c>
      <c r="F180" s="8" t="s">
        <v>14</v>
      </c>
      <c r="G180" s="8"/>
      <c r="H180" s="64" t="s">
        <v>20</v>
      </c>
      <c r="J180" s="8" t="s">
        <v>2906</v>
      </c>
      <c r="K180" s="8" t="s">
        <v>2950</v>
      </c>
      <c r="L180" s="8" t="s">
        <v>75</v>
      </c>
    </row>
    <row r="181" customFormat="1" spans="1:13">
      <c r="A181" s="8" t="s">
        <v>1733</v>
      </c>
      <c r="B181" s="66" t="s">
        <v>964</v>
      </c>
      <c r="C181" s="8" t="s">
        <v>71</v>
      </c>
      <c r="D181" s="21" t="s">
        <v>72</v>
      </c>
      <c r="E181" s="8" t="s">
        <v>2772</v>
      </c>
      <c r="F181" s="8" t="s">
        <v>14</v>
      </c>
      <c r="G181" s="8"/>
      <c r="H181" s="64" t="s">
        <v>20</v>
      </c>
      <c r="J181" s="8" t="s">
        <v>2906</v>
      </c>
      <c r="K181" s="21" t="s">
        <v>2936</v>
      </c>
      <c r="L181" s="8" t="s">
        <v>2951</v>
      </c>
      <c r="M181" s="8" t="s">
        <v>75</v>
      </c>
    </row>
    <row r="182" customFormat="1" spans="1:13">
      <c r="A182" s="8" t="s">
        <v>1736</v>
      </c>
      <c r="B182" s="66" t="s">
        <v>967</v>
      </c>
      <c r="C182" s="21" t="s">
        <v>81</v>
      </c>
      <c r="D182" s="21" t="s">
        <v>72</v>
      </c>
      <c r="E182" s="8" t="s">
        <v>2777</v>
      </c>
      <c r="F182" s="8" t="s">
        <v>14</v>
      </c>
      <c r="G182" s="8"/>
      <c r="H182" s="64" t="s">
        <v>20</v>
      </c>
      <c r="J182" s="8" t="s">
        <v>2906</v>
      </c>
      <c r="K182" s="8" t="s">
        <v>2910</v>
      </c>
      <c r="L182" s="21" t="s">
        <v>2952</v>
      </c>
      <c r="M182" s="8" t="s">
        <v>75</v>
      </c>
    </row>
    <row r="183" customFormat="1" spans="1:14">
      <c r="A183" s="8" t="s">
        <v>1739</v>
      </c>
      <c r="B183" s="67" t="s">
        <v>970</v>
      </c>
      <c r="C183" s="8" t="s">
        <v>81</v>
      </c>
      <c r="D183" s="21" t="s">
        <v>72</v>
      </c>
      <c r="E183" s="8" t="s">
        <v>2772</v>
      </c>
      <c r="F183" s="8" t="s">
        <v>14</v>
      </c>
      <c r="G183" s="8"/>
      <c r="H183" s="64" t="s">
        <v>20</v>
      </c>
      <c r="J183" s="8" t="s">
        <v>2906</v>
      </c>
      <c r="K183" s="21" t="s">
        <v>2941</v>
      </c>
      <c r="L183" s="50" t="s">
        <v>2953</v>
      </c>
      <c r="M183" s="8" t="s">
        <v>75</v>
      </c>
      <c r="N183" s="21"/>
    </row>
    <row r="184" customFormat="1" spans="1:12">
      <c r="A184" s="8" t="s">
        <v>1744</v>
      </c>
      <c r="B184" s="66" t="s">
        <v>973</v>
      </c>
      <c r="C184" s="8" t="s">
        <v>81</v>
      </c>
      <c r="D184" s="21" t="s">
        <v>72</v>
      </c>
      <c r="E184" s="8" t="s">
        <v>2772</v>
      </c>
      <c r="F184" s="8" t="s">
        <v>14</v>
      </c>
      <c r="G184" s="8"/>
      <c r="H184" s="64" t="s">
        <v>20</v>
      </c>
      <c r="J184" s="8" t="s">
        <v>2906</v>
      </c>
      <c r="K184" s="8" t="s">
        <v>2954</v>
      </c>
      <c r="L184" s="8" t="s">
        <v>75</v>
      </c>
    </row>
    <row r="185" customFormat="1" spans="1:12">
      <c r="A185" s="8" t="s">
        <v>1746</v>
      </c>
      <c r="B185" s="66" t="s">
        <v>976</v>
      </c>
      <c r="C185" s="8" t="s">
        <v>81</v>
      </c>
      <c r="D185" s="21" t="s">
        <v>72</v>
      </c>
      <c r="E185" s="8" t="s">
        <v>2772</v>
      </c>
      <c r="F185" s="8" t="s">
        <v>14</v>
      </c>
      <c r="G185" s="8"/>
      <c r="H185" s="64" t="s">
        <v>20</v>
      </c>
      <c r="J185" s="8" t="s">
        <v>2906</v>
      </c>
      <c r="K185" s="8" t="s">
        <v>2955</v>
      </c>
      <c r="L185" s="8" t="s">
        <v>75</v>
      </c>
    </row>
    <row r="186" customFormat="1" spans="1:13">
      <c r="A186" s="8" t="s">
        <v>1751</v>
      </c>
      <c r="B186" s="66" t="s">
        <v>979</v>
      </c>
      <c r="C186" s="8" t="s">
        <v>81</v>
      </c>
      <c r="D186" s="21" t="s">
        <v>72</v>
      </c>
      <c r="E186" s="8" t="s">
        <v>2772</v>
      </c>
      <c r="F186" s="8" t="s">
        <v>14</v>
      </c>
      <c r="G186" s="8"/>
      <c r="H186" s="64" t="s">
        <v>20</v>
      </c>
      <c r="J186" s="8" t="s">
        <v>2906</v>
      </c>
      <c r="K186" s="21" t="s">
        <v>2907</v>
      </c>
      <c r="L186" s="8" t="s">
        <v>2956</v>
      </c>
      <c r="M186" s="8" t="s">
        <v>75</v>
      </c>
    </row>
    <row r="187" customFormat="1" spans="1:12">
      <c r="A187" s="8" t="s">
        <v>1755</v>
      </c>
      <c r="B187" s="66" t="s">
        <v>982</v>
      </c>
      <c r="C187" s="8" t="s">
        <v>81</v>
      </c>
      <c r="D187" s="21" t="s">
        <v>72</v>
      </c>
      <c r="E187" s="8" t="s">
        <v>2772</v>
      </c>
      <c r="F187" s="8" t="s">
        <v>14</v>
      </c>
      <c r="G187" s="8"/>
      <c r="H187" s="64" t="s">
        <v>20</v>
      </c>
      <c r="J187" s="8" t="s">
        <v>2906</v>
      </c>
      <c r="K187" s="8" t="s">
        <v>2957</v>
      </c>
      <c r="L187" s="8" t="s">
        <v>75</v>
      </c>
    </row>
    <row r="188" customFormat="1" spans="1:12">
      <c r="A188" s="8" t="s">
        <v>1758</v>
      </c>
      <c r="B188" s="66" t="s">
        <v>985</v>
      </c>
      <c r="C188" s="8" t="s">
        <v>81</v>
      </c>
      <c r="D188" s="21" t="s">
        <v>72</v>
      </c>
      <c r="E188" s="8" t="s">
        <v>2772</v>
      </c>
      <c r="F188" s="8" t="s">
        <v>14</v>
      </c>
      <c r="G188" s="8"/>
      <c r="H188" s="64" t="s">
        <v>20</v>
      </c>
      <c r="J188" s="8" t="s">
        <v>2906</v>
      </c>
      <c r="K188" s="8" t="s">
        <v>2958</v>
      </c>
      <c r="L188" s="8" t="s">
        <v>75</v>
      </c>
    </row>
    <row r="189" customFormat="1" spans="1:13">
      <c r="A189" s="8" t="s">
        <v>1761</v>
      </c>
      <c r="B189" s="66" t="s">
        <v>988</v>
      </c>
      <c r="C189" s="8" t="s">
        <v>81</v>
      </c>
      <c r="D189" s="21" t="s">
        <v>72</v>
      </c>
      <c r="E189" s="8" t="s">
        <v>2772</v>
      </c>
      <c r="F189" s="8" t="s">
        <v>14</v>
      </c>
      <c r="G189" s="8"/>
      <c r="H189" s="64" t="s">
        <v>20</v>
      </c>
      <c r="J189" s="8" t="s">
        <v>2906</v>
      </c>
      <c r="K189" s="21" t="s">
        <v>2907</v>
      </c>
      <c r="L189" s="8" t="s">
        <v>2959</v>
      </c>
      <c r="M189" s="8" t="s">
        <v>75</v>
      </c>
    </row>
    <row r="190" customFormat="1" spans="1:12">
      <c r="A190" s="8" t="s">
        <v>1764</v>
      </c>
      <c r="B190" s="67" t="s">
        <v>991</v>
      </c>
      <c r="C190" s="8" t="s">
        <v>81</v>
      </c>
      <c r="D190" s="21" t="s">
        <v>72</v>
      </c>
      <c r="E190" s="8" t="s">
        <v>2772</v>
      </c>
      <c r="F190" s="8" t="s">
        <v>14</v>
      </c>
      <c r="G190" s="8"/>
      <c r="H190" s="64" t="s">
        <v>20</v>
      </c>
      <c r="J190" s="8" t="s">
        <v>2906</v>
      </c>
      <c r="K190" s="8" t="s">
        <v>2960</v>
      </c>
      <c r="L190" s="8" t="s">
        <v>75</v>
      </c>
    </row>
    <row r="191" customFormat="1" spans="1:12">
      <c r="A191" s="8" t="s">
        <v>1767</v>
      </c>
      <c r="B191" s="67" t="s">
        <v>994</v>
      </c>
      <c r="C191" s="8" t="s">
        <v>81</v>
      </c>
      <c r="D191" s="21" t="s">
        <v>72</v>
      </c>
      <c r="E191" s="8" t="s">
        <v>2772</v>
      </c>
      <c r="F191" s="8" t="s">
        <v>14</v>
      </c>
      <c r="G191" s="8"/>
      <c r="H191" s="64" t="s">
        <v>20</v>
      </c>
      <c r="J191" s="8" t="s">
        <v>2906</v>
      </c>
      <c r="K191" s="8" t="s">
        <v>2961</v>
      </c>
      <c r="L191" s="8" t="s">
        <v>75</v>
      </c>
    </row>
    <row r="192" customFormat="1" spans="1:13">
      <c r="A192" s="8" t="s">
        <v>1770</v>
      </c>
      <c r="B192" s="67" t="s">
        <v>997</v>
      </c>
      <c r="C192" s="8" t="s">
        <v>81</v>
      </c>
      <c r="D192" s="21" t="s">
        <v>72</v>
      </c>
      <c r="E192" s="8" t="s">
        <v>2772</v>
      </c>
      <c r="F192" s="8" t="s">
        <v>14</v>
      </c>
      <c r="G192" s="8"/>
      <c r="H192" s="64" t="s">
        <v>20</v>
      </c>
      <c r="J192" s="8" t="s">
        <v>2906</v>
      </c>
      <c r="K192" s="21" t="s">
        <v>2907</v>
      </c>
      <c r="L192" s="8" t="s">
        <v>2962</v>
      </c>
      <c r="M192" s="8" t="s">
        <v>75</v>
      </c>
    </row>
    <row r="193" customFormat="1" spans="1:12">
      <c r="A193" s="8" t="s">
        <v>1773</v>
      </c>
      <c r="B193" s="67" t="s">
        <v>1000</v>
      </c>
      <c r="C193" s="8" t="s">
        <v>81</v>
      </c>
      <c r="D193" s="21" t="s">
        <v>72</v>
      </c>
      <c r="E193" s="8" t="s">
        <v>2772</v>
      </c>
      <c r="F193" s="8" t="s">
        <v>14</v>
      </c>
      <c r="G193" s="8"/>
      <c r="H193" s="64" t="s">
        <v>20</v>
      </c>
      <c r="J193" s="8" t="s">
        <v>2906</v>
      </c>
      <c r="K193" s="8" t="s">
        <v>2963</v>
      </c>
      <c r="L193" s="8" t="s">
        <v>75</v>
      </c>
    </row>
    <row r="194" customFormat="1" spans="1:12">
      <c r="A194" s="8" t="s">
        <v>1776</v>
      </c>
      <c r="B194" s="67" t="s">
        <v>1003</v>
      </c>
      <c r="C194" s="8" t="s">
        <v>81</v>
      </c>
      <c r="D194" s="21" t="s">
        <v>72</v>
      </c>
      <c r="E194" s="8" t="s">
        <v>2772</v>
      </c>
      <c r="F194" s="8" t="s">
        <v>14</v>
      </c>
      <c r="G194" s="8"/>
      <c r="H194" s="64" t="s">
        <v>20</v>
      </c>
      <c r="J194" s="8" t="s">
        <v>2906</v>
      </c>
      <c r="K194" s="8" t="s">
        <v>2964</v>
      </c>
      <c r="L194" s="8" t="s">
        <v>75</v>
      </c>
    </row>
    <row r="195" customFormat="1" spans="1:12">
      <c r="A195" s="8" t="s">
        <v>1779</v>
      </c>
      <c r="B195" s="67" t="s">
        <v>1006</v>
      </c>
      <c r="C195" s="8" t="s">
        <v>81</v>
      </c>
      <c r="D195" s="21" t="s">
        <v>72</v>
      </c>
      <c r="E195" s="8" t="s">
        <v>2772</v>
      </c>
      <c r="F195" s="8" t="s">
        <v>14</v>
      </c>
      <c r="G195" s="8"/>
      <c r="H195" s="64" t="s">
        <v>20</v>
      </c>
      <c r="J195" s="8" t="s">
        <v>2906</v>
      </c>
      <c r="K195" s="8" t="s">
        <v>2965</v>
      </c>
      <c r="L195" s="8" t="s">
        <v>75</v>
      </c>
    </row>
    <row r="196" customFormat="1" spans="1:12">
      <c r="A196" s="8" t="s">
        <v>1781</v>
      </c>
      <c r="B196" s="66" t="s">
        <v>254</v>
      </c>
      <c r="C196" s="8" t="s">
        <v>81</v>
      </c>
      <c r="D196" s="21" t="s">
        <v>72</v>
      </c>
      <c r="E196" s="8" t="s">
        <v>2772</v>
      </c>
      <c r="F196" s="8" t="s">
        <v>14</v>
      </c>
      <c r="G196" s="8"/>
      <c r="H196" s="64" t="s">
        <v>20</v>
      </c>
      <c r="J196" s="8" t="s">
        <v>2906</v>
      </c>
      <c r="K196" s="8" t="s">
        <v>2966</v>
      </c>
      <c r="L196" s="8" t="s">
        <v>75</v>
      </c>
    </row>
    <row r="197" customFormat="1" spans="1:13">
      <c r="A197" s="8" t="s">
        <v>1785</v>
      </c>
      <c r="B197" s="66" t="s">
        <v>1020</v>
      </c>
      <c r="C197" s="8" t="s">
        <v>81</v>
      </c>
      <c r="D197" s="21" t="s">
        <v>72</v>
      </c>
      <c r="E197" s="8" t="s">
        <v>2772</v>
      </c>
      <c r="F197" s="8" t="s">
        <v>14</v>
      </c>
      <c r="G197" s="8"/>
      <c r="H197" s="64" t="s">
        <v>20</v>
      </c>
      <c r="J197" s="8" t="s">
        <v>2906</v>
      </c>
      <c r="K197" s="21" t="s">
        <v>2948</v>
      </c>
      <c r="L197" s="8" t="s">
        <v>2967</v>
      </c>
      <c r="M197" s="8" t="s">
        <v>75</v>
      </c>
    </row>
    <row r="198" customFormat="1" spans="1:12">
      <c r="A198" s="8" t="s">
        <v>1787</v>
      </c>
      <c r="B198" s="66" t="s">
        <v>1024</v>
      </c>
      <c r="C198" s="8" t="s">
        <v>81</v>
      </c>
      <c r="D198" s="21" t="s">
        <v>72</v>
      </c>
      <c r="E198" s="8" t="s">
        <v>2772</v>
      </c>
      <c r="F198" s="8" t="s">
        <v>14</v>
      </c>
      <c r="G198" s="8"/>
      <c r="H198" s="64" t="s">
        <v>20</v>
      </c>
      <c r="J198" s="8" t="s">
        <v>2906</v>
      </c>
      <c r="K198" s="8" t="s">
        <v>2968</v>
      </c>
      <c r="L198" s="8" t="s">
        <v>75</v>
      </c>
    </row>
    <row r="199" customFormat="1" spans="1:12">
      <c r="A199" s="8" t="s">
        <v>1791</v>
      </c>
      <c r="B199" s="66" t="s">
        <v>1027</v>
      </c>
      <c r="C199" s="8" t="s">
        <v>81</v>
      </c>
      <c r="D199" s="21" t="s">
        <v>72</v>
      </c>
      <c r="E199" s="8" t="s">
        <v>2772</v>
      </c>
      <c r="F199" s="8" t="s">
        <v>14</v>
      </c>
      <c r="G199" s="8"/>
      <c r="H199" s="64" t="s">
        <v>20</v>
      </c>
      <c r="J199" s="8" t="s">
        <v>2906</v>
      </c>
      <c r="K199" s="8" t="s">
        <v>2969</v>
      </c>
      <c r="L199" s="8" t="s">
        <v>75</v>
      </c>
    </row>
    <row r="200" customFormat="1" spans="1:13">
      <c r="A200" s="8" t="s">
        <v>1795</v>
      </c>
      <c r="B200" s="67" t="s">
        <v>1030</v>
      </c>
      <c r="C200" s="8" t="s">
        <v>71</v>
      </c>
      <c r="D200" s="21" t="s">
        <v>72</v>
      </c>
      <c r="E200" s="8" t="s">
        <v>2772</v>
      </c>
      <c r="F200" s="8" t="s">
        <v>14</v>
      </c>
      <c r="G200" s="8"/>
      <c r="H200" s="64" t="s">
        <v>20</v>
      </c>
      <c r="J200" s="8" t="s">
        <v>2906</v>
      </c>
      <c r="K200" s="21" t="s">
        <v>2931</v>
      </c>
      <c r="L200" s="8" t="s">
        <v>2970</v>
      </c>
      <c r="M200" s="8" t="s">
        <v>75</v>
      </c>
    </row>
    <row r="201" customFormat="1" spans="1:13">
      <c r="A201" s="8" t="s">
        <v>1799</v>
      </c>
      <c r="B201" s="67" t="s">
        <v>1033</v>
      </c>
      <c r="C201" s="8" t="s">
        <v>71</v>
      </c>
      <c r="D201" s="21" t="s">
        <v>72</v>
      </c>
      <c r="E201" s="8" t="s">
        <v>2772</v>
      </c>
      <c r="F201" s="8" t="s">
        <v>14</v>
      </c>
      <c r="G201" s="8"/>
      <c r="H201" s="64" t="s">
        <v>20</v>
      </c>
      <c r="J201" s="8" t="s">
        <v>2906</v>
      </c>
      <c r="K201" s="21" t="s">
        <v>2933</v>
      </c>
      <c r="L201" s="8" t="s">
        <v>2971</v>
      </c>
      <c r="M201" s="8" t="s">
        <v>75</v>
      </c>
    </row>
    <row r="202" customFormat="1" spans="1:12">
      <c r="A202" s="8" t="s">
        <v>1803</v>
      </c>
      <c r="B202" s="67" t="s">
        <v>1036</v>
      </c>
      <c r="C202" s="8" t="s">
        <v>71</v>
      </c>
      <c r="D202" s="21" t="s">
        <v>72</v>
      </c>
      <c r="E202" s="8" t="s">
        <v>2772</v>
      </c>
      <c r="F202" s="8" t="s">
        <v>14</v>
      </c>
      <c r="G202" s="8"/>
      <c r="H202" s="64" t="s">
        <v>20</v>
      </c>
      <c r="J202" s="8" t="s">
        <v>2906</v>
      </c>
      <c r="K202" s="47" t="s">
        <v>2972</v>
      </c>
      <c r="L202" s="8" t="s">
        <v>75</v>
      </c>
    </row>
    <row r="203" customFormat="1" spans="1:12">
      <c r="A203" s="8" t="s">
        <v>1807</v>
      </c>
      <c r="B203" s="67" t="s">
        <v>1039</v>
      </c>
      <c r="C203" s="8" t="s">
        <v>81</v>
      </c>
      <c r="D203" s="21" t="s">
        <v>72</v>
      </c>
      <c r="E203" s="8" t="s">
        <v>2772</v>
      </c>
      <c r="F203" s="8" t="s">
        <v>14</v>
      </c>
      <c r="G203" s="8"/>
      <c r="H203" s="64" t="s">
        <v>20</v>
      </c>
      <c r="J203" s="8" t="s">
        <v>2906</v>
      </c>
      <c r="K203" s="47" t="s">
        <v>2973</v>
      </c>
      <c r="L203" s="8" t="s">
        <v>75</v>
      </c>
    </row>
    <row r="204" customFormat="1" spans="1:12">
      <c r="A204" s="8" t="s">
        <v>1810</v>
      </c>
      <c r="B204" s="67" t="s">
        <v>248</v>
      </c>
      <c r="C204" s="8" t="s">
        <v>81</v>
      </c>
      <c r="D204" s="21" t="s">
        <v>72</v>
      </c>
      <c r="E204" s="8" t="s">
        <v>2772</v>
      </c>
      <c r="F204" s="8" t="s">
        <v>14</v>
      </c>
      <c r="G204" s="8"/>
      <c r="H204" s="64" t="s">
        <v>20</v>
      </c>
      <c r="J204" s="8" t="s">
        <v>2906</v>
      </c>
      <c r="K204" s="47" t="s">
        <v>2974</v>
      </c>
      <c r="L204" s="8" t="s">
        <v>75</v>
      </c>
    </row>
    <row r="205" customFormat="1" spans="1:12">
      <c r="A205" s="8" t="s">
        <v>1813</v>
      </c>
      <c r="B205" s="67" t="s">
        <v>1044</v>
      </c>
      <c r="C205" s="8" t="s">
        <v>71</v>
      </c>
      <c r="D205" s="21" t="s">
        <v>72</v>
      </c>
      <c r="E205" s="8" t="s">
        <v>2777</v>
      </c>
      <c r="F205" s="8" t="s">
        <v>14</v>
      </c>
      <c r="G205" s="8"/>
      <c r="H205" s="64" t="s">
        <v>20</v>
      </c>
      <c r="J205" s="8" t="s">
        <v>2906</v>
      </c>
      <c r="K205" s="50" t="s">
        <v>2975</v>
      </c>
      <c r="L205" s="8" t="s">
        <v>75</v>
      </c>
    </row>
    <row r="206" customFormat="1" spans="1:13">
      <c r="A206" s="8" t="s">
        <v>1816</v>
      </c>
      <c r="B206" s="67" t="s">
        <v>1047</v>
      </c>
      <c r="C206" s="8" t="s">
        <v>71</v>
      </c>
      <c r="D206" s="21" t="s">
        <v>72</v>
      </c>
      <c r="E206" s="8" t="s">
        <v>2772</v>
      </c>
      <c r="F206" s="8" t="s">
        <v>14</v>
      </c>
      <c r="G206" s="8"/>
      <c r="H206" s="64" t="s">
        <v>20</v>
      </c>
      <c r="J206" s="8" t="s">
        <v>2906</v>
      </c>
      <c r="K206" s="50" t="s">
        <v>2975</v>
      </c>
      <c r="L206" s="50" t="s">
        <v>2976</v>
      </c>
      <c r="M206" s="8" t="s">
        <v>75</v>
      </c>
    </row>
    <row r="207" customFormat="1" spans="1:13">
      <c r="A207" s="8" t="s">
        <v>1819</v>
      </c>
      <c r="B207" s="65" t="s">
        <v>1050</v>
      </c>
      <c r="C207" s="8" t="s">
        <v>81</v>
      </c>
      <c r="D207" s="21" t="s">
        <v>72</v>
      </c>
      <c r="E207" s="8" t="s">
        <v>2772</v>
      </c>
      <c r="F207" s="8" t="s">
        <v>14</v>
      </c>
      <c r="G207" s="8"/>
      <c r="H207" s="64" t="s">
        <v>20</v>
      </c>
      <c r="J207" s="8" t="s">
        <v>2906</v>
      </c>
      <c r="K207" s="21" t="s">
        <v>2907</v>
      </c>
      <c r="L207" s="47" t="s">
        <v>2977</v>
      </c>
      <c r="M207" s="8" t="s">
        <v>75</v>
      </c>
    </row>
    <row r="208" customFormat="1" spans="1:12">
      <c r="A208" s="8" t="s">
        <v>1822</v>
      </c>
      <c r="B208" s="65" t="s">
        <v>1053</v>
      </c>
      <c r="C208" s="8" t="s">
        <v>81</v>
      </c>
      <c r="D208" s="21" t="s">
        <v>72</v>
      </c>
      <c r="E208" s="8" t="s">
        <v>2772</v>
      </c>
      <c r="F208" s="8" t="s">
        <v>14</v>
      </c>
      <c r="G208" s="8"/>
      <c r="H208" s="64" t="s">
        <v>20</v>
      </c>
      <c r="J208" s="8" t="s">
        <v>2906</v>
      </c>
      <c r="K208" s="47" t="s">
        <v>2978</v>
      </c>
      <c r="L208" s="8" t="s">
        <v>75</v>
      </c>
    </row>
    <row r="209" customFormat="1" spans="1:12">
      <c r="A209" s="8" t="s">
        <v>1825</v>
      </c>
      <c r="B209" s="65" t="s">
        <v>1056</v>
      </c>
      <c r="C209" s="8" t="s">
        <v>81</v>
      </c>
      <c r="D209" s="21" t="s">
        <v>72</v>
      </c>
      <c r="E209" s="8" t="s">
        <v>2772</v>
      </c>
      <c r="F209" s="8" t="s">
        <v>14</v>
      </c>
      <c r="G209" s="8"/>
      <c r="H209" s="64" t="s">
        <v>20</v>
      </c>
      <c r="J209" s="8" t="s">
        <v>2906</v>
      </c>
      <c r="K209" s="47" t="s">
        <v>2979</v>
      </c>
      <c r="L209" s="8" t="s">
        <v>75</v>
      </c>
    </row>
    <row r="210" customFormat="1" spans="1:12">
      <c r="A210" s="8" t="s">
        <v>1828</v>
      </c>
      <c r="B210" s="67" t="s">
        <v>1059</v>
      </c>
      <c r="C210" s="8" t="s">
        <v>71</v>
      </c>
      <c r="D210" s="21" t="s">
        <v>72</v>
      </c>
      <c r="E210" s="8" t="s">
        <v>2777</v>
      </c>
      <c r="F210" s="8" t="s">
        <v>14</v>
      </c>
      <c r="G210" s="8"/>
      <c r="H210" s="64" t="s">
        <v>20</v>
      </c>
      <c r="J210" s="8" t="s">
        <v>2906</v>
      </c>
      <c r="K210" s="50" t="s">
        <v>2980</v>
      </c>
      <c r="L210" s="8" t="s">
        <v>75</v>
      </c>
    </row>
    <row r="211" customFormat="1" spans="1:12">
      <c r="A211" s="8" t="s">
        <v>1831</v>
      </c>
      <c r="B211" s="67" t="s">
        <v>1062</v>
      </c>
      <c r="C211" s="8" t="s">
        <v>71</v>
      </c>
      <c r="D211" s="21" t="s">
        <v>72</v>
      </c>
      <c r="E211" s="8" t="s">
        <v>2772</v>
      </c>
      <c r="F211" s="8" t="s">
        <v>14</v>
      </c>
      <c r="G211" s="8"/>
      <c r="H211" s="64" t="s">
        <v>20</v>
      </c>
      <c r="J211" s="8" t="s">
        <v>2906</v>
      </c>
      <c r="K211" s="50" t="s">
        <v>2981</v>
      </c>
      <c r="L211" s="8" t="s">
        <v>75</v>
      </c>
    </row>
    <row r="212" customFormat="1" spans="1:12">
      <c r="A212" s="8" t="s">
        <v>1834</v>
      </c>
      <c r="B212" s="67" t="s">
        <v>1065</v>
      </c>
      <c r="C212" s="8" t="s">
        <v>71</v>
      </c>
      <c r="D212" s="21" t="s">
        <v>72</v>
      </c>
      <c r="E212" s="8" t="s">
        <v>2777</v>
      </c>
      <c r="F212" s="8" t="s">
        <v>14</v>
      </c>
      <c r="G212" s="8"/>
      <c r="H212" s="64" t="s">
        <v>20</v>
      </c>
      <c r="J212" s="8" t="s">
        <v>2906</v>
      </c>
      <c r="K212" s="50" t="s">
        <v>2982</v>
      </c>
      <c r="L212" s="8" t="s">
        <v>75</v>
      </c>
    </row>
    <row r="213" customFormat="1" spans="1:12">
      <c r="A213" s="8" t="s">
        <v>1837</v>
      </c>
      <c r="B213" s="67" t="s">
        <v>1068</v>
      </c>
      <c r="C213" s="8" t="s">
        <v>71</v>
      </c>
      <c r="D213" s="21" t="s">
        <v>72</v>
      </c>
      <c r="E213" s="8" t="s">
        <v>2772</v>
      </c>
      <c r="F213" s="8" t="s">
        <v>14</v>
      </c>
      <c r="G213" s="8"/>
      <c r="H213" s="64" t="s">
        <v>20</v>
      </c>
      <c r="J213" s="8" t="s">
        <v>2906</v>
      </c>
      <c r="K213" s="50" t="s">
        <v>2983</v>
      </c>
      <c r="L213" s="8" t="s">
        <v>75</v>
      </c>
    </row>
    <row r="214" customFormat="1" spans="1:15">
      <c r="A214" s="8" t="s">
        <v>1840</v>
      </c>
      <c r="B214" s="67" t="s">
        <v>1071</v>
      </c>
      <c r="C214" s="8" t="s">
        <v>71</v>
      </c>
      <c r="D214" s="21" t="s">
        <v>72</v>
      </c>
      <c r="E214" s="8" t="s">
        <v>2777</v>
      </c>
      <c r="F214" s="8" t="s">
        <v>14</v>
      </c>
      <c r="G214" s="8"/>
      <c r="H214" s="64" t="s">
        <v>20</v>
      </c>
      <c r="J214" s="8" t="s">
        <v>2906</v>
      </c>
      <c r="K214" s="59" t="s">
        <v>2911</v>
      </c>
      <c r="L214" s="8" t="s">
        <v>75</v>
      </c>
      <c r="M214" s="8" t="s">
        <v>74</v>
      </c>
      <c r="N214" s="49" t="s">
        <v>2984</v>
      </c>
      <c r="O214" s="8" t="s">
        <v>75</v>
      </c>
    </row>
    <row r="215" customFormat="1" spans="1:15">
      <c r="A215" s="8" t="s">
        <v>1843</v>
      </c>
      <c r="B215" s="67" t="s">
        <v>1074</v>
      </c>
      <c r="C215" s="8" t="s">
        <v>71</v>
      </c>
      <c r="D215" s="21" t="s">
        <v>72</v>
      </c>
      <c r="E215" s="8" t="s">
        <v>2772</v>
      </c>
      <c r="F215" s="8" t="s">
        <v>14</v>
      </c>
      <c r="G215" s="8"/>
      <c r="H215" s="64" t="s">
        <v>20</v>
      </c>
      <c r="J215" s="8" t="s">
        <v>2906</v>
      </c>
      <c r="K215" s="21" t="s">
        <v>2939</v>
      </c>
      <c r="L215" s="8" t="s">
        <v>75</v>
      </c>
      <c r="M215" s="8" t="s">
        <v>74</v>
      </c>
      <c r="N215" s="49" t="s">
        <v>2985</v>
      </c>
      <c r="O215" s="8" t="s">
        <v>75</v>
      </c>
    </row>
    <row r="216" customFormat="1" spans="1:17">
      <c r="A216" s="8" t="s">
        <v>1846</v>
      </c>
      <c r="B216" s="67" t="s">
        <v>1077</v>
      </c>
      <c r="C216" s="8" t="s">
        <v>71</v>
      </c>
      <c r="D216" s="21" t="s">
        <v>72</v>
      </c>
      <c r="E216" s="8" t="s">
        <v>2777</v>
      </c>
      <c r="F216" s="8" t="s">
        <v>14</v>
      </c>
      <c r="G216" s="8"/>
      <c r="H216" s="64" t="s">
        <v>20</v>
      </c>
      <c r="J216" s="8" t="s">
        <v>2906</v>
      </c>
      <c r="K216" s="21" t="s">
        <v>2936</v>
      </c>
      <c r="L216" s="47" t="s">
        <v>2937</v>
      </c>
      <c r="M216" s="8" t="s">
        <v>2938</v>
      </c>
      <c r="N216" s="8" t="s">
        <v>75</v>
      </c>
      <c r="O216" s="8" t="s">
        <v>74</v>
      </c>
      <c r="P216" s="49" t="s">
        <v>2986</v>
      </c>
      <c r="Q216" s="8" t="s">
        <v>75</v>
      </c>
    </row>
    <row r="217" customFormat="1" spans="1:15">
      <c r="A217" s="8" t="s">
        <v>1849</v>
      </c>
      <c r="B217" s="67" t="s">
        <v>1080</v>
      </c>
      <c r="C217" s="8" t="s">
        <v>71</v>
      </c>
      <c r="D217" s="21" t="s">
        <v>72</v>
      </c>
      <c r="E217" s="8" t="s">
        <v>2772</v>
      </c>
      <c r="F217" s="8" t="s">
        <v>14</v>
      </c>
      <c r="G217" s="8"/>
      <c r="H217" s="64" t="s">
        <v>20</v>
      </c>
      <c r="J217" s="8" t="s">
        <v>2906</v>
      </c>
      <c r="K217" s="8" t="s">
        <v>2916</v>
      </c>
      <c r="L217" s="8" t="s">
        <v>75</v>
      </c>
      <c r="M217" s="8" t="s">
        <v>74</v>
      </c>
      <c r="N217" s="49" t="s">
        <v>2987</v>
      </c>
      <c r="O217" s="8" t="s">
        <v>75</v>
      </c>
    </row>
    <row r="218" customFormat="1" spans="1:15">
      <c r="A218" s="8" t="s">
        <v>1851</v>
      </c>
      <c r="B218" s="67" t="s">
        <v>1083</v>
      </c>
      <c r="C218" s="8" t="s">
        <v>71</v>
      </c>
      <c r="D218" s="21" t="s">
        <v>72</v>
      </c>
      <c r="E218" s="8" t="s">
        <v>2772</v>
      </c>
      <c r="F218" s="8" t="s">
        <v>14</v>
      </c>
      <c r="G218" s="8"/>
      <c r="H218" s="64" t="s">
        <v>20</v>
      </c>
      <c r="J218" s="8" t="s">
        <v>2906</v>
      </c>
      <c r="K218" s="8" t="s">
        <v>2919</v>
      </c>
      <c r="L218" s="8" t="s">
        <v>75</v>
      </c>
      <c r="M218" s="8" t="s">
        <v>74</v>
      </c>
      <c r="N218" s="49" t="s">
        <v>2988</v>
      </c>
      <c r="O218" s="8" t="s">
        <v>75</v>
      </c>
    </row>
    <row r="219" customFormat="1" spans="1:16">
      <c r="A219" s="8" t="s">
        <v>1853</v>
      </c>
      <c r="B219" s="67" t="s">
        <v>1086</v>
      </c>
      <c r="C219" s="8" t="s">
        <v>71</v>
      </c>
      <c r="D219" s="21" t="s">
        <v>72</v>
      </c>
      <c r="E219" s="8" t="s">
        <v>2777</v>
      </c>
      <c r="F219" s="8" t="s">
        <v>14</v>
      </c>
      <c r="G219" s="8"/>
      <c r="H219" s="64" t="s">
        <v>20</v>
      </c>
      <c r="J219" s="8" t="s">
        <v>2906</v>
      </c>
      <c r="K219" s="21" t="s">
        <v>2936</v>
      </c>
      <c r="L219" s="8" t="s">
        <v>2951</v>
      </c>
      <c r="M219" s="8" t="s">
        <v>75</v>
      </c>
      <c r="N219" s="8" t="s">
        <v>74</v>
      </c>
      <c r="O219" s="49" t="s">
        <v>2989</v>
      </c>
      <c r="P219" s="8" t="s">
        <v>75</v>
      </c>
    </row>
    <row r="220" customFormat="1" spans="1:14">
      <c r="A220" s="8" t="s">
        <v>1856</v>
      </c>
      <c r="B220" s="67" t="s">
        <v>1089</v>
      </c>
      <c r="C220" s="8" t="s">
        <v>71</v>
      </c>
      <c r="D220" s="21" t="s">
        <v>72</v>
      </c>
      <c r="E220" s="8" t="s">
        <v>2777</v>
      </c>
      <c r="F220" s="8" t="s">
        <v>14</v>
      </c>
      <c r="G220" s="8"/>
      <c r="H220" s="64" t="s">
        <v>20</v>
      </c>
      <c r="J220" s="8" t="s">
        <v>2906</v>
      </c>
      <c r="K220" s="21" t="s">
        <v>2936</v>
      </c>
      <c r="L220" s="49" t="s">
        <v>2990</v>
      </c>
      <c r="M220" s="49" t="s">
        <v>2990</v>
      </c>
      <c r="N220" s="8" t="s">
        <v>75</v>
      </c>
    </row>
    <row r="221" customFormat="1" spans="1:13">
      <c r="A221" s="8" t="s">
        <v>1859</v>
      </c>
      <c r="B221" s="67" t="s">
        <v>1092</v>
      </c>
      <c r="C221" s="8" t="s">
        <v>71</v>
      </c>
      <c r="D221" s="21" t="s">
        <v>72</v>
      </c>
      <c r="E221" s="8" t="s">
        <v>2777</v>
      </c>
      <c r="F221" s="8" t="s">
        <v>14</v>
      </c>
      <c r="G221" s="8"/>
      <c r="H221" s="64" t="s">
        <v>20</v>
      </c>
      <c r="J221" s="8" t="s">
        <v>2906</v>
      </c>
      <c r="K221" s="21" t="s">
        <v>2907</v>
      </c>
      <c r="L221" s="50" t="s">
        <v>2991</v>
      </c>
      <c r="M221" s="8" t="s">
        <v>75</v>
      </c>
    </row>
    <row r="222" customFormat="1" spans="1:14">
      <c r="A222" s="8" t="s">
        <v>1862</v>
      </c>
      <c r="B222" s="66" t="s">
        <v>2161</v>
      </c>
      <c r="C222" s="8" t="s">
        <v>71</v>
      </c>
      <c r="D222" s="21" t="s">
        <v>72</v>
      </c>
      <c r="E222" s="8" t="s">
        <v>2772</v>
      </c>
      <c r="F222" s="8" t="s">
        <v>14</v>
      </c>
      <c r="G222" s="8"/>
      <c r="H222" s="64" t="s">
        <v>20</v>
      </c>
      <c r="J222" s="8" t="s">
        <v>2906</v>
      </c>
      <c r="K222" s="21" t="s">
        <v>2936</v>
      </c>
      <c r="L222" s="47" t="s">
        <v>2937</v>
      </c>
      <c r="M222" s="48" t="s">
        <v>2992</v>
      </c>
      <c r="N222" s="8" t="s">
        <v>75</v>
      </c>
    </row>
    <row r="223" customFormat="1" spans="1:17">
      <c r="A223" s="8" t="s">
        <v>1866</v>
      </c>
      <c r="B223" s="67" t="s">
        <v>2768</v>
      </c>
      <c r="C223" s="8" t="s">
        <v>71</v>
      </c>
      <c r="D223" s="21" t="s">
        <v>72</v>
      </c>
      <c r="E223" s="8" t="s">
        <v>2772</v>
      </c>
      <c r="F223" s="8" t="s">
        <v>14</v>
      </c>
      <c r="G223" s="8"/>
      <c r="H223" s="64" t="s">
        <v>20</v>
      </c>
      <c r="J223" s="8" t="s">
        <v>2906</v>
      </c>
      <c r="K223" s="21" t="s">
        <v>2936</v>
      </c>
      <c r="L223" s="8" t="s">
        <v>2938</v>
      </c>
      <c r="M223" s="48" t="s">
        <v>2992</v>
      </c>
      <c r="N223" s="8" t="s">
        <v>75</v>
      </c>
      <c r="O223" s="8" t="s">
        <v>74</v>
      </c>
      <c r="P223" s="49" t="s">
        <v>2146</v>
      </c>
      <c r="Q223" s="8" t="s">
        <v>75</v>
      </c>
    </row>
    <row r="224" customFormat="1" spans="1:15">
      <c r="A224" s="8" t="s">
        <v>1868</v>
      </c>
      <c r="B224" s="63" t="s">
        <v>1103</v>
      </c>
      <c r="C224" s="8" t="s">
        <v>71</v>
      </c>
      <c r="D224" s="21" t="s">
        <v>72</v>
      </c>
      <c r="E224" s="8" t="s">
        <v>2772</v>
      </c>
      <c r="F224" s="8" t="s">
        <v>14</v>
      </c>
      <c r="G224" s="8"/>
      <c r="H224" s="64" t="s">
        <v>20</v>
      </c>
      <c r="J224" s="8" t="s">
        <v>74</v>
      </c>
      <c r="K224" s="21" t="s">
        <v>839</v>
      </c>
      <c r="L224" s="8" t="s">
        <v>75</v>
      </c>
      <c r="M224" s="8" t="s">
        <v>2906</v>
      </c>
      <c r="N224" s="21" t="s">
        <v>2993</v>
      </c>
      <c r="O224" s="8" t="s">
        <v>75</v>
      </c>
    </row>
    <row r="225" customFormat="1" spans="1:15">
      <c r="A225" s="8" t="s">
        <v>1871</v>
      </c>
      <c r="B225" s="66" t="s">
        <v>2994</v>
      </c>
      <c r="C225" s="8" t="s">
        <v>71</v>
      </c>
      <c r="D225" s="21" t="s">
        <v>72</v>
      </c>
      <c r="E225" s="8" t="s">
        <v>2772</v>
      </c>
      <c r="F225" s="8" t="s">
        <v>14</v>
      </c>
      <c r="G225" s="8"/>
      <c r="H225" s="64" t="s">
        <v>20</v>
      </c>
      <c r="J225" s="8" t="s">
        <v>74</v>
      </c>
      <c r="K225" s="8" t="s">
        <v>842</v>
      </c>
      <c r="L225" s="8" t="s">
        <v>75</v>
      </c>
      <c r="M225" s="8" t="s">
        <v>2906</v>
      </c>
      <c r="N225" s="21" t="s">
        <v>2995</v>
      </c>
      <c r="O225" s="8" t="s">
        <v>75</v>
      </c>
    </row>
    <row r="226" customFormat="1" spans="1:15">
      <c r="A226" s="8" t="s">
        <v>1873</v>
      </c>
      <c r="B226" s="66" t="s">
        <v>2996</v>
      </c>
      <c r="C226" s="8" t="s">
        <v>71</v>
      </c>
      <c r="D226" s="21" t="s">
        <v>72</v>
      </c>
      <c r="E226" s="8" t="s">
        <v>2772</v>
      </c>
      <c r="F226" s="8" t="s">
        <v>14</v>
      </c>
      <c r="G226" s="8"/>
      <c r="H226" s="64" t="s">
        <v>20</v>
      </c>
      <c r="J226" s="8" t="s">
        <v>74</v>
      </c>
      <c r="K226" s="8" t="s">
        <v>839</v>
      </c>
      <c r="L226" s="8" t="s">
        <v>75</v>
      </c>
      <c r="M226" s="8" t="s">
        <v>2906</v>
      </c>
      <c r="N226" s="21" t="s">
        <v>2997</v>
      </c>
      <c r="O226" s="8" t="s">
        <v>75</v>
      </c>
    </row>
    <row r="227" customFormat="1" spans="1:18">
      <c r="A227" s="8" t="s">
        <v>1875</v>
      </c>
      <c r="B227" s="67" t="s">
        <v>2998</v>
      </c>
      <c r="C227" s="8" t="s">
        <v>81</v>
      </c>
      <c r="D227" s="21" t="s">
        <v>72</v>
      </c>
      <c r="E227" s="8" t="s">
        <v>2772</v>
      </c>
      <c r="F227" s="8" t="s">
        <v>14</v>
      </c>
      <c r="G227" s="8"/>
      <c r="H227" s="64" t="s">
        <v>20</v>
      </c>
      <c r="J227" s="8" t="s">
        <v>2906</v>
      </c>
      <c r="K227" s="8" t="s">
        <v>2907</v>
      </c>
      <c r="L227" s="8" t="s">
        <v>75</v>
      </c>
      <c r="M227" s="8" t="s">
        <v>74</v>
      </c>
      <c r="N227" s="21" t="s">
        <v>1104</v>
      </c>
      <c r="O227" s="8" t="s">
        <v>75</v>
      </c>
      <c r="P227" s="21" t="s">
        <v>2906</v>
      </c>
      <c r="Q227" s="21" t="s">
        <v>2999</v>
      </c>
      <c r="R227" s="8" t="s">
        <v>75</v>
      </c>
    </row>
    <row r="228" customFormat="1" spans="1:13">
      <c r="A228" s="8" t="s">
        <v>1877</v>
      </c>
      <c r="B228" s="65" t="s">
        <v>466</v>
      </c>
      <c r="C228" s="8" t="s">
        <v>71</v>
      </c>
      <c r="D228" s="21" t="s">
        <v>72</v>
      </c>
      <c r="E228" s="8" t="s">
        <v>2777</v>
      </c>
      <c r="F228" s="8" t="s">
        <v>14</v>
      </c>
      <c r="G228" s="8"/>
      <c r="H228" s="64" t="s">
        <v>20</v>
      </c>
      <c r="J228" s="8" t="s">
        <v>2906</v>
      </c>
      <c r="K228" s="8" t="s">
        <v>2911</v>
      </c>
      <c r="L228" s="8" t="s">
        <v>3000</v>
      </c>
      <c r="M228" s="8" t="s">
        <v>75</v>
      </c>
    </row>
    <row r="229" customFormat="1" spans="1:13">
      <c r="A229" s="8" t="s">
        <v>1879</v>
      </c>
      <c r="B229" s="65" t="s">
        <v>1108</v>
      </c>
      <c r="C229" s="8" t="s">
        <v>71</v>
      </c>
      <c r="D229" s="21" t="s">
        <v>72</v>
      </c>
      <c r="E229" s="8" t="s">
        <v>2772</v>
      </c>
      <c r="F229" s="8" t="s">
        <v>14</v>
      </c>
      <c r="G229" s="8"/>
      <c r="H229" s="64" t="s">
        <v>20</v>
      </c>
      <c r="J229" s="8" t="s">
        <v>2906</v>
      </c>
      <c r="K229" s="8" t="s">
        <v>3001</v>
      </c>
      <c r="L229" s="8" t="s">
        <v>3002</v>
      </c>
      <c r="M229" s="8" t="s">
        <v>75</v>
      </c>
    </row>
    <row r="230" customFormat="1" spans="1:13">
      <c r="A230" s="8" t="s">
        <v>1881</v>
      </c>
      <c r="B230" s="65" t="s">
        <v>1111</v>
      </c>
      <c r="C230" s="8" t="s">
        <v>71</v>
      </c>
      <c r="D230" s="21" t="s">
        <v>72</v>
      </c>
      <c r="E230" s="8" t="s">
        <v>2772</v>
      </c>
      <c r="F230" s="8" t="s">
        <v>14</v>
      </c>
      <c r="G230" s="8"/>
      <c r="H230" s="64" t="s">
        <v>20</v>
      </c>
      <c r="J230" s="8" t="s">
        <v>2906</v>
      </c>
      <c r="K230" s="8" t="s">
        <v>3003</v>
      </c>
      <c r="L230" s="8" t="s">
        <v>3004</v>
      </c>
      <c r="M230" s="8" t="s">
        <v>75</v>
      </c>
    </row>
    <row r="231" customFormat="1" spans="1:15">
      <c r="A231" s="8" t="s">
        <v>1883</v>
      </c>
      <c r="B231" s="65" t="s">
        <v>1114</v>
      </c>
      <c r="C231" s="8" t="s">
        <v>71</v>
      </c>
      <c r="D231" s="21" t="s">
        <v>72</v>
      </c>
      <c r="E231" s="8" t="s">
        <v>2777</v>
      </c>
      <c r="F231" s="8" t="s">
        <v>14</v>
      </c>
      <c r="G231" s="8"/>
      <c r="H231" s="64" t="s">
        <v>20</v>
      </c>
      <c r="J231" s="8" t="s">
        <v>2906</v>
      </c>
      <c r="K231" s="21" t="s">
        <v>2936</v>
      </c>
      <c r="L231" s="47" t="s">
        <v>2937</v>
      </c>
      <c r="M231" s="8" t="s">
        <v>2938</v>
      </c>
      <c r="N231" s="9" t="s">
        <v>3005</v>
      </c>
      <c r="O231" s="8" t="s">
        <v>75</v>
      </c>
    </row>
    <row r="232" customFormat="1" spans="1:13">
      <c r="A232" s="8" t="s">
        <v>1885</v>
      </c>
      <c r="B232" s="68" t="s">
        <v>1123</v>
      </c>
      <c r="C232" s="8" t="s">
        <v>71</v>
      </c>
      <c r="D232" s="21" t="s">
        <v>72</v>
      </c>
      <c r="E232" s="8" t="s">
        <v>2772</v>
      </c>
      <c r="F232" s="8" t="s">
        <v>14</v>
      </c>
      <c r="G232" s="8"/>
      <c r="H232" s="64" t="s">
        <v>20</v>
      </c>
      <c r="J232" s="8" t="s">
        <v>2906</v>
      </c>
      <c r="K232" s="8" t="s">
        <v>3003</v>
      </c>
      <c r="L232" s="8" t="s">
        <v>3006</v>
      </c>
      <c r="M232" s="8" t="s">
        <v>75</v>
      </c>
    </row>
    <row r="233" customFormat="1" spans="1:13">
      <c r="A233" s="8" t="s">
        <v>1887</v>
      </c>
      <c r="B233" s="68" t="s">
        <v>2884</v>
      </c>
      <c r="C233" s="8" t="s">
        <v>71</v>
      </c>
      <c r="D233" s="21" t="s">
        <v>72</v>
      </c>
      <c r="E233" s="8" t="s">
        <v>2772</v>
      </c>
      <c r="F233" s="8" t="s">
        <v>14</v>
      </c>
      <c r="G233" s="8"/>
      <c r="H233" s="64" t="s">
        <v>20</v>
      </c>
      <c r="J233" s="8" t="s">
        <v>2906</v>
      </c>
      <c r="K233" s="8" t="s">
        <v>3003</v>
      </c>
      <c r="L233" s="8" t="s">
        <v>3000</v>
      </c>
      <c r="M233" s="8" t="s">
        <v>75</v>
      </c>
    </row>
    <row r="234" customFormat="1" spans="1:14">
      <c r="A234" s="8" t="s">
        <v>1889</v>
      </c>
      <c r="B234" s="68" t="s">
        <v>2229</v>
      </c>
      <c r="C234" s="8" t="s">
        <v>71</v>
      </c>
      <c r="D234" s="21" t="s">
        <v>72</v>
      </c>
      <c r="E234" s="8" t="s">
        <v>2777</v>
      </c>
      <c r="F234" s="8" t="s">
        <v>14</v>
      </c>
      <c r="G234" s="8"/>
      <c r="H234" s="64" t="s">
        <v>20</v>
      </c>
      <c r="J234" s="8" t="s">
        <v>2906</v>
      </c>
      <c r="K234" s="8" t="s">
        <v>3003</v>
      </c>
      <c r="L234" s="8" t="s">
        <v>3007</v>
      </c>
      <c r="M234" s="8" t="s">
        <v>3008</v>
      </c>
      <c r="N234" s="8" t="s">
        <v>75</v>
      </c>
    </row>
    <row r="235" customFormat="1" spans="1:13">
      <c r="A235" s="8" t="s">
        <v>1891</v>
      </c>
      <c r="B235" s="68" t="s">
        <v>1126</v>
      </c>
      <c r="C235" s="8" t="s">
        <v>71</v>
      </c>
      <c r="D235" s="21" t="s">
        <v>72</v>
      </c>
      <c r="E235" s="8" t="s">
        <v>2772</v>
      </c>
      <c r="F235" s="8" t="s">
        <v>14</v>
      </c>
      <c r="G235" s="8"/>
      <c r="H235" s="64" t="s">
        <v>20</v>
      </c>
      <c r="J235" s="8" t="s">
        <v>2906</v>
      </c>
      <c r="K235" s="8" t="s">
        <v>2911</v>
      </c>
      <c r="L235" s="8" t="s">
        <v>3009</v>
      </c>
      <c r="M235" s="8" t="s">
        <v>75</v>
      </c>
    </row>
    <row r="236" customFormat="1" spans="1:12">
      <c r="A236" s="8" t="s">
        <v>1893</v>
      </c>
      <c r="B236" s="69" t="s">
        <v>489</v>
      </c>
      <c r="C236" s="8" t="s">
        <v>71</v>
      </c>
      <c r="D236" s="21" t="s">
        <v>72</v>
      </c>
      <c r="E236" s="8" t="s">
        <v>2772</v>
      </c>
      <c r="F236" s="8" t="s">
        <v>14</v>
      </c>
      <c r="G236" s="8"/>
      <c r="H236" s="64" t="s">
        <v>20</v>
      </c>
      <c r="J236" s="8" t="s">
        <v>2906</v>
      </c>
      <c r="K236" s="8" t="s">
        <v>3010</v>
      </c>
      <c r="L236" s="8" t="s">
        <v>75</v>
      </c>
    </row>
    <row r="237" customFormat="1" spans="1:13">
      <c r="A237" s="8" t="s">
        <v>1895</v>
      </c>
      <c r="B237" s="68" t="s">
        <v>492</v>
      </c>
      <c r="C237" s="8" t="s">
        <v>71</v>
      </c>
      <c r="D237" s="21" t="s">
        <v>72</v>
      </c>
      <c r="E237" s="8" t="s">
        <v>2772</v>
      </c>
      <c r="F237" s="8" t="s">
        <v>14</v>
      </c>
      <c r="G237" s="8"/>
      <c r="H237" s="64" t="s">
        <v>20</v>
      </c>
      <c r="J237" s="8" t="s">
        <v>2906</v>
      </c>
      <c r="K237" s="8" t="s">
        <v>2911</v>
      </c>
      <c r="L237" s="8" t="s">
        <v>3011</v>
      </c>
      <c r="M237" s="8" t="s">
        <v>75</v>
      </c>
    </row>
    <row r="238" customFormat="1" spans="1:13">
      <c r="A238" s="8" t="s">
        <v>1897</v>
      </c>
      <c r="B238" s="68" t="s">
        <v>1126</v>
      </c>
      <c r="C238" s="8" t="s">
        <v>71</v>
      </c>
      <c r="D238" s="21" t="s">
        <v>72</v>
      </c>
      <c r="E238" s="8" t="s">
        <v>2777</v>
      </c>
      <c r="F238" s="8" t="s">
        <v>14</v>
      </c>
      <c r="G238" s="8"/>
      <c r="H238" s="64" t="s">
        <v>20</v>
      </c>
      <c r="J238" s="8" t="s">
        <v>2906</v>
      </c>
      <c r="K238" s="8" t="s">
        <v>2911</v>
      </c>
      <c r="L238" s="8" t="s">
        <v>3012</v>
      </c>
      <c r="M238" s="8" t="s">
        <v>75</v>
      </c>
    </row>
    <row r="239" customFormat="1" spans="1:13">
      <c r="A239" s="8" t="s">
        <v>1899</v>
      </c>
      <c r="B239" s="69" t="s">
        <v>489</v>
      </c>
      <c r="C239" s="8" t="s">
        <v>71</v>
      </c>
      <c r="D239" s="21" t="s">
        <v>72</v>
      </c>
      <c r="E239" s="8" t="s">
        <v>2772</v>
      </c>
      <c r="F239" s="8" t="s">
        <v>14</v>
      </c>
      <c r="G239" s="8"/>
      <c r="H239" s="64" t="s">
        <v>20</v>
      </c>
      <c r="J239" s="8" t="s">
        <v>2906</v>
      </c>
      <c r="K239" s="8" t="s">
        <v>2911</v>
      </c>
      <c r="L239" s="8" t="s">
        <v>3013</v>
      </c>
      <c r="M239" s="8" t="s">
        <v>75</v>
      </c>
    </row>
    <row r="240" customFormat="1" spans="1:13">
      <c r="A240" s="8" t="s">
        <v>1901</v>
      </c>
      <c r="B240" s="69" t="s">
        <v>112</v>
      </c>
      <c r="C240" s="8" t="s">
        <v>71</v>
      </c>
      <c r="D240" s="21" t="s">
        <v>72</v>
      </c>
      <c r="E240" s="8" t="s">
        <v>2772</v>
      </c>
      <c r="F240" s="8" t="s">
        <v>14</v>
      </c>
      <c r="G240" s="8"/>
      <c r="H240" s="64" t="s">
        <v>20</v>
      </c>
      <c r="J240" s="8" t="s">
        <v>2906</v>
      </c>
      <c r="K240" s="60" t="s">
        <v>3003</v>
      </c>
      <c r="L240" s="8" t="s">
        <v>3014</v>
      </c>
      <c r="M240" s="8" t="s">
        <v>75</v>
      </c>
    </row>
    <row r="241" customFormat="1" spans="1:13">
      <c r="A241" s="8" t="s">
        <v>1903</v>
      </c>
      <c r="B241" s="69" t="s">
        <v>502</v>
      </c>
      <c r="C241" s="8" t="s">
        <v>71</v>
      </c>
      <c r="D241" s="21" t="s">
        <v>72</v>
      </c>
      <c r="E241" s="8" t="s">
        <v>2772</v>
      </c>
      <c r="F241" s="8" t="s">
        <v>14</v>
      </c>
      <c r="G241" s="8"/>
      <c r="H241" s="64" t="s">
        <v>20</v>
      </c>
      <c r="J241" s="8" t="s">
        <v>2906</v>
      </c>
      <c r="K241" s="60" t="s">
        <v>3003</v>
      </c>
      <c r="L241" s="8" t="s">
        <v>3015</v>
      </c>
      <c r="M241" s="8" t="s">
        <v>75</v>
      </c>
    </row>
    <row r="242" customFormat="1" spans="1:13">
      <c r="A242" s="8" t="s">
        <v>1905</v>
      </c>
      <c r="B242" s="69" t="s">
        <v>505</v>
      </c>
      <c r="C242" s="8" t="s">
        <v>71</v>
      </c>
      <c r="D242" s="21" t="s">
        <v>72</v>
      </c>
      <c r="E242" s="8" t="s">
        <v>2772</v>
      </c>
      <c r="F242" s="8" t="s">
        <v>14</v>
      </c>
      <c r="G242" s="8"/>
      <c r="H242" s="64" t="s">
        <v>20</v>
      </c>
      <c r="J242" s="8" t="s">
        <v>2906</v>
      </c>
      <c r="K242" s="60" t="s">
        <v>3003</v>
      </c>
      <c r="L242" s="8" t="s">
        <v>3016</v>
      </c>
      <c r="M242" s="8" t="s">
        <v>75</v>
      </c>
    </row>
    <row r="243" customFormat="1" spans="1:13">
      <c r="A243" s="8" t="s">
        <v>1907</v>
      </c>
      <c r="B243" s="69" t="s">
        <v>508</v>
      </c>
      <c r="C243" s="8" t="s">
        <v>71</v>
      </c>
      <c r="D243" s="21" t="s">
        <v>72</v>
      </c>
      <c r="E243" s="8" t="s">
        <v>2772</v>
      </c>
      <c r="F243" s="8" t="s">
        <v>14</v>
      </c>
      <c r="G243" s="8"/>
      <c r="H243" s="64" t="s">
        <v>20</v>
      </c>
      <c r="J243" s="8" t="s">
        <v>2906</v>
      </c>
      <c r="K243" s="60" t="s">
        <v>3003</v>
      </c>
      <c r="L243" s="8" t="s">
        <v>3017</v>
      </c>
      <c r="M243" s="8" t="s">
        <v>75</v>
      </c>
    </row>
    <row r="244" customFormat="1" spans="1:16">
      <c r="A244" s="8" t="s">
        <v>1909</v>
      </c>
      <c r="B244" s="69" t="s">
        <v>1146</v>
      </c>
      <c r="C244" s="8" t="s">
        <v>71</v>
      </c>
      <c r="D244" s="21" t="s">
        <v>72</v>
      </c>
      <c r="E244" s="8" t="s">
        <v>2777</v>
      </c>
      <c r="F244" s="8" t="s">
        <v>14</v>
      </c>
      <c r="G244" s="8"/>
      <c r="H244" s="64" t="s">
        <v>20</v>
      </c>
      <c r="J244" s="8" t="s">
        <v>2906</v>
      </c>
      <c r="K244" s="60" t="s">
        <v>3003</v>
      </c>
      <c r="L244" s="8" t="s">
        <v>3007</v>
      </c>
      <c r="M244" s="8" t="s">
        <v>75</v>
      </c>
      <c r="N244" s="8" t="s">
        <v>808</v>
      </c>
      <c r="O244" s="9" t="s">
        <v>3018</v>
      </c>
      <c r="P244" s="8" t="s">
        <v>75</v>
      </c>
    </row>
    <row r="245" customFormat="1" spans="1:16">
      <c r="A245" s="8" t="s">
        <v>1911</v>
      </c>
      <c r="B245" s="69" t="s">
        <v>1149</v>
      </c>
      <c r="C245" s="8" t="s">
        <v>71</v>
      </c>
      <c r="D245" s="21" t="s">
        <v>72</v>
      </c>
      <c r="E245" s="8" t="s">
        <v>2772</v>
      </c>
      <c r="F245" s="8" t="s">
        <v>14</v>
      </c>
      <c r="G245" s="8"/>
      <c r="H245" s="64" t="s">
        <v>20</v>
      </c>
      <c r="J245" s="8" t="s">
        <v>2906</v>
      </c>
      <c r="K245" s="60" t="s">
        <v>3003</v>
      </c>
      <c r="L245" s="8" t="s">
        <v>3014</v>
      </c>
      <c r="M245" s="8" t="s">
        <v>75</v>
      </c>
      <c r="N245" s="8" t="s">
        <v>808</v>
      </c>
      <c r="O245" s="9" t="s">
        <v>3019</v>
      </c>
      <c r="P245" s="8" t="s">
        <v>75</v>
      </c>
    </row>
    <row r="246" customFormat="1" spans="1:13">
      <c r="A246" s="8" t="s">
        <v>1913</v>
      </c>
      <c r="B246" s="44" t="s">
        <v>3020</v>
      </c>
      <c r="C246" s="8" t="s">
        <v>71</v>
      </c>
      <c r="D246" s="21" t="s">
        <v>72</v>
      </c>
      <c r="E246" s="8" t="s">
        <v>2772</v>
      </c>
      <c r="F246" s="8" t="s">
        <v>21</v>
      </c>
      <c r="G246" s="8"/>
      <c r="H246" s="38" t="s">
        <v>16</v>
      </c>
      <c r="J246" s="8" t="s">
        <v>74</v>
      </c>
      <c r="K246" s="50" t="s">
        <v>2163</v>
      </c>
      <c r="L246" s="8" t="s">
        <v>2267</v>
      </c>
      <c r="M246" s="8" t="s">
        <v>75</v>
      </c>
    </row>
    <row r="247" customFormat="1" spans="1:13">
      <c r="A247" s="8" t="s">
        <v>1915</v>
      </c>
      <c r="B247" s="44" t="s">
        <v>3021</v>
      </c>
      <c r="C247" s="8" t="s">
        <v>71</v>
      </c>
      <c r="D247" s="21" t="s">
        <v>72</v>
      </c>
      <c r="E247" s="8" t="s">
        <v>2772</v>
      </c>
      <c r="F247" s="8" t="s">
        <v>21</v>
      </c>
      <c r="G247" s="8"/>
      <c r="H247" s="38" t="s">
        <v>16</v>
      </c>
      <c r="J247" s="8" t="s">
        <v>74</v>
      </c>
      <c r="K247" s="50" t="s">
        <v>2163</v>
      </c>
      <c r="L247" s="8" t="s">
        <v>2272</v>
      </c>
      <c r="M247" s="8" t="s">
        <v>75</v>
      </c>
    </row>
    <row r="248" customFormat="1" spans="1:13">
      <c r="A248" s="8" t="s">
        <v>1917</v>
      </c>
      <c r="B248" s="44" t="s">
        <v>3022</v>
      </c>
      <c r="C248" s="8" t="s">
        <v>71</v>
      </c>
      <c r="D248" s="21" t="s">
        <v>72</v>
      </c>
      <c r="E248" s="8" t="s">
        <v>2772</v>
      </c>
      <c r="F248" s="8" t="s">
        <v>21</v>
      </c>
      <c r="G248" s="8"/>
      <c r="H248" s="38" t="s">
        <v>16</v>
      </c>
      <c r="J248" s="8" t="s">
        <v>74</v>
      </c>
      <c r="K248" s="50" t="s">
        <v>2163</v>
      </c>
      <c r="L248" s="8" t="s">
        <v>2274</v>
      </c>
      <c r="M248" s="8" t="s">
        <v>75</v>
      </c>
    </row>
    <row r="249" customFormat="1" spans="1:13">
      <c r="A249" s="8" t="s">
        <v>1919</v>
      </c>
      <c r="B249" s="44" t="s">
        <v>3023</v>
      </c>
      <c r="C249" s="8" t="s">
        <v>81</v>
      </c>
      <c r="D249" s="21" t="s">
        <v>72</v>
      </c>
      <c r="E249" s="8" t="s">
        <v>2772</v>
      </c>
      <c r="F249" s="8" t="s">
        <v>21</v>
      </c>
      <c r="G249" s="8"/>
      <c r="H249" s="38" t="s">
        <v>16</v>
      </c>
      <c r="J249" s="8" t="s">
        <v>74</v>
      </c>
      <c r="K249" s="50" t="s">
        <v>2163</v>
      </c>
      <c r="L249" s="8" t="s">
        <v>2277</v>
      </c>
      <c r="M249" s="8" t="s">
        <v>75</v>
      </c>
    </row>
    <row r="250" customFormat="1" spans="1:13">
      <c r="A250" s="8" t="s">
        <v>1921</v>
      </c>
      <c r="B250" s="44" t="s">
        <v>3024</v>
      </c>
      <c r="C250" s="8" t="s">
        <v>81</v>
      </c>
      <c r="D250" s="21" t="s">
        <v>72</v>
      </c>
      <c r="E250" s="8" t="s">
        <v>2772</v>
      </c>
      <c r="F250" s="8" t="s">
        <v>21</v>
      </c>
      <c r="G250" s="8"/>
      <c r="H250" s="38" t="s">
        <v>16</v>
      </c>
      <c r="J250" s="8" t="s">
        <v>74</v>
      </c>
      <c r="K250" s="50" t="s">
        <v>2163</v>
      </c>
      <c r="L250" s="8" t="s">
        <v>2279</v>
      </c>
      <c r="M250" s="8" t="s">
        <v>75</v>
      </c>
    </row>
    <row r="251" customFormat="1" spans="1:13">
      <c r="A251" s="8" t="s">
        <v>1923</v>
      </c>
      <c r="B251" s="46" t="s">
        <v>3025</v>
      </c>
      <c r="C251" s="8" t="s">
        <v>81</v>
      </c>
      <c r="D251" s="21" t="s">
        <v>72</v>
      </c>
      <c r="E251" s="8" t="s">
        <v>2772</v>
      </c>
      <c r="F251" s="8" t="s">
        <v>21</v>
      </c>
      <c r="G251" s="8"/>
      <c r="H251" s="38" t="s">
        <v>16</v>
      </c>
      <c r="J251" s="8" t="s">
        <v>74</v>
      </c>
      <c r="K251" s="50" t="s">
        <v>2163</v>
      </c>
      <c r="L251" s="8" t="s">
        <v>2281</v>
      </c>
      <c r="M251" s="8" t="s">
        <v>75</v>
      </c>
    </row>
    <row r="252" customFormat="1" spans="1:13">
      <c r="A252" s="8" t="s">
        <v>1925</v>
      </c>
      <c r="B252" s="46" t="s">
        <v>3026</v>
      </c>
      <c r="C252" s="8" t="s">
        <v>81</v>
      </c>
      <c r="D252" s="21" t="s">
        <v>72</v>
      </c>
      <c r="E252" s="8" t="s">
        <v>2772</v>
      </c>
      <c r="F252" s="8" t="s">
        <v>21</v>
      </c>
      <c r="G252" s="8"/>
      <c r="H252" s="38" t="s">
        <v>16</v>
      </c>
      <c r="J252" s="8" t="s">
        <v>74</v>
      </c>
      <c r="K252" s="50" t="s">
        <v>2163</v>
      </c>
      <c r="L252" s="8" t="s">
        <v>2282</v>
      </c>
      <c r="M252" s="8" t="s">
        <v>75</v>
      </c>
    </row>
    <row r="253" customFormat="1" spans="1:13">
      <c r="A253" s="8" t="s">
        <v>1927</v>
      </c>
      <c r="B253" s="46" t="s">
        <v>3027</v>
      </c>
      <c r="C253" s="8" t="s">
        <v>81</v>
      </c>
      <c r="D253" s="21" t="s">
        <v>72</v>
      </c>
      <c r="E253" s="8" t="s">
        <v>2772</v>
      </c>
      <c r="F253" s="8" t="s">
        <v>21</v>
      </c>
      <c r="G253" s="8"/>
      <c r="H253" s="38" t="s">
        <v>16</v>
      </c>
      <c r="J253" s="8" t="s">
        <v>74</v>
      </c>
      <c r="K253" s="50" t="s">
        <v>2163</v>
      </c>
      <c r="L253" s="8" t="s">
        <v>2283</v>
      </c>
      <c r="M253" s="8" t="s">
        <v>75</v>
      </c>
    </row>
    <row r="254" customFormat="1" spans="1:13">
      <c r="A254" s="8" t="s">
        <v>1929</v>
      </c>
      <c r="B254" s="46" t="s">
        <v>3028</v>
      </c>
      <c r="C254" s="8" t="s">
        <v>81</v>
      </c>
      <c r="D254" s="21" t="s">
        <v>72</v>
      </c>
      <c r="E254" s="8" t="s">
        <v>2772</v>
      </c>
      <c r="F254" s="8" t="s">
        <v>21</v>
      </c>
      <c r="G254" s="8"/>
      <c r="H254" s="38" t="s">
        <v>16</v>
      </c>
      <c r="J254" s="8" t="s">
        <v>74</v>
      </c>
      <c r="K254" s="50" t="s">
        <v>2163</v>
      </c>
      <c r="L254" s="8" t="s">
        <v>2284</v>
      </c>
      <c r="M254" s="8" t="s">
        <v>75</v>
      </c>
    </row>
    <row r="255" customFormat="1" spans="1:13">
      <c r="A255" s="8" t="s">
        <v>1931</v>
      </c>
      <c r="B255" s="46" t="s">
        <v>3029</v>
      </c>
      <c r="C255" s="8" t="s">
        <v>81</v>
      </c>
      <c r="D255" s="21" t="s">
        <v>72</v>
      </c>
      <c r="E255" s="8" t="s">
        <v>2772</v>
      </c>
      <c r="F255" s="8" t="s">
        <v>21</v>
      </c>
      <c r="G255" s="8"/>
      <c r="H255" s="38" t="s">
        <v>16</v>
      </c>
      <c r="J255" s="8" t="s">
        <v>74</v>
      </c>
      <c r="K255" s="50" t="s">
        <v>2163</v>
      </c>
      <c r="L255" s="8" t="s">
        <v>2287</v>
      </c>
      <c r="M255" s="8" t="s">
        <v>75</v>
      </c>
    </row>
    <row r="256" customFormat="1" spans="1:13">
      <c r="A256" s="8" t="s">
        <v>1933</v>
      </c>
      <c r="B256" s="46" t="s">
        <v>3030</v>
      </c>
      <c r="C256" s="8" t="s">
        <v>81</v>
      </c>
      <c r="D256" s="21" t="s">
        <v>72</v>
      </c>
      <c r="E256" s="8" t="s">
        <v>2772</v>
      </c>
      <c r="F256" s="8" t="s">
        <v>21</v>
      </c>
      <c r="G256" s="8"/>
      <c r="H256" s="38" t="s">
        <v>16</v>
      </c>
      <c r="J256" s="8" t="s">
        <v>74</v>
      </c>
      <c r="K256" s="50" t="s">
        <v>2163</v>
      </c>
      <c r="L256" s="8" t="s">
        <v>2291</v>
      </c>
      <c r="M256" s="8" t="s">
        <v>75</v>
      </c>
    </row>
    <row r="257" customFormat="1" spans="1:13">
      <c r="A257" s="8" t="s">
        <v>1935</v>
      </c>
      <c r="B257" s="46" t="s">
        <v>3031</v>
      </c>
      <c r="C257" s="8" t="s">
        <v>81</v>
      </c>
      <c r="D257" s="21" t="s">
        <v>72</v>
      </c>
      <c r="E257" s="8" t="s">
        <v>2772</v>
      </c>
      <c r="F257" s="8" t="s">
        <v>21</v>
      </c>
      <c r="G257" s="8"/>
      <c r="H257" s="38" t="s">
        <v>16</v>
      </c>
      <c r="J257" s="8" t="s">
        <v>74</v>
      </c>
      <c r="K257" s="50" t="s">
        <v>2163</v>
      </c>
      <c r="L257" s="8" t="s">
        <v>2295</v>
      </c>
      <c r="M257" s="8" t="s">
        <v>75</v>
      </c>
    </row>
    <row r="258" customFormat="1" spans="1:13">
      <c r="A258" s="8" t="s">
        <v>1937</v>
      </c>
      <c r="B258" s="46" t="s">
        <v>3032</v>
      </c>
      <c r="C258" s="8" t="s">
        <v>81</v>
      </c>
      <c r="D258" s="21" t="s">
        <v>72</v>
      </c>
      <c r="E258" s="8" t="s">
        <v>2772</v>
      </c>
      <c r="F258" s="8" t="s">
        <v>21</v>
      </c>
      <c r="G258" s="8"/>
      <c r="H258" s="38" t="s">
        <v>16</v>
      </c>
      <c r="J258" s="8" t="s">
        <v>74</v>
      </c>
      <c r="K258" s="50" t="s">
        <v>2163</v>
      </c>
      <c r="L258" s="8" t="s">
        <v>2298</v>
      </c>
      <c r="M258" s="8" t="s">
        <v>75</v>
      </c>
    </row>
    <row r="259" customFormat="1" spans="1:13">
      <c r="A259" s="8" t="s">
        <v>1939</v>
      </c>
      <c r="B259" s="46" t="s">
        <v>3033</v>
      </c>
      <c r="C259" s="8" t="s">
        <v>81</v>
      </c>
      <c r="D259" s="21" t="s">
        <v>72</v>
      </c>
      <c r="E259" s="8" t="s">
        <v>2772</v>
      </c>
      <c r="F259" s="8" t="s">
        <v>21</v>
      </c>
      <c r="G259" s="8"/>
      <c r="H259" s="38" t="s">
        <v>16</v>
      </c>
      <c r="J259" s="8" t="s">
        <v>74</v>
      </c>
      <c r="K259" s="50" t="s">
        <v>2163</v>
      </c>
      <c r="L259" s="8" t="s">
        <v>2302</v>
      </c>
      <c r="M259" s="8" t="s">
        <v>75</v>
      </c>
    </row>
    <row r="260" customFormat="1" spans="1:13">
      <c r="A260" s="8" t="s">
        <v>1941</v>
      </c>
      <c r="B260" s="45" t="s">
        <v>3034</v>
      </c>
      <c r="C260" s="8" t="s">
        <v>81</v>
      </c>
      <c r="D260" s="21" t="s">
        <v>72</v>
      </c>
      <c r="E260" s="8" t="s">
        <v>2772</v>
      </c>
      <c r="F260" s="8" t="s">
        <v>21</v>
      </c>
      <c r="G260" s="8"/>
      <c r="H260" s="38" t="s">
        <v>16</v>
      </c>
      <c r="J260" s="8" t="s">
        <v>74</v>
      </c>
      <c r="K260" s="50" t="s">
        <v>2163</v>
      </c>
      <c r="L260" s="8" t="s">
        <v>2306</v>
      </c>
      <c r="M260" s="8" t="s">
        <v>75</v>
      </c>
    </row>
    <row r="261" customFormat="1" spans="1:13">
      <c r="A261" s="8" t="s">
        <v>1943</v>
      </c>
      <c r="B261" s="45" t="s">
        <v>3035</v>
      </c>
      <c r="C261" s="8" t="s">
        <v>81</v>
      </c>
      <c r="D261" s="21" t="s">
        <v>72</v>
      </c>
      <c r="E261" s="8" t="s">
        <v>2772</v>
      </c>
      <c r="F261" s="8" t="s">
        <v>21</v>
      </c>
      <c r="G261" s="8"/>
      <c r="H261" s="38" t="s">
        <v>16</v>
      </c>
      <c r="J261" s="8" t="s">
        <v>74</v>
      </c>
      <c r="K261" s="50" t="s">
        <v>2163</v>
      </c>
      <c r="L261" s="8" t="s">
        <v>2308</v>
      </c>
      <c r="M261" s="8" t="s">
        <v>75</v>
      </c>
    </row>
    <row r="262" customFormat="1" spans="1:13">
      <c r="A262" s="8" t="s">
        <v>1945</v>
      </c>
      <c r="B262" s="45" t="s">
        <v>3036</v>
      </c>
      <c r="C262" s="8" t="s">
        <v>81</v>
      </c>
      <c r="D262" s="21" t="s">
        <v>72</v>
      </c>
      <c r="E262" s="8" t="s">
        <v>2772</v>
      </c>
      <c r="F262" s="8" t="s">
        <v>21</v>
      </c>
      <c r="G262" s="8"/>
      <c r="H262" s="38" t="s">
        <v>16</v>
      </c>
      <c r="J262" s="8" t="s">
        <v>74</v>
      </c>
      <c r="K262" s="50" t="s">
        <v>2163</v>
      </c>
      <c r="L262" s="8" t="s">
        <v>2309</v>
      </c>
      <c r="M262" s="8" t="s">
        <v>75</v>
      </c>
    </row>
    <row r="263" customFormat="1" spans="1:13">
      <c r="A263" s="8" t="s">
        <v>1947</v>
      </c>
      <c r="B263" s="46" t="s">
        <v>3037</v>
      </c>
      <c r="C263" s="8" t="s">
        <v>71</v>
      </c>
      <c r="D263" s="21" t="s">
        <v>72</v>
      </c>
      <c r="E263" s="8" t="s">
        <v>2772</v>
      </c>
      <c r="F263" s="8" t="s">
        <v>21</v>
      </c>
      <c r="G263" s="8"/>
      <c r="H263" s="38" t="s">
        <v>16</v>
      </c>
      <c r="J263" s="8" t="s">
        <v>74</v>
      </c>
      <c r="K263" s="50" t="s">
        <v>2163</v>
      </c>
      <c r="L263" s="8" t="s">
        <v>2310</v>
      </c>
      <c r="M263" s="8" t="s">
        <v>75</v>
      </c>
    </row>
    <row r="264" customFormat="1" spans="1:13">
      <c r="A264" s="8" t="s">
        <v>1949</v>
      </c>
      <c r="B264" s="46" t="s">
        <v>3038</v>
      </c>
      <c r="C264" s="8" t="s">
        <v>71</v>
      </c>
      <c r="D264" s="21" t="s">
        <v>72</v>
      </c>
      <c r="E264" s="8" t="s">
        <v>2772</v>
      </c>
      <c r="F264" s="8" t="s">
        <v>21</v>
      </c>
      <c r="G264" s="8"/>
      <c r="H264" s="38" t="s">
        <v>16</v>
      </c>
      <c r="J264" s="8" t="s">
        <v>74</v>
      </c>
      <c r="K264" s="50" t="s">
        <v>2163</v>
      </c>
      <c r="L264" s="8" t="s">
        <v>2311</v>
      </c>
      <c r="M264" s="8" t="s">
        <v>75</v>
      </c>
    </row>
    <row r="265" customFormat="1" spans="1:13">
      <c r="A265" s="8" t="s">
        <v>1951</v>
      </c>
      <c r="B265" s="46" t="s">
        <v>3039</v>
      </c>
      <c r="C265" s="8" t="s">
        <v>71</v>
      </c>
      <c r="D265" s="21" t="s">
        <v>72</v>
      </c>
      <c r="E265" s="8" t="s">
        <v>2772</v>
      </c>
      <c r="F265" s="8" t="s">
        <v>21</v>
      </c>
      <c r="G265" s="8"/>
      <c r="H265" s="38" t="s">
        <v>16</v>
      </c>
      <c r="J265" s="8" t="s">
        <v>74</v>
      </c>
      <c r="K265" s="50" t="s">
        <v>2163</v>
      </c>
      <c r="L265" s="8" t="s">
        <v>2312</v>
      </c>
      <c r="M265" s="8" t="s">
        <v>75</v>
      </c>
    </row>
    <row r="266" customFormat="1" spans="1:13">
      <c r="A266" s="8" t="s">
        <v>1953</v>
      </c>
      <c r="B266" s="46" t="s">
        <v>3040</v>
      </c>
      <c r="C266" s="8" t="s">
        <v>71</v>
      </c>
      <c r="D266" s="21" t="s">
        <v>72</v>
      </c>
      <c r="E266" s="8" t="s">
        <v>2772</v>
      </c>
      <c r="F266" s="8" t="s">
        <v>21</v>
      </c>
      <c r="G266" s="8"/>
      <c r="H266" s="38" t="s">
        <v>16</v>
      </c>
      <c r="J266" s="8" t="s">
        <v>74</v>
      </c>
      <c r="K266" s="50" t="s">
        <v>2163</v>
      </c>
      <c r="L266" s="8" t="s">
        <v>2314</v>
      </c>
      <c r="M266" s="8" t="s">
        <v>75</v>
      </c>
    </row>
    <row r="267" customFormat="1" spans="1:13">
      <c r="A267" s="8" t="s">
        <v>1955</v>
      </c>
      <c r="B267" s="46" t="s">
        <v>3041</v>
      </c>
      <c r="C267" s="8" t="s">
        <v>71</v>
      </c>
      <c r="D267" s="21" t="s">
        <v>72</v>
      </c>
      <c r="E267" s="8" t="s">
        <v>2772</v>
      </c>
      <c r="F267" s="8" t="s">
        <v>21</v>
      </c>
      <c r="G267" s="8"/>
      <c r="H267" s="38" t="s">
        <v>16</v>
      </c>
      <c r="J267" s="8" t="s">
        <v>74</v>
      </c>
      <c r="K267" s="50" t="s">
        <v>2163</v>
      </c>
      <c r="L267" s="8" t="s">
        <v>2316</v>
      </c>
      <c r="M267" s="8" t="s">
        <v>75</v>
      </c>
    </row>
    <row r="268" customFormat="1" spans="1:13">
      <c r="A268" s="8" t="s">
        <v>1957</v>
      </c>
      <c r="B268" s="46" t="s">
        <v>3042</v>
      </c>
      <c r="C268" s="8" t="s">
        <v>71</v>
      </c>
      <c r="D268" s="21" t="s">
        <v>72</v>
      </c>
      <c r="E268" s="8" t="s">
        <v>2772</v>
      </c>
      <c r="F268" s="8" t="s">
        <v>21</v>
      </c>
      <c r="G268" s="8"/>
      <c r="H268" s="38" t="s">
        <v>16</v>
      </c>
      <c r="J268" s="8" t="s">
        <v>74</v>
      </c>
      <c r="K268" s="50" t="s">
        <v>2163</v>
      </c>
      <c r="L268" s="8" t="s">
        <v>2318</v>
      </c>
      <c r="M268" s="8" t="s">
        <v>75</v>
      </c>
    </row>
    <row r="269" customFormat="1" spans="1:16">
      <c r="A269" s="8" t="s">
        <v>1959</v>
      </c>
      <c r="B269" s="46" t="s">
        <v>3043</v>
      </c>
      <c r="C269" s="8" t="s">
        <v>71</v>
      </c>
      <c r="D269" s="21" t="s">
        <v>72</v>
      </c>
      <c r="E269" s="8" t="s">
        <v>2772</v>
      </c>
      <c r="F269" s="8" t="s">
        <v>21</v>
      </c>
      <c r="G269" s="8"/>
      <c r="H269" s="38" t="s">
        <v>16</v>
      </c>
      <c r="J269" s="8" t="s">
        <v>74</v>
      </c>
      <c r="K269" s="50" t="s">
        <v>2163</v>
      </c>
      <c r="L269" s="8" t="s">
        <v>2267</v>
      </c>
      <c r="M269" s="8" t="s">
        <v>75</v>
      </c>
      <c r="N269" s="8" t="s">
        <v>74</v>
      </c>
      <c r="O269" s="8" t="s">
        <v>2319</v>
      </c>
      <c r="P269" s="8" t="s">
        <v>75</v>
      </c>
    </row>
    <row r="270" customFormat="1" spans="1:16">
      <c r="A270" s="8" t="s">
        <v>1961</v>
      </c>
      <c r="B270" s="46" t="s">
        <v>3044</v>
      </c>
      <c r="C270" s="8" t="s">
        <v>71</v>
      </c>
      <c r="D270" s="21" t="s">
        <v>72</v>
      </c>
      <c r="E270" s="8" t="s">
        <v>2772</v>
      </c>
      <c r="F270" s="8" t="s">
        <v>21</v>
      </c>
      <c r="G270" s="8"/>
      <c r="H270" s="38" t="s">
        <v>16</v>
      </c>
      <c r="J270" s="8" t="s">
        <v>74</v>
      </c>
      <c r="K270" s="50" t="s">
        <v>2163</v>
      </c>
      <c r="L270" s="8" t="s">
        <v>2274</v>
      </c>
      <c r="M270" s="8" t="s">
        <v>75</v>
      </c>
      <c r="N270" s="8" t="s">
        <v>74</v>
      </c>
      <c r="O270" s="8" t="s">
        <v>2320</v>
      </c>
      <c r="P270" s="8" t="s">
        <v>75</v>
      </c>
    </row>
    <row r="271" customFormat="1" spans="1:16">
      <c r="A271" s="8" t="s">
        <v>1963</v>
      </c>
      <c r="B271" s="46" t="s">
        <v>3045</v>
      </c>
      <c r="C271" s="8" t="s">
        <v>81</v>
      </c>
      <c r="D271" s="21" t="s">
        <v>72</v>
      </c>
      <c r="E271" s="8" t="s">
        <v>2772</v>
      </c>
      <c r="F271" s="8" t="s">
        <v>21</v>
      </c>
      <c r="G271" s="8"/>
      <c r="H271" s="38" t="s">
        <v>16</v>
      </c>
      <c r="J271" s="8" t="s">
        <v>74</v>
      </c>
      <c r="K271" s="50" t="s">
        <v>2163</v>
      </c>
      <c r="L271" s="8" t="s">
        <v>2279</v>
      </c>
      <c r="M271" s="8" t="s">
        <v>75</v>
      </c>
      <c r="N271" s="8" t="s">
        <v>74</v>
      </c>
      <c r="O271" s="8" t="s">
        <v>2323</v>
      </c>
      <c r="P271" s="8" t="s">
        <v>75</v>
      </c>
    </row>
    <row r="272" customFormat="1" spans="1:13">
      <c r="A272" s="8" t="s">
        <v>1965</v>
      </c>
      <c r="B272" s="46" t="s">
        <v>3046</v>
      </c>
      <c r="C272" s="8" t="s">
        <v>71</v>
      </c>
      <c r="D272" s="21" t="s">
        <v>72</v>
      </c>
      <c r="E272" s="8" t="s">
        <v>2772</v>
      </c>
      <c r="F272" s="8" t="s">
        <v>21</v>
      </c>
      <c r="G272" s="8"/>
      <c r="H272" s="38" t="s">
        <v>16</v>
      </c>
      <c r="J272" s="8" t="s">
        <v>74</v>
      </c>
      <c r="K272" s="50" t="s">
        <v>2163</v>
      </c>
      <c r="L272" s="8" t="s">
        <v>2324</v>
      </c>
      <c r="M272" s="8" t="s">
        <v>75</v>
      </c>
    </row>
    <row r="273" customFormat="1" spans="1:13">
      <c r="A273" s="8" t="s">
        <v>1967</v>
      </c>
      <c r="B273" s="46" t="s">
        <v>3047</v>
      </c>
      <c r="C273" s="8" t="s">
        <v>71</v>
      </c>
      <c r="D273" s="21" t="s">
        <v>72</v>
      </c>
      <c r="E273" s="8" t="s">
        <v>2772</v>
      </c>
      <c r="F273" s="8" t="s">
        <v>21</v>
      </c>
      <c r="G273" s="8"/>
      <c r="H273" s="38" t="s">
        <v>16</v>
      </c>
      <c r="J273" s="8" t="s">
        <v>74</v>
      </c>
      <c r="K273" s="50" t="s">
        <v>2163</v>
      </c>
      <c r="L273" s="8" t="s">
        <v>2325</v>
      </c>
      <c r="M273" s="8" t="s">
        <v>75</v>
      </c>
    </row>
    <row r="274" customFormat="1" spans="1:13">
      <c r="A274" s="8" t="s">
        <v>3048</v>
      </c>
      <c r="B274" s="44" t="s">
        <v>3049</v>
      </c>
      <c r="C274" s="8" t="s">
        <v>81</v>
      </c>
      <c r="D274" s="21" t="s">
        <v>72</v>
      </c>
      <c r="E274" s="8" t="s">
        <v>2772</v>
      </c>
      <c r="F274" s="8" t="s">
        <v>21</v>
      </c>
      <c r="G274" s="8"/>
      <c r="H274" s="38" t="s">
        <v>16</v>
      </c>
      <c r="J274" s="8" t="s">
        <v>74</v>
      </c>
      <c r="K274" s="50" t="s">
        <v>2163</v>
      </c>
      <c r="L274" s="8" t="s">
        <v>2328</v>
      </c>
      <c r="M274" s="8" t="s">
        <v>75</v>
      </c>
    </row>
    <row r="275" customFormat="1" ht="15" spans="1:14">
      <c r="A275" s="8" t="s">
        <v>3050</v>
      </c>
      <c r="B275" s="70" t="s">
        <v>3051</v>
      </c>
      <c r="C275" s="8" t="s">
        <v>71</v>
      </c>
      <c r="D275" s="21" t="s">
        <v>72</v>
      </c>
      <c r="E275" s="8" t="s">
        <v>2772</v>
      </c>
      <c r="F275" s="8" t="s">
        <v>21</v>
      </c>
      <c r="G275" s="8"/>
      <c r="H275" s="38" t="s">
        <v>16</v>
      </c>
      <c r="J275" s="8" t="s">
        <v>74</v>
      </c>
      <c r="K275" s="50" t="s">
        <v>2163</v>
      </c>
      <c r="L275" s="8" t="s">
        <v>2267</v>
      </c>
      <c r="M275" s="60" t="s">
        <v>673</v>
      </c>
      <c r="N275" s="8" t="s">
        <v>75</v>
      </c>
    </row>
    <row r="276" customFormat="1" ht="15" spans="1:14">
      <c r="A276" s="8" t="s">
        <v>3052</v>
      </c>
      <c r="B276" s="70" t="s">
        <v>3053</v>
      </c>
      <c r="C276" s="8" t="s">
        <v>81</v>
      </c>
      <c r="D276" s="21" t="s">
        <v>72</v>
      </c>
      <c r="E276" s="8" t="s">
        <v>2772</v>
      </c>
      <c r="F276" s="8" t="s">
        <v>21</v>
      </c>
      <c r="G276" s="8"/>
      <c r="H276" s="38" t="s">
        <v>16</v>
      </c>
      <c r="J276" s="8" t="s">
        <v>74</v>
      </c>
      <c r="K276" s="50" t="s">
        <v>2163</v>
      </c>
      <c r="L276" s="8" t="s">
        <v>2279</v>
      </c>
      <c r="M276" s="60" t="s">
        <v>676</v>
      </c>
      <c r="N276" s="8" t="s">
        <v>75</v>
      </c>
    </row>
    <row r="277" customFormat="1" ht="15" spans="1:14">
      <c r="A277" s="8" t="s">
        <v>3054</v>
      </c>
      <c r="B277" s="70" t="s">
        <v>3055</v>
      </c>
      <c r="C277" s="8" t="s">
        <v>71</v>
      </c>
      <c r="D277" s="21" t="s">
        <v>72</v>
      </c>
      <c r="E277" s="8" t="s">
        <v>2772</v>
      </c>
      <c r="F277" s="8" t="s">
        <v>21</v>
      </c>
      <c r="G277" s="8"/>
      <c r="H277" s="38" t="s">
        <v>16</v>
      </c>
      <c r="J277" s="8" t="s">
        <v>74</v>
      </c>
      <c r="K277" s="50" t="s">
        <v>2163</v>
      </c>
      <c r="L277" s="8" t="s">
        <v>2274</v>
      </c>
      <c r="M277" s="60" t="s">
        <v>2337</v>
      </c>
      <c r="N277" s="8" t="s">
        <v>75</v>
      </c>
    </row>
    <row r="278" customFormat="1" ht="15" spans="1:14">
      <c r="A278" s="8" t="s">
        <v>3056</v>
      </c>
      <c r="B278" s="70" t="s">
        <v>3057</v>
      </c>
      <c r="C278" s="8" t="s">
        <v>71</v>
      </c>
      <c r="D278" s="21" t="s">
        <v>72</v>
      </c>
      <c r="E278" s="8" t="s">
        <v>2772</v>
      </c>
      <c r="F278" s="8" t="s">
        <v>21</v>
      </c>
      <c r="G278" s="8"/>
      <c r="H278" s="38" t="s">
        <v>16</v>
      </c>
      <c r="J278" s="8" t="s">
        <v>74</v>
      </c>
      <c r="K278" s="50" t="s">
        <v>2163</v>
      </c>
      <c r="L278" s="8" t="s">
        <v>2274</v>
      </c>
      <c r="M278" s="60" t="s">
        <v>2339</v>
      </c>
      <c r="N278" s="8" t="s">
        <v>75</v>
      </c>
    </row>
    <row r="279" customFormat="1" ht="15" spans="1:15">
      <c r="A279" s="8" t="s">
        <v>3058</v>
      </c>
      <c r="B279" s="70" t="s">
        <v>3059</v>
      </c>
      <c r="C279" s="8" t="s">
        <v>71</v>
      </c>
      <c r="D279" s="21" t="s">
        <v>72</v>
      </c>
      <c r="E279" s="8" t="s">
        <v>2772</v>
      </c>
      <c r="F279" s="8" t="s">
        <v>21</v>
      </c>
      <c r="G279" s="8"/>
      <c r="H279" s="38" t="s">
        <v>16</v>
      </c>
      <c r="J279" s="8" t="s">
        <v>74</v>
      </c>
      <c r="K279" s="50" t="s">
        <v>2163</v>
      </c>
      <c r="L279" s="8" t="s">
        <v>2274</v>
      </c>
      <c r="M279" s="60" t="s">
        <v>2341</v>
      </c>
      <c r="N279" s="60" t="s">
        <v>2345</v>
      </c>
      <c r="O279" s="8" t="s">
        <v>75</v>
      </c>
    </row>
    <row r="280" customFormat="1" ht="15" spans="1:14">
      <c r="A280" s="8" t="s">
        <v>3060</v>
      </c>
      <c r="B280" s="70" t="s">
        <v>3061</v>
      </c>
      <c r="C280" s="8" t="s">
        <v>81</v>
      </c>
      <c r="D280" s="21" t="s">
        <v>72</v>
      </c>
      <c r="E280" s="8" t="s">
        <v>2772</v>
      </c>
      <c r="F280" s="8" t="s">
        <v>21</v>
      </c>
      <c r="G280" s="8"/>
      <c r="H280" s="38" t="s">
        <v>16</v>
      </c>
      <c r="J280" s="8" t="s">
        <v>74</v>
      </c>
      <c r="K280" s="50" t="s">
        <v>2163</v>
      </c>
      <c r="L280" s="8" t="s">
        <v>2274</v>
      </c>
      <c r="M280" s="60" t="s">
        <v>2343</v>
      </c>
      <c r="N280" s="8" t="s">
        <v>75</v>
      </c>
    </row>
    <row r="281" customFormat="1" spans="1:14">
      <c r="A281" s="8" t="s">
        <v>3062</v>
      </c>
      <c r="B281" s="71" t="s">
        <v>3063</v>
      </c>
      <c r="C281" s="8" t="s">
        <v>81</v>
      </c>
      <c r="D281" s="21" t="s">
        <v>72</v>
      </c>
      <c r="E281" s="8" t="s">
        <v>2772</v>
      </c>
      <c r="F281" s="8" t="s">
        <v>21</v>
      </c>
      <c r="G281" s="8"/>
      <c r="H281" s="38" t="s">
        <v>16</v>
      </c>
      <c r="J281" s="8" t="s">
        <v>74</v>
      </c>
      <c r="K281" s="50" t="s">
        <v>2163</v>
      </c>
      <c r="L281" s="8" t="s">
        <v>2267</v>
      </c>
      <c r="M281" s="60" t="s">
        <v>2348</v>
      </c>
      <c r="N281" s="8" t="s">
        <v>75</v>
      </c>
    </row>
    <row r="282" customFormat="1" spans="1:13">
      <c r="A282" s="8" t="s">
        <v>3064</v>
      </c>
      <c r="B282" s="52" t="s">
        <v>3065</v>
      </c>
      <c r="C282" s="8" t="s">
        <v>71</v>
      </c>
      <c r="D282" s="21" t="s">
        <v>72</v>
      </c>
      <c r="E282" s="8" t="s">
        <v>2772</v>
      </c>
      <c r="F282" s="8" t="s">
        <v>21</v>
      </c>
      <c r="G282" s="8"/>
      <c r="H282" s="38" t="s">
        <v>16</v>
      </c>
      <c r="J282" s="8" t="s">
        <v>74</v>
      </c>
      <c r="K282" s="50" t="s">
        <v>2163</v>
      </c>
      <c r="L282" s="60" t="s">
        <v>2350</v>
      </c>
      <c r="M282" s="8" t="s">
        <v>75</v>
      </c>
    </row>
    <row r="283" customFormat="1" spans="1:14">
      <c r="A283" s="8" t="s">
        <v>3066</v>
      </c>
      <c r="B283" s="52" t="s">
        <v>3067</v>
      </c>
      <c r="C283" s="8" t="s">
        <v>81</v>
      </c>
      <c r="D283" s="21" t="s">
        <v>72</v>
      </c>
      <c r="E283" s="8" t="s">
        <v>2772</v>
      </c>
      <c r="F283" s="8" t="s">
        <v>21</v>
      </c>
      <c r="G283" s="8"/>
      <c r="H283" s="38" t="s">
        <v>16</v>
      </c>
      <c r="J283" s="8" t="s">
        <v>74</v>
      </c>
      <c r="K283" s="50" t="s">
        <v>2163</v>
      </c>
      <c r="L283" s="8" t="s">
        <v>2274</v>
      </c>
      <c r="M283" s="60" t="s">
        <v>2351</v>
      </c>
      <c r="N283" s="8" t="s">
        <v>75</v>
      </c>
    </row>
    <row r="284" customFormat="1" spans="1:14">
      <c r="A284" s="8" t="s">
        <v>3068</v>
      </c>
      <c r="B284" s="52" t="s">
        <v>3069</v>
      </c>
      <c r="C284" s="8" t="s">
        <v>81</v>
      </c>
      <c r="D284" s="21" t="s">
        <v>72</v>
      </c>
      <c r="E284" s="8" t="s">
        <v>2772</v>
      </c>
      <c r="F284" s="8" t="s">
        <v>21</v>
      </c>
      <c r="G284" s="8"/>
      <c r="H284" s="38" t="s">
        <v>16</v>
      </c>
      <c r="J284" s="8" t="s">
        <v>74</v>
      </c>
      <c r="K284" s="50" t="s">
        <v>2163</v>
      </c>
      <c r="L284" s="8" t="s">
        <v>2274</v>
      </c>
      <c r="M284" s="60" t="s">
        <v>2353</v>
      </c>
      <c r="N284" s="8" t="s">
        <v>75</v>
      </c>
    </row>
    <row r="285" customFormat="1" spans="1:14">
      <c r="A285" s="8" t="s">
        <v>3070</v>
      </c>
      <c r="B285" s="52" t="s">
        <v>3071</v>
      </c>
      <c r="C285" s="8" t="s">
        <v>81</v>
      </c>
      <c r="D285" s="21" t="s">
        <v>72</v>
      </c>
      <c r="E285" s="8" t="s">
        <v>2772</v>
      </c>
      <c r="F285" s="8" t="s">
        <v>21</v>
      </c>
      <c r="G285" s="8"/>
      <c r="H285" s="38" t="s">
        <v>16</v>
      </c>
      <c r="J285" s="8" t="s">
        <v>74</v>
      </c>
      <c r="K285" s="50" t="s">
        <v>2163</v>
      </c>
      <c r="L285" s="8" t="s">
        <v>2274</v>
      </c>
      <c r="M285" s="60" t="s">
        <v>2354</v>
      </c>
      <c r="N285" s="8" t="s">
        <v>75</v>
      </c>
    </row>
    <row r="286" customFormat="1" spans="1:14">
      <c r="A286" s="8" t="s">
        <v>3072</v>
      </c>
      <c r="B286" s="52" t="s">
        <v>3073</v>
      </c>
      <c r="C286" s="8" t="s">
        <v>81</v>
      </c>
      <c r="D286" s="21" t="s">
        <v>72</v>
      </c>
      <c r="E286" s="8" t="s">
        <v>2772</v>
      </c>
      <c r="F286" s="8" t="s">
        <v>21</v>
      </c>
      <c r="G286" s="8"/>
      <c r="H286" s="38" t="s">
        <v>16</v>
      </c>
      <c r="J286" s="8" t="s">
        <v>74</v>
      </c>
      <c r="K286" s="50" t="s">
        <v>2163</v>
      </c>
      <c r="L286" s="8" t="s">
        <v>2274</v>
      </c>
      <c r="M286" s="60" t="s">
        <v>2356</v>
      </c>
      <c r="N286" s="8" t="s">
        <v>75</v>
      </c>
    </row>
    <row r="287" customFormat="1" spans="1:17">
      <c r="A287" s="8" t="s">
        <v>3074</v>
      </c>
      <c r="B287" s="44" t="s">
        <v>3075</v>
      </c>
      <c r="C287" s="8" t="s">
        <v>71</v>
      </c>
      <c r="D287" s="21" t="s">
        <v>72</v>
      </c>
      <c r="E287" s="8" t="s">
        <v>2772</v>
      </c>
      <c r="F287" s="8" t="s">
        <v>21</v>
      </c>
      <c r="G287" s="8"/>
      <c r="H287" s="38" t="s">
        <v>16</v>
      </c>
      <c r="J287" s="8" t="s">
        <v>74</v>
      </c>
      <c r="K287" s="50" t="s">
        <v>2163</v>
      </c>
      <c r="L287" s="8" t="s">
        <v>2267</v>
      </c>
      <c r="M287" s="60" t="s">
        <v>673</v>
      </c>
      <c r="N287" s="8" t="s">
        <v>75</v>
      </c>
      <c r="O287" s="8" t="s">
        <v>74</v>
      </c>
      <c r="P287" s="60" t="s">
        <v>679</v>
      </c>
      <c r="Q287" s="8" t="s">
        <v>75</v>
      </c>
    </row>
    <row r="288" customFormat="1" spans="1:17">
      <c r="A288" s="8" t="s">
        <v>3076</v>
      </c>
      <c r="B288" s="44" t="s">
        <v>3077</v>
      </c>
      <c r="C288" s="8" t="s">
        <v>81</v>
      </c>
      <c r="D288" s="21" t="s">
        <v>72</v>
      </c>
      <c r="E288" s="8" t="s">
        <v>2772</v>
      </c>
      <c r="F288" s="8" t="s">
        <v>21</v>
      </c>
      <c r="G288" s="8"/>
      <c r="H288" s="38" t="s">
        <v>16</v>
      </c>
      <c r="J288" s="8" t="s">
        <v>74</v>
      </c>
      <c r="K288" s="50" t="s">
        <v>2163</v>
      </c>
      <c r="L288" s="8" t="s">
        <v>2279</v>
      </c>
      <c r="M288" s="60" t="s">
        <v>676</v>
      </c>
      <c r="N288" s="8" t="s">
        <v>75</v>
      </c>
      <c r="O288" s="8" t="s">
        <v>74</v>
      </c>
      <c r="P288" s="60" t="s">
        <v>682</v>
      </c>
      <c r="Q288" s="8" t="s">
        <v>75</v>
      </c>
    </row>
    <row r="289" customFormat="1" spans="1:17">
      <c r="A289" s="8" t="s">
        <v>3078</v>
      </c>
      <c r="B289" s="44" t="s">
        <v>3079</v>
      </c>
      <c r="C289" s="8" t="s">
        <v>71</v>
      </c>
      <c r="D289" s="21" t="s">
        <v>72</v>
      </c>
      <c r="E289" s="8" t="s">
        <v>2772</v>
      </c>
      <c r="F289" s="8" t="s">
        <v>21</v>
      </c>
      <c r="G289" s="8"/>
      <c r="H289" s="38" t="s">
        <v>16</v>
      </c>
      <c r="J289" s="8" t="s">
        <v>74</v>
      </c>
      <c r="K289" s="50" t="s">
        <v>2163</v>
      </c>
      <c r="L289" s="8" t="s">
        <v>2274</v>
      </c>
      <c r="M289" s="60" t="s">
        <v>2337</v>
      </c>
      <c r="N289" s="8" t="s">
        <v>75</v>
      </c>
      <c r="O289" s="8" t="s">
        <v>74</v>
      </c>
      <c r="P289" s="60" t="s">
        <v>2360</v>
      </c>
      <c r="Q289" s="8" t="s">
        <v>75</v>
      </c>
    </row>
    <row r="290" customFormat="1" spans="1:17">
      <c r="A290" s="8" t="s">
        <v>3080</v>
      </c>
      <c r="B290" s="71" t="s">
        <v>3081</v>
      </c>
      <c r="C290" s="8" t="s">
        <v>81</v>
      </c>
      <c r="D290" s="21" t="s">
        <v>72</v>
      </c>
      <c r="E290" s="8" t="s">
        <v>2772</v>
      </c>
      <c r="F290" s="8" t="s">
        <v>21</v>
      </c>
      <c r="G290" s="8"/>
      <c r="H290" s="38" t="s">
        <v>16</v>
      </c>
      <c r="J290" s="8" t="s">
        <v>74</v>
      </c>
      <c r="K290" s="50" t="s">
        <v>2163</v>
      </c>
      <c r="L290" s="8" t="s">
        <v>2274</v>
      </c>
      <c r="M290" s="60" t="s">
        <v>2339</v>
      </c>
      <c r="N290" s="8" t="s">
        <v>75</v>
      </c>
      <c r="O290" s="8" t="s">
        <v>74</v>
      </c>
      <c r="P290" s="60" t="s">
        <v>2362</v>
      </c>
      <c r="Q290" s="8" t="s">
        <v>75</v>
      </c>
    </row>
    <row r="291" customFormat="1" spans="1:17">
      <c r="A291" s="8" t="s">
        <v>3082</v>
      </c>
      <c r="B291" s="71" t="s">
        <v>3083</v>
      </c>
      <c r="C291" s="8" t="s">
        <v>71</v>
      </c>
      <c r="D291" s="21" t="s">
        <v>72</v>
      </c>
      <c r="E291" s="8" t="s">
        <v>2772</v>
      </c>
      <c r="F291" s="8" t="s">
        <v>21</v>
      </c>
      <c r="G291" s="8"/>
      <c r="H291" s="38" t="s">
        <v>16</v>
      </c>
      <c r="J291" s="8" t="s">
        <v>74</v>
      </c>
      <c r="K291" s="50" t="s">
        <v>2163</v>
      </c>
      <c r="L291" s="8" t="s">
        <v>2274</v>
      </c>
      <c r="M291" s="60" t="s">
        <v>2341</v>
      </c>
      <c r="N291" s="8" t="s">
        <v>75</v>
      </c>
      <c r="O291" s="8" t="s">
        <v>74</v>
      </c>
      <c r="P291" s="60" t="s">
        <v>2365</v>
      </c>
      <c r="Q291" s="8" t="s">
        <v>75</v>
      </c>
    </row>
    <row r="292" customFormat="1" ht="15" spans="1:17">
      <c r="A292" s="8" t="s">
        <v>3084</v>
      </c>
      <c r="B292" s="70" t="s">
        <v>3085</v>
      </c>
      <c r="C292" s="8" t="s">
        <v>81</v>
      </c>
      <c r="D292" s="21" t="s">
        <v>72</v>
      </c>
      <c r="E292" s="8" t="s">
        <v>2772</v>
      </c>
      <c r="F292" s="8" t="s">
        <v>21</v>
      </c>
      <c r="G292" s="8"/>
      <c r="H292" s="38" t="s">
        <v>16</v>
      </c>
      <c r="J292" s="8" t="s">
        <v>74</v>
      </c>
      <c r="K292" s="50" t="s">
        <v>2163</v>
      </c>
      <c r="L292" s="8" t="s">
        <v>2274</v>
      </c>
      <c r="M292" s="60" t="s">
        <v>2343</v>
      </c>
      <c r="N292" s="8" t="s">
        <v>75</v>
      </c>
      <c r="O292" s="8" t="s">
        <v>74</v>
      </c>
      <c r="P292" s="60" t="s">
        <v>2368</v>
      </c>
      <c r="Q292" s="8" t="s">
        <v>75</v>
      </c>
    </row>
    <row r="293" customFormat="1" ht="15" spans="1:13">
      <c r="A293" s="8" t="s">
        <v>3086</v>
      </c>
      <c r="B293" s="72" t="s">
        <v>3087</v>
      </c>
      <c r="C293" s="8" t="s">
        <v>71</v>
      </c>
      <c r="D293" s="21" t="s">
        <v>72</v>
      </c>
      <c r="E293" s="8" t="s">
        <v>2767</v>
      </c>
      <c r="F293" s="8" t="s">
        <v>21</v>
      </c>
      <c r="G293" s="8"/>
      <c r="H293" s="38" t="s">
        <v>16</v>
      </c>
      <c r="J293" s="8" t="s">
        <v>74</v>
      </c>
      <c r="K293" s="50" t="s">
        <v>2163</v>
      </c>
      <c r="L293" s="8" t="s">
        <v>2331</v>
      </c>
      <c r="M293" s="8" t="s">
        <v>75</v>
      </c>
    </row>
    <row r="294" customFormat="1" ht="15" spans="1:13">
      <c r="A294" s="8" t="s">
        <v>3088</v>
      </c>
      <c r="B294" s="72" t="s">
        <v>3087</v>
      </c>
      <c r="C294" s="8" t="s">
        <v>71</v>
      </c>
      <c r="D294" s="21" t="s">
        <v>72</v>
      </c>
      <c r="E294" s="8" t="s">
        <v>2772</v>
      </c>
      <c r="F294" s="8" t="s">
        <v>21</v>
      </c>
      <c r="G294" s="8"/>
      <c r="H294" s="64" t="s">
        <v>20</v>
      </c>
      <c r="J294" s="8" t="s">
        <v>74</v>
      </c>
      <c r="K294" s="50" t="s">
        <v>2163</v>
      </c>
      <c r="L294" s="8" t="s">
        <v>2403</v>
      </c>
      <c r="M294" s="8" t="s">
        <v>75</v>
      </c>
    </row>
    <row r="295" customFormat="1" spans="1:14">
      <c r="A295" s="8" t="s">
        <v>3089</v>
      </c>
      <c r="B295" s="42" t="s">
        <v>3090</v>
      </c>
      <c r="C295" s="8" t="s">
        <v>71</v>
      </c>
      <c r="D295" s="21" t="s">
        <v>72</v>
      </c>
      <c r="E295" s="36" t="s">
        <v>116</v>
      </c>
      <c r="F295" s="8" t="s">
        <v>1783</v>
      </c>
      <c r="G295" s="8"/>
      <c r="H295" s="38" t="s">
        <v>16</v>
      </c>
      <c r="J295" s="8" t="s">
        <v>74</v>
      </c>
      <c r="K295" s="50" t="s">
        <v>2163</v>
      </c>
      <c r="L295" s="8" t="s">
        <v>2267</v>
      </c>
      <c r="M295" s="8" t="s">
        <v>2618</v>
      </c>
      <c r="N295" s="8" t="s">
        <v>75</v>
      </c>
    </row>
    <row r="296" customFormat="1" spans="1:15">
      <c r="A296" s="8" t="s">
        <v>3091</v>
      </c>
      <c r="B296" s="53" t="s">
        <v>3092</v>
      </c>
      <c r="C296" s="8" t="s">
        <v>71</v>
      </c>
      <c r="D296" s="21" t="s">
        <v>72</v>
      </c>
      <c r="E296" s="8" t="s">
        <v>82</v>
      </c>
      <c r="F296" s="8" t="s">
        <v>1748</v>
      </c>
      <c r="G296" s="8"/>
      <c r="H296" s="38" t="s">
        <v>16</v>
      </c>
      <c r="J296" s="8" t="s">
        <v>74</v>
      </c>
      <c r="K296" s="8" t="s">
        <v>930</v>
      </c>
      <c r="L296" s="47" t="s">
        <v>931</v>
      </c>
      <c r="M296" s="8" t="s">
        <v>932</v>
      </c>
      <c r="N296" s="8" t="s">
        <v>2596</v>
      </c>
      <c r="O296" s="8" t="s">
        <v>75</v>
      </c>
    </row>
    <row r="297" s="8" customFormat="1" spans="1:15">
      <c r="A297" s="8" t="s">
        <v>3093</v>
      </c>
      <c r="B297" s="42" t="s">
        <v>1747</v>
      </c>
      <c r="C297" s="8" t="s">
        <v>71</v>
      </c>
      <c r="D297" s="73" t="s">
        <v>72</v>
      </c>
      <c r="E297" s="8" t="s">
        <v>116</v>
      </c>
      <c r="F297" s="8" t="s">
        <v>1748</v>
      </c>
      <c r="H297" s="55" t="s">
        <v>2904</v>
      </c>
      <c r="J297" s="8" t="s">
        <v>2771</v>
      </c>
      <c r="K297" s="8" t="s">
        <v>2189</v>
      </c>
      <c r="L297" s="47" t="s">
        <v>2211</v>
      </c>
      <c r="M297" s="8" t="s">
        <v>2209</v>
      </c>
      <c r="N297" s="8" t="s">
        <v>2619</v>
      </c>
      <c r="O297" s="8" t="s">
        <v>75</v>
      </c>
    </row>
    <row r="298" s="8" customFormat="1" spans="1:15">
      <c r="A298" s="8" t="s">
        <v>3094</v>
      </c>
      <c r="B298" s="42" t="s">
        <v>1752</v>
      </c>
      <c r="C298" s="8" t="s">
        <v>71</v>
      </c>
      <c r="D298" s="73" t="s">
        <v>72</v>
      </c>
      <c r="E298" s="8" t="s">
        <v>116</v>
      </c>
      <c r="F298" s="8" t="s">
        <v>1748</v>
      </c>
      <c r="H298" s="55" t="s">
        <v>2904</v>
      </c>
      <c r="J298" s="8" t="s">
        <v>2771</v>
      </c>
      <c r="K298" s="8" t="s">
        <v>2189</v>
      </c>
      <c r="L298" s="47" t="s">
        <v>2211</v>
      </c>
      <c r="M298" s="8" t="s">
        <v>2210</v>
      </c>
      <c r="N298" s="8" t="s">
        <v>2620</v>
      </c>
      <c r="O298" s="8" t="s">
        <v>75</v>
      </c>
    </row>
    <row r="299" s="8" customFormat="1" spans="1:15">
      <c r="A299" s="8" t="s">
        <v>3095</v>
      </c>
      <c r="B299" s="42" t="s">
        <v>1756</v>
      </c>
      <c r="C299" s="8" t="s">
        <v>71</v>
      </c>
      <c r="D299" s="73" t="s">
        <v>72</v>
      </c>
      <c r="E299" s="8" t="s">
        <v>116</v>
      </c>
      <c r="F299" s="8" t="s">
        <v>1748</v>
      </c>
      <c r="H299" s="55" t="s">
        <v>2904</v>
      </c>
      <c r="J299" s="8" t="s">
        <v>2771</v>
      </c>
      <c r="K299" s="8" t="s">
        <v>2189</v>
      </c>
      <c r="L299" s="47" t="s">
        <v>2211</v>
      </c>
      <c r="M299" s="8" t="s">
        <v>2190</v>
      </c>
      <c r="N299" s="8" t="s">
        <v>2621</v>
      </c>
      <c r="O299" s="8" t="s">
        <v>75</v>
      </c>
    </row>
    <row r="300" s="8" customFormat="1" spans="1:15">
      <c r="A300" s="8" t="s">
        <v>3096</v>
      </c>
      <c r="B300" s="42" t="s">
        <v>1759</v>
      </c>
      <c r="C300" s="8" t="s">
        <v>71</v>
      </c>
      <c r="D300" s="73" t="s">
        <v>72</v>
      </c>
      <c r="E300" s="8" t="s">
        <v>116</v>
      </c>
      <c r="F300" s="8" t="s">
        <v>1748</v>
      </c>
      <c r="H300" s="55" t="s">
        <v>2904</v>
      </c>
      <c r="J300" s="8" t="s">
        <v>2771</v>
      </c>
      <c r="K300" s="8" t="s">
        <v>2189</v>
      </c>
      <c r="L300" s="47" t="s">
        <v>2211</v>
      </c>
      <c r="M300" s="8" t="s">
        <v>2190</v>
      </c>
      <c r="N300" s="8" t="s">
        <v>2618</v>
      </c>
      <c r="O300" s="8" t="s">
        <v>75</v>
      </c>
    </row>
    <row r="301" s="8" customFormat="1" spans="1:13">
      <c r="A301" s="8" t="s">
        <v>3097</v>
      </c>
      <c r="B301" s="42" t="s">
        <v>1762</v>
      </c>
      <c r="C301" s="8" t="s">
        <v>71</v>
      </c>
      <c r="D301" s="73" t="s">
        <v>72</v>
      </c>
      <c r="E301" s="8" t="s">
        <v>116</v>
      </c>
      <c r="F301" s="8" t="s">
        <v>1748</v>
      </c>
      <c r="H301" s="55" t="s">
        <v>2904</v>
      </c>
      <c r="J301" s="8" t="s">
        <v>2771</v>
      </c>
      <c r="K301" s="8" t="s">
        <v>1164</v>
      </c>
      <c r="L301" s="8" t="s">
        <v>2623</v>
      </c>
      <c r="M301" s="8" t="s">
        <v>75</v>
      </c>
    </row>
    <row r="302" s="8" customFormat="1" spans="1:14">
      <c r="A302" s="8" t="s">
        <v>3098</v>
      </c>
      <c r="B302" s="42" t="s">
        <v>1765</v>
      </c>
      <c r="C302" s="8" t="s">
        <v>71</v>
      </c>
      <c r="D302" s="73" t="s">
        <v>72</v>
      </c>
      <c r="E302" s="8" t="s">
        <v>116</v>
      </c>
      <c r="F302" s="8" t="s">
        <v>1748</v>
      </c>
      <c r="H302" s="55" t="s">
        <v>2904</v>
      </c>
      <c r="J302" s="8" t="s">
        <v>2771</v>
      </c>
      <c r="K302" s="8" t="s">
        <v>2191</v>
      </c>
      <c r="L302" s="8" t="s">
        <v>2246</v>
      </c>
      <c r="M302" s="21" t="s">
        <v>2624</v>
      </c>
      <c r="N302" s="8" t="s">
        <v>75</v>
      </c>
    </row>
    <row r="303" s="8" customFormat="1" spans="1:14">
      <c r="A303" s="8" t="s">
        <v>3099</v>
      </c>
      <c r="B303" s="42" t="s">
        <v>3100</v>
      </c>
      <c r="C303" s="8" t="s">
        <v>71</v>
      </c>
      <c r="D303" s="73" t="s">
        <v>72</v>
      </c>
      <c r="E303" s="8" t="s">
        <v>116</v>
      </c>
      <c r="F303" s="8" t="s">
        <v>1748</v>
      </c>
      <c r="H303" s="55" t="s">
        <v>2904</v>
      </c>
      <c r="J303" s="8" t="s">
        <v>2771</v>
      </c>
      <c r="K303" s="8" t="s">
        <v>2191</v>
      </c>
      <c r="L303" s="8" t="s">
        <v>2248</v>
      </c>
      <c r="M303" s="21" t="s">
        <v>2625</v>
      </c>
      <c r="N303" s="8" t="s">
        <v>75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3101</v>
      </c>
    </row>
    <row r="513" spans="2:2">
      <c r="B513" t="s">
        <v>3102</v>
      </c>
    </row>
    <row r="514" spans="2:2">
      <c r="B514" t="s">
        <v>3103</v>
      </c>
    </row>
    <row r="515" spans="2:2">
      <c r="B515" t="s">
        <v>1704</v>
      </c>
    </row>
    <row r="516" spans="2:2">
      <c r="B516" t="s">
        <v>3104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1969</v>
      </c>
      <c r="D1" s="5" t="s">
        <v>2010</v>
      </c>
      <c r="E1" s="31" t="s">
        <v>2011</v>
      </c>
      <c r="F1" s="5" t="s">
        <v>2012</v>
      </c>
      <c r="G1" s="5" t="s">
        <v>2013</v>
      </c>
      <c r="H1" s="5" t="s">
        <v>2014</v>
      </c>
      <c r="I1" s="5" t="s">
        <v>2015</v>
      </c>
      <c r="J1" s="5" t="s">
        <v>2016</v>
      </c>
      <c r="K1" s="5" t="s">
        <v>2017</v>
      </c>
      <c r="L1" s="5" t="s">
        <v>2018</v>
      </c>
      <c r="M1" s="25" t="s">
        <v>2019</v>
      </c>
      <c r="N1" s="5" t="s">
        <v>2020</v>
      </c>
      <c r="O1" s="5" t="s">
        <v>2021</v>
      </c>
      <c r="P1" s="5" t="s">
        <v>2022</v>
      </c>
      <c r="Q1" s="5" t="s">
        <v>2023</v>
      </c>
      <c r="R1" s="5" t="s">
        <v>2024</v>
      </c>
      <c r="S1" s="31" t="s">
        <v>1994</v>
      </c>
      <c r="T1" s="31" t="s">
        <v>2025</v>
      </c>
      <c r="U1" s="25" t="s">
        <v>2026</v>
      </c>
      <c r="V1" s="5" t="s">
        <v>1992</v>
      </c>
      <c r="W1" s="16" t="s">
        <v>2027</v>
      </c>
      <c r="X1" s="5" t="s">
        <v>2028</v>
      </c>
      <c r="Y1" s="5" t="s">
        <v>2029</v>
      </c>
      <c r="Z1" s="5" t="s">
        <v>2030</v>
      </c>
      <c r="AA1" s="16" t="s">
        <v>2031</v>
      </c>
      <c r="AB1" s="5" t="s">
        <v>2032</v>
      </c>
      <c r="AC1" s="5" t="s">
        <v>2033</v>
      </c>
      <c r="AD1" s="5" t="s">
        <v>2034</v>
      </c>
      <c r="AE1" s="5" t="s">
        <v>2035</v>
      </c>
      <c r="AF1" s="5" t="s">
        <v>2036</v>
      </c>
      <c r="AG1" s="31" t="s">
        <v>2037</v>
      </c>
      <c r="AH1" s="25" t="s">
        <v>2038</v>
      </c>
      <c r="AI1" s="25" t="s">
        <v>2039</v>
      </c>
      <c r="AJ1" s="3" t="s">
        <v>2046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2773</v>
      </c>
      <c r="B2" s="32" t="s">
        <v>2047</v>
      </c>
      <c r="C2" s="8" t="s">
        <v>1977</v>
      </c>
      <c r="D2" s="8" t="s">
        <v>2048</v>
      </c>
      <c r="E2" s="8" t="s">
        <v>2049</v>
      </c>
      <c r="F2" s="8">
        <v>10101990</v>
      </c>
      <c r="G2" s="8" t="s">
        <v>2051</v>
      </c>
      <c r="H2" s="8" t="s">
        <v>2052</v>
      </c>
      <c r="I2" s="8" t="s">
        <v>2053</v>
      </c>
      <c r="J2" s="13" t="s">
        <v>2054</v>
      </c>
      <c r="K2" s="8" t="s">
        <v>2066</v>
      </c>
      <c r="L2" s="8" t="s">
        <v>2056</v>
      </c>
      <c r="M2" s="13" t="s">
        <v>2054</v>
      </c>
      <c r="N2" s="8" t="s">
        <v>72</v>
      </c>
      <c r="O2" s="8" t="s">
        <v>2003</v>
      </c>
      <c r="P2" s="8" t="s">
        <v>72</v>
      </c>
      <c r="Q2" s="8" t="s">
        <v>2003</v>
      </c>
      <c r="R2" s="8" t="s">
        <v>2057</v>
      </c>
      <c r="S2" s="8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8" t="s">
        <v>2003</v>
      </c>
      <c r="Y2" s="8" t="s">
        <v>2003</v>
      </c>
      <c r="Z2" s="13" t="s">
        <v>72</v>
      </c>
      <c r="AA2" s="13" t="s">
        <v>2003</v>
      </c>
      <c r="AB2" s="8" t="s">
        <v>72</v>
      </c>
      <c r="AC2" s="8" t="s">
        <v>2003</v>
      </c>
      <c r="AD2" s="8" t="s">
        <v>2003</v>
      </c>
      <c r="AE2" s="8" t="s">
        <v>72</v>
      </c>
      <c r="AF2" s="8" t="s">
        <v>66</v>
      </c>
      <c r="AG2" s="8" t="s">
        <v>2003</v>
      </c>
      <c r="AH2" s="18" t="s">
        <v>66</v>
      </c>
      <c r="AI2" s="18" t="s">
        <v>66</v>
      </c>
    </row>
    <row r="3" customHeight="1" spans="1:35">
      <c r="A3" s="6" t="s">
        <v>2774</v>
      </c>
      <c r="B3" s="32" t="s">
        <v>2060</v>
      </c>
      <c r="C3" s="8" t="s">
        <v>1977</v>
      </c>
      <c r="D3" s="8" t="s">
        <v>2048</v>
      </c>
      <c r="E3" s="8" t="s">
        <v>2049</v>
      </c>
      <c r="F3" s="8">
        <v>10101990</v>
      </c>
      <c r="G3" s="8" t="s">
        <v>2051</v>
      </c>
      <c r="H3" s="8" t="s">
        <v>2052</v>
      </c>
      <c r="I3" s="8" t="s">
        <v>2053</v>
      </c>
      <c r="J3" s="13" t="s">
        <v>2054</v>
      </c>
      <c r="K3" s="8" t="s">
        <v>2055</v>
      </c>
      <c r="L3" s="8" t="s">
        <v>2056</v>
      </c>
      <c r="M3" s="13" t="s">
        <v>2054</v>
      </c>
      <c r="N3" s="8" t="s">
        <v>72</v>
      </c>
      <c r="O3" s="8" t="s">
        <v>2003</v>
      </c>
      <c r="P3" s="8" t="s">
        <v>72</v>
      </c>
      <c r="Q3" s="8" t="s">
        <v>2003</v>
      </c>
      <c r="R3" s="8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8" t="s">
        <v>2003</v>
      </c>
      <c r="Y3" s="8" t="s">
        <v>2003</v>
      </c>
      <c r="Z3" s="13" t="s">
        <v>72</v>
      </c>
      <c r="AA3" s="13" t="s">
        <v>2003</v>
      </c>
      <c r="AB3" s="8" t="s">
        <v>72</v>
      </c>
      <c r="AC3" s="8" t="s">
        <v>2003</v>
      </c>
      <c r="AD3" s="8" t="s">
        <v>2003</v>
      </c>
      <c r="AE3" s="8" t="s">
        <v>72</v>
      </c>
      <c r="AF3" s="8" t="s">
        <v>66</v>
      </c>
      <c r="AG3" s="8" t="s">
        <v>2003</v>
      </c>
      <c r="AH3" s="18" t="s">
        <v>66</v>
      </c>
      <c r="AI3" s="18" t="s">
        <v>66</v>
      </c>
    </row>
    <row r="4" customHeight="1" spans="1:35">
      <c r="A4" s="6" t="s">
        <v>2775</v>
      </c>
      <c r="B4" s="32" t="s">
        <v>2063</v>
      </c>
      <c r="C4" s="8" t="s">
        <v>1977</v>
      </c>
      <c r="D4" s="8" t="s">
        <v>2064</v>
      </c>
      <c r="E4" s="8" t="s">
        <v>2003</v>
      </c>
      <c r="F4" s="8" t="s">
        <v>2003</v>
      </c>
      <c r="G4" s="8" t="s">
        <v>2003</v>
      </c>
      <c r="H4" s="8" t="s">
        <v>2052</v>
      </c>
      <c r="I4" s="8" t="s">
        <v>2065</v>
      </c>
      <c r="J4" s="13" t="s">
        <v>2054</v>
      </c>
      <c r="K4" s="8" t="s">
        <v>2066</v>
      </c>
      <c r="L4" s="8" t="s">
        <v>2056</v>
      </c>
      <c r="M4" s="205" t="s">
        <v>2054</v>
      </c>
      <c r="N4" s="8" t="s">
        <v>72</v>
      </c>
      <c r="O4" s="8" t="s">
        <v>2003</v>
      </c>
      <c r="P4" s="8" t="s">
        <v>72</v>
      </c>
      <c r="Q4" s="8" t="s">
        <v>2003</v>
      </c>
      <c r="R4" s="8" t="s">
        <v>2057</v>
      </c>
      <c r="S4" s="8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8" t="s">
        <v>2003</v>
      </c>
      <c r="Y4" s="8" t="s">
        <v>2003</v>
      </c>
      <c r="Z4" s="13" t="s">
        <v>72</v>
      </c>
      <c r="AA4" s="13" t="s">
        <v>2003</v>
      </c>
      <c r="AB4" s="8" t="s">
        <v>72</v>
      </c>
      <c r="AC4" s="8" t="s">
        <v>2003</v>
      </c>
      <c r="AD4" s="8" t="s">
        <v>2003</v>
      </c>
      <c r="AE4" s="8" t="s">
        <v>72</v>
      </c>
      <c r="AF4" s="8" t="s">
        <v>66</v>
      </c>
      <c r="AG4" s="8" t="s">
        <v>2003</v>
      </c>
      <c r="AH4" s="18" t="s">
        <v>66</v>
      </c>
      <c r="AI4" s="18" t="s">
        <v>66</v>
      </c>
    </row>
    <row r="5" customHeight="1" spans="1:35">
      <c r="A5" s="6" t="s">
        <v>2778</v>
      </c>
      <c r="B5" s="32" t="s">
        <v>2067</v>
      </c>
      <c r="C5" s="8" t="s">
        <v>1977</v>
      </c>
      <c r="D5" s="8" t="s">
        <v>2048</v>
      </c>
      <c r="E5" s="8" t="s">
        <v>2049</v>
      </c>
      <c r="F5" s="8">
        <v>10101990</v>
      </c>
      <c r="G5" s="8" t="s">
        <v>2051</v>
      </c>
      <c r="H5" s="8" t="s">
        <v>2052</v>
      </c>
      <c r="I5" s="8" t="s">
        <v>2053</v>
      </c>
      <c r="J5" s="13" t="s">
        <v>2054</v>
      </c>
      <c r="K5" s="8" t="s">
        <v>2055</v>
      </c>
      <c r="L5" s="8" t="s">
        <v>2056</v>
      </c>
      <c r="M5" s="13" t="s">
        <v>2054</v>
      </c>
      <c r="N5" s="8" t="s">
        <v>72</v>
      </c>
      <c r="O5" s="8" t="s">
        <v>2003</v>
      </c>
      <c r="P5" s="8" t="s">
        <v>72</v>
      </c>
      <c r="Q5" s="8" t="s">
        <v>2003</v>
      </c>
      <c r="R5" s="8" t="s">
        <v>2057</v>
      </c>
      <c r="S5" s="8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8">
        <v>100</v>
      </c>
      <c r="Y5" s="8" t="s">
        <v>2003</v>
      </c>
      <c r="Z5" s="13" t="s">
        <v>66</v>
      </c>
      <c r="AA5" s="13" t="s">
        <v>2069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2780</v>
      </c>
      <c r="B6" s="32" t="s">
        <v>2070</v>
      </c>
      <c r="C6" s="8" t="s">
        <v>1977</v>
      </c>
      <c r="D6" s="8" t="s">
        <v>2048</v>
      </c>
      <c r="E6" s="8" t="s">
        <v>2049</v>
      </c>
      <c r="F6" s="8">
        <v>10101990</v>
      </c>
      <c r="G6" s="21" t="s">
        <v>2071</v>
      </c>
      <c r="H6" s="8" t="s">
        <v>2052</v>
      </c>
      <c r="I6" s="8" t="s">
        <v>2065</v>
      </c>
      <c r="J6" s="13" t="s">
        <v>2054</v>
      </c>
      <c r="K6" s="8" t="s">
        <v>2066</v>
      </c>
      <c r="L6" s="8" t="s">
        <v>2056</v>
      </c>
      <c r="M6" s="205" t="s">
        <v>2054</v>
      </c>
      <c r="N6" s="8" t="s">
        <v>72</v>
      </c>
      <c r="O6" s="8" t="s">
        <v>2003</v>
      </c>
      <c r="P6" s="8" t="s">
        <v>72</v>
      </c>
      <c r="Q6" s="8" t="s">
        <v>2003</v>
      </c>
      <c r="R6" s="8" t="s">
        <v>2072</v>
      </c>
      <c r="S6" s="8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8">
        <v>100</v>
      </c>
      <c r="Y6" s="8" t="s">
        <v>2003</v>
      </c>
      <c r="Z6" s="13" t="s">
        <v>66</v>
      </c>
      <c r="AA6" s="13" t="s">
        <v>2069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2782</v>
      </c>
      <c r="B7" s="32" t="s">
        <v>2073</v>
      </c>
      <c r="C7" s="8" t="s">
        <v>1977</v>
      </c>
      <c r="D7" s="8" t="s">
        <v>2064</v>
      </c>
      <c r="E7" s="8" t="s">
        <v>2003</v>
      </c>
      <c r="F7" s="8" t="s">
        <v>2003</v>
      </c>
      <c r="G7" s="8" t="s">
        <v>2003</v>
      </c>
      <c r="H7" s="8" t="s">
        <v>2052</v>
      </c>
      <c r="I7" s="8" t="s">
        <v>2053</v>
      </c>
      <c r="J7" s="13" t="s">
        <v>2054</v>
      </c>
      <c r="K7" s="21" t="s">
        <v>2074</v>
      </c>
      <c r="L7" s="8" t="s">
        <v>2056</v>
      </c>
      <c r="M7" s="205" t="s">
        <v>2054</v>
      </c>
      <c r="N7" s="8" t="s">
        <v>72</v>
      </c>
      <c r="O7" s="8" t="s">
        <v>2003</v>
      </c>
      <c r="P7" s="8" t="s">
        <v>72</v>
      </c>
      <c r="Q7" s="8" t="s">
        <v>2003</v>
      </c>
      <c r="R7" s="8" t="s">
        <v>2057</v>
      </c>
      <c r="S7" s="8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8">
        <v>100</v>
      </c>
      <c r="Y7" s="8" t="s">
        <v>2003</v>
      </c>
      <c r="Z7" s="13" t="s">
        <v>66</v>
      </c>
      <c r="AA7" s="13" t="s">
        <v>2069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2784</v>
      </c>
      <c r="B8" s="32" t="s">
        <v>2075</v>
      </c>
      <c r="C8" s="8" t="s">
        <v>1977</v>
      </c>
      <c r="D8" s="8" t="s">
        <v>2064</v>
      </c>
      <c r="E8" s="8" t="s">
        <v>2003</v>
      </c>
      <c r="F8" s="8" t="s">
        <v>2003</v>
      </c>
      <c r="G8" s="8" t="s">
        <v>2003</v>
      </c>
      <c r="H8" s="8" t="s">
        <v>2052</v>
      </c>
      <c r="I8" s="8" t="s">
        <v>2076</v>
      </c>
      <c r="J8" s="13" t="s">
        <v>2054</v>
      </c>
      <c r="K8" s="8" t="s">
        <v>2055</v>
      </c>
      <c r="L8" s="8" t="s">
        <v>2056</v>
      </c>
      <c r="M8" s="205" t="s">
        <v>2054</v>
      </c>
      <c r="N8" s="8" t="s">
        <v>72</v>
      </c>
      <c r="O8" s="8" t="s">
        <v>2003</v>
      </c>
      <c r="P8" s="8" t="s">
        <v>72</v>
      </c>
      <c r="Q8" s="8" t="s">
        <v>2003</v>
      </c>
      <c r="R8" s="8" t="s">
        <v>2072</v>
      </c>
      <c r="S8" s="8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8">
        <v>100</v>
      </c>
      <c r="Y8" s="8" t="s">
        <v>2003</v>
      </c>
      <c r="Z8" s="13" t="s">
        <v>66</v>
      </c>
      <c r="AA8" s="13" t="s">
        <v>2069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2786</v>
      </c>
      <c r="B9" s="32" t="s">
        <v>2077</v>
      </c>
      <c r="C9" s="8" t="s">
        <v>1977</v>
      </c>
      <c r="D9" s="8" t="s">
        <v>2064</v>
      </c>
      <c r="E9" s="8" t="s">
        <v>2003</v>
      </c>
      <c r="F9" s="8" t="s">
        <v>2003</v>
      </c>
      <c r="G9" s="8" t="s">
        <v>2003</v>
      </c>
      <c r="H9" s="8" t="s">
        <v>2078</v>
      </c>
      <c r="I9" s="8" t="s">
        <v>2053</v>
      </c>
      <c r="J9" s="13" t="s">
        <v>2079</v>
      </c>
      <c r="K9" s="8" t="s">
        <v>2055</v>
      </c>
      <c r="L9" s="8" t="s">
        <v>2003</v>
      </c>
      <c r="M9" s="13" t="s">
        <v>2079</v>
      </c>
      <c r="N9" s="8" t="s">
        <v>72</v>
      </c>
      <c r="O9" s="8" t="s">
        <v>2003</v>
      </c>
      <c r="P9" s="8" t="s">
        <v>72</v>
      </c>
      <c r="Q9" s="8" t="s">
        <v>2003</v>
      </c>
      <c r="R9" s="8" t="s">
        <v>2072</v>
      </c>
      <c r="S9" s="8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8">
        <v>100</v>
      </c>
      <c r="Y9" s="8" t="s">
        <v>2003</v>
      </c>
      <c r="Z9" s="13" t="s">
        <v>66</v>
      </c>
      <c r="AA9" s="13" t="s">
        <v>2069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2788</v>
      </c>
      <c r="B10" s="32" t="s">
        <v>2080</v>
      </c>
      <c r="C10" s="8" t="s">
        <v>1977</v>
      </c>
      <c r="D10" s="8" t="s">
        <v>2064</v>
      </c>
      <c r="E10" s="8" t="s">
        <v>2003</v>
      </c>
      <c r="F10" s="8" t="s">
        <v>2003</v>
      </c>
      <c r="G10" s="8" t="s">
        <v>2003</v>
      </c>
      <c r="H10" s="8" t="s">
        <v>2078</v>
      </c>
      <c r="I10" s="8" t="s">
        <v>2053</v>
      </c>
      <c r="J10" s="13" t="s">
        <v>2079</v>
      </c>
      <c r="K10" s="8" t="s">
        <v>2066</v>
      </c>
      <c r="L10" s="8" t="s">
        <v>2003</v>
      </c>
      <c r="M10" s="13" t="s">
        <v>2079</v>
      </c>
      <c r="N10" s="8" t="s">
        <v>72</v>
      </c>
      <c r="O10" s="8" t="s">
        <v>2003</v>
      </c>
      <c r="P10" s="8" t="s">
        <v>72</v>
      </c>
      <c r="Q10" s="8" t="s">
        <v>2003</v>
      </c>
      <c r="R10" s="8" t="s">
        <v>2003</v>
      </c>
      <c r="S10" s="8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8">
        <v>100</v>
      </c>
      <c r="Y10" s="8" t="s">
        <v>2003</v>
      </c>
      <c r="Z10" s="13" t="s">
        <v>66</v>
      </c>
      <c r="AA10" s="13" t="s">
        <v>2069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2789</v>
      </c>
      <c r="B11" s="32" t="s">
        <v>887</v>
      </c>
      <c r="C11" s="8" t="s">
        <v>1977</v>
      </c>
      <c r="D11" s="8" t="s">
        <v>2048</v>
      </c>
      <c r="E11" s="8" t="s">
        <v>2049</v>
      </c>
      <c r="F11" s="8">
        <v>10101990</v>
      </c>
      <c r="G11" s="8" t="s">
        <v>2051</v>
      </c>
      <c r="H11" s="8" t="s">
        <v>2052</v>
      </c>
      <c r="I11" s="8" t="s">
        <v>2081</v>
      </c>
      <c r="J11" s="8">
        <v>9999999999</v>
      </c>
      <c r="K11" s="8" t="s">
        <v>2066</v>
      </c>
      <c r="L11" s="8" t="s">
        <v>2056</v>
      </c>
      <c r="M11" s="13">
        <v>999888777</v>
      </c>
      <c r="N11" s="8" t="s">
        <v>2084</v>
      </c>
      <c r="O11" s="8">
        <v>1</v>
      </c>
      <c r="P11" s="8" t="s">
        <v>72</v>
      </c>
      <c r="Q11" s="8" t="s">
        <v>2003</v>
      </c>
      <c r="R11" s="8" t="s">
        <v>2003</v>
      </c>
      <c r="S11" s="8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8" t="s">
        <v>2003</v>
      </c>
      <c r="Y11" s="8" t="s">
        <v>2003</v>
      </c>
      <c r="Z11" s="13" t="s">
        <v>72</v>
      </c>
      <c r="AA11" s="13" t="s">
        <v>2085</v>
      </c>
      <c r="AB11" s="8" t="s">
        <v>2003</v>
      </c>
      <c r="AC11" s="8" t="s">
        <v>2003</v>
      </c>
      <c r="AD11" s="8" t="s">
        <v>2003</v>
      </c>
      <c r="AE11" s="8" t="s">
        <v>72</v>
      </c>
      <c r="AF11" s="8" t="s">
        <v>66</v>
      </c>
      <c r="AG11" s="8" t="s">
        <v>2003</v>
      </c>
      <c r="AH11" s="18" t="s">
        <v>66</v>
      </c>
      <c r="AI11" s="18" t="s">
        <v>66</v>
      </c>
    </row>
    <row r="12" customHeight="1" spans="1:35">
      <c r="A12" s="6" t="s">
        <v>2790</v>
      </c>
      <c r="B12" s="32" t="s">
        <v>890</v>
      </c>
      <c r="C12" s="8" t="s">
        <v>1977</v>
      </c>
      <c r="D12" s="8" t="s">
        <v>2048</v>
      </c>
      <c r="E12" s="8" t="s">
        <v>2049</v>
      </c>
      <c r="F12" s="8">
        <v>10101990</v>
      </c>
      <c r="G12" s="8" t="s">
        <v>2051</v>
      </c>
      <c r="H12" s="8" t="s">
        <v>2052</v>
      </c>
      <c r="I12" s="8" t="s">
        <v>2086</v>
      </c>
      <c r="J12" s="8">
        <v>9999999999</v>
      </c>
      <c r="K12" s="8" t="s">
        <v>2066</v>
      </c>
      <c r="L12" s="8" t="s">
        <v>2056</v>
      </c>
      <c r="M12" s="13">
        <v>999888777</v>
      </c>
      <c r="N12" s="8" t="s">
        <v>2084</v>
      </c>
      <c r="O12" s="8">
        <v>2</v>
      </c>
      <c r="P12" s="8" t="s">
        <v>72</v>
      </c>
      <c r="Q12" s="8" t="s">
        <v>2003</v>
      </c>
      <c r="R12" s="8" t="s">
        <v>2003</v>
      </c>
      <c r="S12" s="8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8" t="s">
        <v>2003</v>
      </c>
      <c r="Y12" s="8" t="s">
        <v>2003</v>
      </c>
      <c r="Z12" s="13" t="s">
        <v>72</v>
      </c>
      <c r="AA12" s="13" t="s">
        <v>2085</v>
      </c>
      <c r="AB12" s="8" t="s">
        <v>2003</v>
      </c>
      <c r="AC12" s="8" t="s">
        <v>2003</v>
      </c>
      <c r="AD12" s="8" t="s">
        <v>2003</v>
      </c>
      <c r="AE12" s="8" t="s">
        <v>72</v>
      </c>
      <c r="AF12" s="8" t="s">
        <v>66</v>
      </c>
      <c r="AG12" s="8" t="s">
        <v>2003</v>
      </c>
      <c r="AH12" s="18" t="s">
        <v>66</v>
      </c>
      <c r="AI12" s="18" t="s">
        <v>66</v>
      </c>
    </row>
    <row r="13" customHeight="1" spans="1:35">
      <c r="A13" s="6" t="s">
        <v>2791</v>
      </c>
      <c r="B13" s="32" t="s">
        <v>893</v>
      </c>
      <c r="C13" s="8" t="s">
        <v>1977</v>
      </c>
      <c r="D13" s="8" t="s">
        <v>2048</v>
      </c>
      <c r="E13" s="8" t="s">
        <v>2049</v>
      </c>
      <c r="F13" s="8">
        <v>10101990</v>
      </c>
      <c r="G13" s="8" t="s">
        <v>2051</v>
      </c>
      <c r="H13" s="8" t="s">
        <v>2052</v>
      </c>
      <c r="I13" s="8" t="s">
        <v>2081</v>
      </c>
      <c r="J13" s="8">
        <v>9999999999</v>
      </c>
      <c r="K13" s="8" t="s">
        <v>2087</v>
      </c>
      <c r="L13" s="8" t="s">
        <v>2056</v>
      </c>
      <c r="M13" s="13">
        <v>666555444</v>
      </c>
      <c r="N13" s="8" t="s">
        <v>2084</v>
      </c>
      <c r="O13" s="8">
        <v>3</v>
      </c>
      <c r="P13" s="8" t="s">
        <v>72</v>
      </c>
      <c r="Q13" s="8" t="s">
        <v>2003</v>
      </c>
      <c r="R13" s="8" t="s">
        <v>2003</v>
      </c>
      <c r="S13" s="8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8" t="s">
        <v>2003</v>
      </c>
      <c r="Y13" s="8" t="s">
        <v>2003</v>
      </c>
      <c r="Z13" s="13" t="s">
        <v>72</v>
      </c>
      <c r="AA13" s="13" t="s">
        <v>2085</v>
      </c>
      <c r="AB13" s="8" t="s">
        <v>2003</v>
      </c>
      <c r="AC13" s="8" t="s">
        <v>2003</v>
      </c>
      <c r="AD13" s="8" t="s">
        <v>2003</v>
      </c>
      <c r="AE13" s="8" t="s">
        <v>72</v>
      </c>
      <c r="AF13" s="8" t="s">
        <v>66</v>
      </c>
      <c r="AG13" s="8" t="s">
        <v>2003</v>
      </c>
      <c r="AH13" s="18" t="s">
        <v>66</v>
      </c>
      <c r="AI13" s="18" t="s">
        <v>66</v>
      </c>
    </row>
    <row r="14" customHeight="1" spans="1:35">
      <c r="A14" s="6" t="s">
        <v>2792</v>
      </c>
      <c r="B14" s="32" t="s">
        <v>896</v>
      </c>
      <c r="C14" s="8" t="s">
        <v>1977</v>
      </c>
      <c r="D14" s="8" t="s">
        <v>2048</v>
      </c>
      <c r="E14" s="8" t="s">
        <v>2049</v>
      </c>
      <c r="F14" s="8">
        <v>10101990</v>
      </c>
      <c r="G14" s="21" t="s">
        <v>2071</v>
      </c>
      <c r="H14" s="8" t="s">
        <v>2052</v>
      </c>
      <c r="I14" s="21" t="s">
        <v>2065</v>
      </c>
      <c r="J14" s="205" t="s">
        <v>2054</v>
      </c>
      <c r="K14" s="21" t="s">
        <v>2089</v>
      </c>
      <c r="L14" s="8" t="s">
        <v>2056</v>
      </c>
      <c r="M14" s="205" t="s">
        <v>2054</v>
      </c>
      <c r="N14" s="8" t="s">
        <v>2084</v>
      </c>
      <c r="O14" s="8">
        <v>5</v>
      </c>
      <c r="P14" s="8" t="s">
        <v>72</v>
      </c>
      <c r="Q14" s="8" t="s">
        <v>2003</v>
      </c>
      <c r="R14" s="8" t="s">
        <v>2003</v>
      </c>
      <c r="S14" s="8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8" t="s">
        <v>2003</v>
      </c>
      <c r="Y14" s="8" t="s">
        <v>2003</v>
      </c>
      <c r="Z14" s="13" t="s">
        <v>72</v>
      </c>
      <c r="AA14" s="13" t="s">
        <v>2085</v>
      </c>
      <c r="AB14" s="8" t="s">
        <v>2003</v>
      </c>
      <c r="AC14" s="8" t="s">
        <v>2003</v>
      </c>
      <c r="AD14" s="8" t="s">
        <v>2003</v>
      </c>
      <c r="AE14" s="8" t="s">
        <v>72</v>
      </c>
      <c r="AF14" s="8" t="s">
        <v>66</v>
      </c>
      <c r="AG14" s="8" t="s">
        <v>2003</v>
      </c>
      <c r="AH14" s="18" t="s">
        <v>66</v>
      </c>
      <c r="AI14" s="18" t="s">
        <v>66</v>
      </c>
    </row>
    <row r="15" customHeight="1" spans="1:35">
      <c r="A15" s="6" t="s">
        <v>2793</v>
      </c>
      <c r="B15" s="33" t="s">
        <v>899</v>
      </c>
      <c r="C15" s="8" t="s">
        <v>1977</v>
      </c>
      <c r="D15" s="8" t="s">
        <v>2048</v>
      </c>
      <c r="E15" s="8" t="s">
        <v>2049</v>
      </c>
      <c r="F15" s="8">
        <v>10101990</v>
      </c>
      <c r="G15" s="8" t="s">
        <v>2051</v>
      </c>
      <c r="H15" s="8" t="s">
        <v>2052</v>
      </c>
      <c r="I15" s="8" t="s">
        <v>2081</v>
      </c>
      <c r="J15" s="18" t="s">
        <v>2054</v>
      </c>
      <c r="K15" s="8" t="s">
        <v>2066</v>
      </c>
      <c r="L15" s="8" t="s">
        <v>2056</v>
      </c>
      <c r="M15" s="13">
        <v>999888777</v>
      </c>
      <c r="N15" s="8" t="s">
        <v>2090</v>
      </c>
      <c r="O15" s="8">
        <v>1</v>
      </c>
      <c r="P15" s="8" t="s">
        <v>72</v>
      </c>
      <c r="Q15" s="8" t="s">
        <v>2003</v>
      </c>
      <c r="R15" s="8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8" t="s">
        <v>2003</v>
      </c>
      <c r="Y15" s="8" t="s">
        <v>2003</v>
      </c>
      <c r="Z15" s="13" t="s">
        <v>72</v>
      </c>
      <c r="AA15" s="13" t="s">
        <v>2085</v>
      </c>
      <c r="AB15" s="8" t="s">
        <v>2003</v>
      </c>
      <c r="AC15" s="8" t="s">
        <v>2003</v>
      </c>
      <c r="AD15" s="8" t="s">
        <v>2003</v>
      </c>
      <c r="AE15" s="8" t="s">
        <v>72</v>
      </c>
      <c r="AF15" s="8" t="s">
        <v>66</v>
      </c>
      <c r="AG15" s="8" t="s">
        <v>2003</v>
      </c>
      <c r="AH15" s="18" t="s">
        <v>66</v>
      </c>
      <c r="AI15" s="18" t="s">
        <v>66</v>
      </c>
    </row>
    <row r="16" customHeight="1" spans="1:35">
      <c r="A16" s="6" t="s">
        <v>2794</v>
      </c>
      <c r="B16" s="33" t="s">
        <v>902</v>
      </c>
      <c r="C16" s="8" t="s">
        <v>1977</v>
      </c>
      <c r="D16" s="8" t="s">
        <v>2048</v>
      </c>
      <c r="E16" s="8" t="s">
        <v>2049</v>
      </c>
      <c r="F16" s="8">
        <v>10101990</v>
      </c>
      <c r="G16" s="8" t="s">
        <v>2051</v>
      </c>
      <c r="H16" s="8" t="s">
        <v>2052</v>
      </c>
      <c r="I16" s="8" t="s">
        <v>2081</v>
      </c>
      <c r="J16" s="18" t="s">
        <v>2054</v>
      </c>
      <c r="K16" s="8" t="s">
        <v>2066</v>
      </c>
      <c r="L16" s="8" t="s">
        <v>2056</v>
      </c>
      <c r="M16" s="13">
        <v>999888777</v>
      </c>
      <c r="N16" s="8" t="s">
        <v>2090</v>
      </c>
      <c r="O16" s="8">
        <v>1</v>
      </c>
      <c r="P16" s="8" t="s">
        <v>72</v>
      </c>
      <c r="Q16" s="8" t="s">
        <v>2003</v>
      </c>
      <c r="R16" s="8" t="s">
        <v>2057</v>
      </c>
      <c r="S16" s="8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8" t="s">
        <v>2003</v>
      </c>
      <c r="Y16" s="8" t="s">
        <v>2003</v>
      </c>
      <c r="Z16" s="13" t="s">
        <v>72</v>
      </c>
      <c r="AA16" s="13" t="s">
        <v>2085</v>
      </c>
      <c r="AB16" s="8" t="s">
        <v>2003</v>
      </c>
      <c r="AC16" s="8" t="s">
        <v>2003</v>
      </c>
      <c r="AD16" s="8" t="s">
        <v>2003</v>
      </c>
      <c r="AE16" s="8" t="s">
        <v>72</v>
      </c>
      <c r="AF16" s="8" t="s">
        <v>66</v>
      </c>
      <c r="AG16" s="8" t="s">
        <v>2003</v>
      </c>
      <c r="AH16" s="18" t="s">
        <v>66</v>
      </c>
      <c r="AI16" s="18" t="s">
        <v>66</v>
      </c>
    </row>
    <row r="17" customHeight="1" spans="1:35">
      <c r="A17" s="6" t="s">
        <v>2795</v>
      </c>
      <c r="B17" s="33" t="s">
        <v>905</v>
      </c>
      <c r="C17" s="8" t="s">
        <v>1977</v>
      </c>
      <c r="D17" s="8" t="s">
        <v>2048</v>
      </c>
      <c r="E17" s="8" t="s">
        <v>2049</v>
      </c>
      <c r="F17" s="8">
        <v>10101990</v>
      </c>
      <c r="G17" s="8" t="s">
        <v>2051</v>
      </c>
      <c r="H17" s="8" t="s">
        <v>2052</v>
      </c>
      <c r="I17" s="8" t="s">
        <v>2086</v>
      </c>
      <c r="J17" s="18" t="s">
        <v>2054</v>
      </c>
      <c r="K17" s="8" t="s">
        <v>2066</v>
      </c>
      <c r="L17" s="8" t="s">
        <v>2056</v>
      </c>
      <c r="M17" s="13">
        <v>999888777</v>
      </c>
      <c r="N17" s="8" t="s">
        <v>2090</v>
      </c>
      <c r="O17" s="8">
        <v>2</v>
      </c>
      <c r="P17" s="8" t="s">
        <v>72</v>
      </c>
      <c r="Q17" s="8" t="s">
        <v>2003</v>
      </c>
      <c r="R17" s="8" t="s">
        <v>2057</v>
      </c>
      <c r="S17" s="8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8" t="s">
        <v>2003</v>
      </c>
      <c r="Y17" s="8" t="s">
        <v>2003</v>
      </c>
      <c r="Z17" s="13" t="s">
        <v>72</v>
      </c>
      <c r="AA17" s="13" t="s">
        <v>2085</v>
      </c>
      <c r="AB17" s="8" t="s">
        <v>2003</v>
      </c>
      <c r="AC17" s="8" t="s">
        <v>2003</v>
      </c>
      <c r="AD17" s="8" t="s">
        <v>2003</v>
      </c>
      <c r="AE17" s="8" t="s">
        <v>72</v>
      </c>
      <c r="AF17" s="8" t="s">
        <v>66</v>
      </c>
      <c r="AG17" s="8" t="s">
        <v>2003</v>
      </c>
      <c r="AH17" s="18" t="s">
        <v>66</v>
      </c>
      <c r="AI17" s="18" t="s">
        <v>66</v>
      </c>
    </row>
    <row r="18" customHeight="1" spans="1:35">
      <c r="A18" s="6" t="s">
        <v>2796</v>
      </c>
      <c r="B18" s="33" t="s">
        <v>2091</v>
      </c>
      <c r="C18" s="8" t="s">
        <v>1977</v>
      </c>
      <c r="D18" s="8" t="s">
        <v>2048</v>
      </c>
      <c r="E18" s="8" t="s">
        <v>2049</v>
      </c>
      <c r="F18" s="8">
        <v>10101990</v>
      </c>
      <c r="G18" s="8" t="s">
        <v>2051</v>
      </c>
      <c r="H18" s="8" t="s">
        <v>2052</v>
      </c>
      <c r="I18" s="8" t="s">
        <v>2081</v>
      </c>
      <c r="J18" s="18" t="s">
        <v>2054</v>
      </c>
      <c r="K18" s="8" t="s">
        <v>2087</v>
      </c>
      <c r="L18" s="8" t="s">
        <v>2056</v>
      </c>
      <c r="M18" s="13">
        <v>666555444</v>
      </c>
      <c r="N18" s="8" t="s">
        <v>2090</v>
      </c>
      <c r="O18" s="8">
        <v>3</v>
      </c>
      <c r="P18" s="8" t="s">
        <v>72</v>
      </c>
      <c r="Q18" s="8" t="s">
        <v>2003</v>
      </c>
      <c r="R18" s="8" t="s">
        <v>2057</v>
      </c>
      <c r="S18" s="8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8" t="s">
        <v>2003</v>
      </c>
      <c r="Y18" s="8" t="s">
        <v>2003</v>
      </c>
      <c r="Z18" s="13" t="s">
        <v>72</v>
      </c>
      <c r="AA18" s="13" t="s">
        <v>2085</v>
      </c>
      <c r="AB18" s="8" t="s">
        <v>2003</v>
      </c>
      <c r="AC18" s="8" t="s">
        <v>2003</v>
      </c>
      <c r="AD18" s="8" t="s">
        <v>2003</v>
      </c>
      <c r="AE18" s="8" t="s">
        <v>72</v>
      </c>
      <c r="AF18" s="8" t="s">
        <v>66</v>
      </c>
      <c r="AG18" s="8" t="s">
        <v>2003</v>
      </c>
      <c r="AH18" s="18" t="s">
        <v>66</v>
      </c>
      <c r="AI18" s="18" t="s">
        <v>66</v>
      </c>
    </row>
    <row r="19" customHeight="1" spans="1:35">
      <c r="A19" s="6" t="s">
        <v>2901</v>
      </c>
      <c r="B19" s="33" t="s">
        <v>2093</v>
      </c>
      <c r="C19" s="8" t="s">
        <v>1977</v>
      </c>
      <c r="D19" s="8" t="s">
        <v>2048</v>
      </c>
      <c r="E19" s="8" t="s">
        <v>2049</v>
      </c>
      <c r="F19" s="8">
        <v>10101990</v>
      </c>
      <c r="G19" s="8" t="s">
        <v>2051</v>
      </c>
      <c r="H19" s="8" t="s">
        <v>2052</v>
      </c>
      <c r="I19" s="8" t="s">
        <v>2094</v>
      </c>
      <c r="J19" s="18" t="s">
        <v>2054</v>
      </c>
      <c r="K19" s="8" t="s">
        <v>2095</v>
      </c>
      <c r="L19" s="8" t="s">
        <v>2056</v>
      </c>
      <c r="M19" s="18" t="s">
        <v>2054</v>
      </c>
      <c r="N19" s="8" t="s">
        <v>2090</v>
      </c>
      <c r="O19" s="8">
        <v>4</v>
      </c>
      <c r="P19" s="8" t="s">
        <v>72</v>
      </c>
      <c r="Q19" s="8" t="s">
        <v>2003</v>
      </c>
      <c r="R19" s="8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8" t="s">
        <v>2003</v>
      </c>
      <c r="Y19" s="8" t="s">
        <v>2003</v>
      </c>
      <c r="Z19" s="13" t="s">
        <v>72</v>
      </c>
      <c r="AA19" s="13" t="s">
        <v>2085</v>
      </c>
      <c r="AB19" s="8" t="s">
        <v>2003</v>
      </c>
      <c r="AC19" s="8" t="s">
        <v>2003</v>
      </c>
      <c r="AD19" s="8" t="s">
        <v>2003</v>
      </c>
      <c r="AE19" s="8" t="s">
        <v>72</v>
      </c>
      <c r="AF19" s="8" t="s">
        <v>66</v>
      </c>
      <c r="AG19" s="8" t="s">
        <v>2003</v>
      </c>
      <c r="AH19" s="18" t="s">
        <v>72</v>
      </c>
      <c r="AI19" s="18" t="s">
        <v>72</v>
      </c>
    </row>
    <row r="20" customHeight="1" spans="1:35">
      <c r="A20" s="6" t="s">
        <v>2797</v>
      </c>
      <c r="B20" s="33" t="s">
        <v>911</v>
      </c>
      <c r="C20" s="8" t="s">
        <v>1977</v>
      </c>
      <c r="D20" s="8" t="s">
        <v>2048</v>
      </c>
      <c r="E20" s="8" t="s">
        <v>2049</v>
      </c>
      <c r="F20" s="8">
        <v>10101990</v>
      </c>
      <c r="G20" s="21" t="s">
        <v>2071</v>
      </c>
      <c r="H20" s="8" t="s">
        <v>2052</v>
      </c>
      <c r="I20" s="21" t="s">
        <v>2065</v>
      </c>
      <c r="J20" s="18" t="s">
        <v>2054</v>
      </c>
      <c r="K20" s="8" t="s">
        <v>2096</v>
      </c>
      <c r="L20" s="8" t="s">
        <v>2056</v>
      </c>
      <c r="M20" s="18" t="s">
        <v>2054</v>
      </c>
      <c r="N20" s="8" t="s">
        <v>2090</v>
      </c>
      <c r="O20" s="8">
        <v>5</v>
      </c>
      <c r="P20" s="8" t="s">
        <v>72</v>
      </c>
      <c r="Q20" s="8" t="s">
        <v>2003</v>
      </c>
      <c r="R20" s="8" t="s">
        <v>2057</v>
      </c>
      <c r="S20" s="8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8" t="s">
        <v>2003</v>
      </c>
      <c r="Y20" s="8" t="s">
        <v>2003</v>
      </c>
      <c r="Z20" s="13" t="s">
        <v>72</v>
      </c>
      <c r="AA20" s="13" t="s">
        <v>2085</v>
      </c>
      <c r="AB20" s="8" t="s">
        <v>2003</v>
      </c>
      <c r="AC20" s="8" t="s">
        <v>2003</v>
      </c>
      <c r="AD20" s="8" t="s">
        <v>2003</v>
      </c>
      <c r="AE20" s="8" t="s">
        <v>72</v>
      </c>
      <c r="AF20" s="8" t="s">
        <v>66</v>
      </c>
      <c r="AG20" s="8" t="s">
        <v>2003</v>
      </c>
      <c r="AH20" s="18" t="s">
        <v>66</v>
      </c>
      <c r="AI20" s="18" t="s">
        <v>66</v>
      </c>
    </row>
    <row r="21" customHeight="1" spans="1:35">
      <c r="A21" s="6" t="s">
        <v>2798</v>
      </c>
      <c r="B21" s="30" t="s">
        <v>2097</v>
      </c>
      <c r="C21" s="8" t="s">
        <v>1977</v>
      </c>
      <c r="D21" s="8" t="s">
        <v>2048</v>
      </c>
      <c r="E21" s="8" t="s">
        <v>2049</v>
      </c>
      <c r="F21" s="8">
        <v>10101990</v>
      </c>
      <c r="G21" s="8" t="s">
        <v>2051</v>
      </c>
      <c r="H21" s="8" t="s">
        <v>2052</v>
      </c>
      <c r="I21" s="8" t="s">
        <v>2081</v>
      </c>
      <c r="J21" s="8">
        <v>9999999999</v>
      </c>
      <c r="K21" s="8" t="s">
        <v>2066</v>
      </c>
      <c r="L21" s="8" t="s">
        <v>2056</v>
      </c>
      <c r="M21" s="13">
        <v>999888777</v>
      </c>
      <c r="N21" s="8" t="s">
        <v>2084</v>
      </c>
      <c r="O21" s="8">
        <v>1</v>
      </c>
      <c r="P21" s="8" t="s">
        <v>72</v>
      </c>
      <c r="Q21" s="8" t="s">
        <v>2003</v>
      </c>
      <c r="R21" s="8" t="s">
        <v>2057</v>
      </c>
      <c r="S21" s="8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8">
        <v>100</v>
      </c>
      <c r="Y21" s="8" t="s">
        <v>2003</v>
      </c>
      <c r="Z21" s="13" t="s">
        <v>66</v>
      </c>
      <c r="AA21" s="13" t="s">
        <v>2069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2799</v>
      </c>
      <c r="B22" s="30" t="s">
        <v>2098</v>
      </c>
      <c r="C22" s="8" t="s">
        <v>1977</v>
      </c>
      <c r="D22" s="8" t="s">
        <v>2048</v>
      </c>
      <c r="E22" s="8" t="s">
        <v>2049</v>
      </c>
      <c r="F22" s="8">
        <v>10101990</v>
      </c>
      <c r="G22" s="8" t="s">
        <v>2051</v>
      </c>
      <c r="H22" s="8" t="s">
        <v>2052</v>
      </c>
      <c r="I22" s="8" t="s">
        <v>2081</v>
      </c>
      <c r="J22" s="8">
        <v>9999999999</v>
      </c>
      <c r="K22" s="8" t="s">
        <v>2066</v>
      </c>
      <c r="L22" s="8" t="s">
        <v>2056</v>
      </c>
      <c r="M22" s="13">
        <v>999888777</v>
      </c>
      <c r="N22" s="8" t="s">
        <v>2084</v>
      </c>
      <c r="O22" s="8">
        <v>1</v>
      </c>
      <c r="P22" s="8" t="s">
        <v>72</v>
      </c>
      <c r="Q22" s="8" t="s">
        <v>2003</v>
      </c>
      <c r="R22" s="8" t="s">
        <v>2072</v>
      </c>
      <c r="S22" s="8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8">
        <v>100</v>
      </c>
      <c r="Y22" s="8" t="s">
        <v>2003</v>
      </c>
      <c r="Z22" s="13" t="s">
        <v>66</v>
      </c>
      <c r="AA22" s="13" t="s">
        <v>2069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2800</v>
      </c>
      <c r="B23" s="30" t="s">
        <v>2099</v>
      </c>
      <c r="C23" s="8" t="s">
        <v>1977</v>
      </c>
      <c r="D23" s="8" t="s">
        <v>2064</v>
      </c>
      <c r="E23" s="8" t="s">
        <v>2003</v>
      </c>
      <c r="F23" s="8" t="s">
        <v>2003</v>
      </c>
      <c r="G23" s="8" t="s">
        <v>2003</v>
      </c>
      <c r="H23" s="8" t="s">
        <v>2052</v>
      </c>
      <c r="I23" s="8" t="s">
        <v>2081</v>
      </c>
      <c r="J23" s="8">
        <v>9999999999</v>
      </c>
      <c r="K23" s="8" t="s">
        <v>2066</v>
      </c>
      <c r="L23" s="8" t="s">
        <v>2056</v>
      </c>
      <c r="M23" s="13">
        <v>999888777</v>
      </c>
      <c r="N23" s="8" t="s">
        <v>2084</v>
      </c>
      <c r="O23" s="8">
        <v>1</v>
      </c>
      <c r="P23" s="8" t="s">
        <v>72</v>
      </c>
      <c r="Q23" s="8" t="s">
        <v>2003</v>
      </c>
      <c r="R23" s="8" t="s">
        <v>2057</v>
      </c>
      <c r="S23" s="8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8">
        <v>100</v>
      </c>
      <c r="Y23" s="8" t="s">
        <v>2003</v>
      </c>
      <c r="Z23" s="13" t="s">
        <v>66</v>
      </c>
      <c r="AA23" s="13" t="s">
        <v>2069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2801</v>
      </c>
      <c r="B24" s="30" t="s">
        <v>2100</v>
      </c>
      <c r="C24" s="8" t="s">
        <v>1977</v>
      </c>
      <c r="D24" s="8" t="s">
        <v>2064</v>
      </c>
      <c r="E24" s="8" t="s">
        <v>2003</v>
      </c>
      <c r="F24" s="8" t="s">
        <v>2003</v>
      </c>
      <c r="G24" s="8" t="s">
        <v>2003</v>
      </c>
      <c r="H24" s="8" t="s">
        <v>2052</v>
      </c>
      <c r="I24" s="8" t="s">
        <v>2081</v>
      </c>
      <c r="J24" s="8">
        <v>9999999999</v>
      </c>
      <c r="K24" s="8" t="s">
        <v>2066</v>
      </c>
      <c r="L24" s="8" t="s">
        <v>2056</v>
      </c>
      <c r="M24" s="13">
        <v>999888777</v>
      </c>
      <c r="N24" s="8" t="s">
        <v>2084</v>
      </c>
      <c r="O24" s="8">
        <v>1</v>
      </c>
      <c r="P24" s="8" t="s">
        <v>72</v>
      </c>
      <c r="Q24" s="8" t="s">
        <v>2003</v>
      </c>
      <c r="R24" s="8" t="s">
        <v>2072</v>
      </c>
      <c r="S24" s="8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8">
        <v>100</v>
      </c>
      <c r="Y24" s="8" t="s">
        <v>2003</v>
      </c>
      <c r="Z24" s="13" t="s">
        <v>66</v>
      </c>
      <c r="AA24" s="13" t="s">
        <v>2069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2803</v>
      </c>
      <c r="B25" s="30" t="s">
        <v>2101</v>
      </c>
      <c r="C25" s="8" t="s">
        <v>1977</v>
      </c>
      <c r="D25" s="8" t="s">
        <v>2064</v>
      </c>
      <c r="E25" s="8" t="s">
        <v>2003</v>
      </c>
      <c r="F25" s="8" t="s">
        <v>2003</v>
      </c>
      <c r="G25" s="8" t="s">
        <v>2003</v>
      </c>
      <c r="H25" s="8" t="s">
        <v>2078</v>
      </c>
      <c r="I25" s="8" t="s">
        <v>2053</v>
      </c>
      <c r="J25" s="13" t="s">
        <v>2079</v>
      </c>
      <c r="K25" s="8" t="s">
        <v>2066</v>
      </c>
      <c r="L25" s="8" t="s">
        <v>2003</v>
      </c>
      <c r="M25" s="13" t="s">
        <v>2079</v>
      </c>
      <c r="N25" s="8" t="s">
        <v>2090</v>
      </c>
      <c r="O25" s="8">
        <v>1</v>
      </c>
      <c r="P25" s="8" t="s">
        <v>72</v>
      </c>
      <c r="Q25" s="8" t="s">
        <v>2003</v>
      </c>
      <c r="R25" s="8" t="s">
        <v>72</v>
      </c>
      <c r="S25" s="8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8">
        <v>100</v>
      </c>
      <c r="Y25" s="8" t="s">
        <v>2003</v>
      </c>
      <c r="Z25" s="13" t="s">
        <v>66</v>
      </c>
      <c r="AA25" s="13" t="s">
        <v>2069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2804</v>
      </c>
      <c r="B26" s="30" t="s">
        <v>2102</v>
      </c>
      <c r="C26" s="8" t="s">
        <v>1977</v>
      </c>
      <c r="D26" s="8" t="s">
        <v>2064</v>
      </c>
      <c r="E26" s="8" t="s">
        <v>2003</v>
      </c>
      <c r="F26" s="8" t="s">
        <v>2003</v>
      </c>
      <c r="G26" s="8" t="s">
        <v>2003</v>
      </c>
      <c r="H26" s="8" t="s">
        <v>2078</v>
      </c>
      <c r="I26" s="8" t="s">
        <v>2053</v>
      </c>
      <c r="J26" s="13" t="s">
        <v>2079</v>
      </c>
      <c r="K26" s="8" t="s">
        <v>2066</v>
      </c>
      <c r="L26" s="8" t="s">
        <v>2003</v>
      </c>
      <c r="M26" s="13" t="s">
        <v>2079</v>
      </c>
      <c r="N26" s="8" t="s">
        <v>2003</v>
      </c>
      <c r="O26" s="8" t="s">
        <v>2003</v>
      </c>
      <c r="P26" s="8" t="s">
        <v>72</v>
      </c>
      <c r="Q26" s="8" t="s">
        <v>2003</v>
      </c>
      <c r="R26" s="8" t="s">
        <v>72</v>
      </c>
      <c r="S26" s="8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8">
        <v>100</v>
      </c>
      <c r="Y26" s="8" t="s">
        <v>2003</v>
      </c>
      <c r="Z26" s="13" t="s">
        <v>66</v>
      </c>
      <c r="AA26" s="13" t="s">
        <v>2069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3105</v>
      </c>
    </row>
    <row r="27" customHeight="1" spans="1:35">
      <c r="A27" s="6" t="s">
        <v>2805</v>
      </c>
      <c r="B27" s="30" t="s">
        <v>914</v>
      </c>
      <c r="C27" s="8" t="s">
        <v>1977</v>
      </c>
      <c r="D27" s="8" t="s">
        <v>2048</v>
      </c>
      <c r="E27" s="8" t="s">
        <v>2049</v>
      </c>
      <c r="F27" s="8">
        <v>10101990</v>
      </c>
      <c r="G27" s="8" t="s">
        <v>2051</v>
      </c>
      <c r="H27" s="8" t="s">
        <v>2052</v>
      </c>
      <c r="I27" s="8" t="s">
        <v>2081</v>
      </c>
      <c r="J27" s="13" t="s">
        <v>2054</v>
      </c>
      <c r="K27" s="8" t="s">
        <v>2089</v>
      </c>
      <c r="L27" s="8" t="s">
        <v>2056</v>
      </c>
      <c r="M27" s="13" t="s">
        <v>2054</v>
      </c>
      <c r="N27" s="8" t="s">
        <v>2003</v>
      </c>
      <c r="O27" s="8" t="s">
        <v>2003</v>
      </c>
      <c r="P27" s="8" t="s">
        <v>66</v>
      </c>
      <c r="Q27" s="8" t="s">
        <v>3106</v>
      </c>
      <c r="R27" s="8" t="s">
        <v>2057</v>
      </c>
      <c r="S27" s="8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8" t="s">
        <v>2003</v>
      </c>
      <c r="Y27" s="8" t="s">
        <v>2003</v>
      </c>
      <c r="Z27" s="13" t="s">
        <v>72</v>
      </c>
      <c r="AA27" s="13" t="s">
        <v>2003</v>
      </c>
      <c r="AB27" s="8" t="s">
        <v>2003</v>
      </c>
      <c r="AC27" s="8" t="s">
        <v>2003</v>
      </c>
      <c r="AD27" s="8" t="s">
        <v>2003</v>
      </c>
      <c r="AE27" s="8" t="s">
        <v>72</v>
      </c>
      <c r="AF27" s="8" t="s">
        <v>66</v>
      </c>
      <c r="AG27" s="8" t="s">
        <v>2003</v>
      </c>
      <c r="AH27" s="18" t="s">
        <v>66</v>
      </c>
      <c r="AI27" s="18" t="s">
        <v>66</v>
      </c>
    </row>
    <row r="28" customHeight="1" spans="1:35">
      <c r="A28" s="6" t="s">
        <v>2806</v>
      </c>
      <c r="B28" s="30" t="s">
        <v>917</v>
      </c>
      <c r="C28" s="8" t="s">
        <v>1977</v>
      </c>
      <c r="D28" s="8" t="s">
        <v>2064</v>
      </c>
      <c r="E28" s="8" t="s">
        <v>2003</v>
      </c>
      <c r="F28" s="8" t="s">
        <v>2003</v>
      </c>
      <c r="G28" s="8" t="s">
        <v>2003</v>
      </c>
      <c r="H28" s="8" t="s">
        <v>2078</v>
      </c>
      <c r="I28" s="8" t="s">
        <v>2053</v>
      </c>
      <c r="J28" s="13" t="s">
        <v>2079</v>
      </c>
      <c r="K28" s="8" t="s">
        <v>2055</v>
      </c>
      <c r="L28" s="8" t="s">
        <v>2003</v>
      </c>
      <c r="M28" s="13" t="s">
        <v>2079</v>
      </c>
      <c r="N28" s="8" t="s">
        <v>2003</v>
      </c>
      <c r="O28" s="8" t="s">
        <v>2003</v>
      </c>
      <c r="P28" s="8" t="s">
        <v>66</v>
      </c>
      <c r="Q28" s="8" t="s">
        <v>3106</v>
      </c>
      <c r="R28" s="8" t="s">
        <v>2003</v>
      </c>
      <c r="S28" s="8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8" t="s">
        <v>2003</v>
      </c>
      <c r="Y28" s="8" t="s">
        <v>2003</v>
      </c>
      <c r="Z28" s="13" t="s">
        <v>72</v>
      </c>
      <c r="AA28" s="13" t="s">
        <v>2003</v>
      </c>
      <c r="AB28" s="8" t="s">
        <v>2003</v>
      </c>
      <c r="AC28" s="8" t="s">
        <v>2003</v>
      </c>
      <c r="AD28" s="8" t="s">
        <v>2003</v>
      </c>
      <c r="AE28" s="8" t="s">
        <v>72</v>
      </c>
      <c r="AF28" s="8" t="s">
        <v>66</v>
      </c>
      <c r="AG28" s="8" t="s">
        <v>2003</v>
      </c>
      <c r="AH28" s="18" t="s">
        <v>72</v>
      </c>
      <c r="AI28" s="18" t="s">
        <v>72</v>
      </c>
    </row>
    <row r="29" customHeight="1" spans="1:35">
      <c r="A29" s="6" t="s">
        <v>2873</v>
      </c>
      <c r="B29" s="30" t="s">
        <v>2105</v>
      </c>
      <c r="C29" s="8" t="s">
        <v>1977</v>
      </c>
      <c r="D29" s="8" t="s">
        <v>2064</v>
      </c>
      <c r="E29" s="8" t="s">
        <v>2003</v>
      </c>
      <c r="F29" s="8" t="s">
        <v>2003</v>
      </c>
      <c r="G29" s="8" t="s">
        <v>2003</v>
      </c>
      <c r="H29" s="8" t="s">
        <v>2078</v>
      </c>
      <c r="I29" s="8" t="s">
        <v>2053</v>
      </c>
      <c r="J29" s="13" t="s">
        <v>2079</v>
      </c>
      <c r="K29" s="8" t="s">
        <v>2055</v>
      </c>
      <c r="L29" s="8" t="s">
        <v>2003</v>
      </c>
      <c r="M29" s="13" t="s">
        <v>2079</v>
      </c>
      <c r="N29" s="8" t="s">
        <v>2003</v>
      </c>
      <c r="O29" s="8" t="s">
        <v>2003</v>
      </c>
      <c r="P29" s="8" t="s">
        <v>66</v>
      </c>
      <c r="Q29" s="8" t="s">
        <v>3106</v>
      </c>
      <c r="R29" s="8" t="s">
        <v>2057</v>
      </c>
      <c r="S29" s="8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8" t="s">
        <v>2003</v>
      </c>
      <c r="Y29" s="8" t="s">
        <v>2003</v>
      </c>
      <c r="Z29" s="13" t="s">
        <v>72</v>
      </c>
      <c r="AA29" s="13" t="s">
        <v>2003</v>
      </c>
      <c r="AB29" s="8" t="s">
        <v>2003</v>
      </c>
      <c r="AC29" s="8" t="s">
        <v>2003</v>
      </c>
      <c r="AD29" s="8" t="s">
        <v>2003</v>
      </c>
      <c r="AE29" s="8" t="s">
        <v>72</v>
      </c>
      <c r="AF29" s="8" t="s">
        <v>66</v>
      </c>
      <c r="AG29" s="8" t="s">
        <v>2003</v>
      </c>
      <c r="AH29" s="18" t="s">
        <v>66</v>
      </c>
      <c r="AI29" s="18" t="s">
        <v>66</v>
      </c>
    </row>
    <row r="30" customHeight="1" spans="1:35">
      <c r="A30" s="6" t="s">
        <v>2807</v>
      </c>
      <c r="B30" s="30" t="s">
        <v>920</v>
      </c>
      <c r="C30" s="8" t="s">
        <v>1977</v>
      </c>
      <c r="D30" s="8" t="s">
        <v>2048</v>
      </c>
      <c r="E30" s="8" t="s">
        <v>2049</v>
      </c>
      <c r="F30" s="8">
        <v>10101990</v>
      </c>
      <c r="G30" s="8" t="s">
        <v>2051</v>
      </c>
      <c r="H30" s="8" t="s">
        <v>2052</v>
      </c>
      <c r="I30" s="8" t="s">
        <v>2081</v>
      </c>
      <c r="J30" s="13" t="s">
        <v>2054</v>
      </c>
      <c r="K30" s="8" t="s">
        <v>2089</v>
      </c>
      <c r="L30" s="8" t="s">
        <v>2056</v>
      </c>
      <c r="M30" s="13" t="s">
        <v>2054</v>
      </c>
      <c r="N30" s="8" t="s">
        <v>2003</v>
      </c>
      <c r="O30" s="8" t="s">
        <v>2003</v>
      </c>
      <c r="P30" s="8" t="s">
        <v>66</v>
      </c>
      <c r="Q30" s="8" t="s">
        <v>3107</v>
      </c>
      <c r="R30" s="8" t="s">
        <v>2057</v>
      </c>
      <c r="S30" s="8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8" t="s">
        <v>2003</v>
      </c>
      <c r="Y30" s="8" t="s">
        <v>2003</v>
      </c>
      <c r="Z30" s="13" t="s">
        <v>72</v>
      </c>
      <c r="AA30" s="13" t="s">
        <v>2003</v>
      </c>
      <c r="AB30" s="8" t="s">
        <v>2003</v>
      </c>
      <c r="AC30" s="8" t="s">
        <v>2003</v>
      </c>
      <c r="AD30" s="8" t="s">
        <v>2003</v>
      </c>
      <c r="AE30" s="8" t="s">
        <v>72</v>
      </c>
      <c r="AF30" s="8" t="s">
        <v>66</v>
      </c>
      <c r="AG30" s="8" t="s">
        <v>2003</v>
      </c>
      <c r="AH30" s="18" t="s">
        <v>66</v>
      </c>
      <c r="AI30" s="18" t="s">
        <v>66</v>
      </c>
    </row>
    <row r="31" customHeight="1" spans="1:35">
      <c r="A31" s="6" t="s">
        <v>2808</v>
      </c>
      <c r="B31" s="30" t="s">
        <v>923</v>
      </c>
      <c r="C31" s="8" t="s">
        <v>1977</v>
      </c>
      <c r="D31" s="8" t="s">
        <v>2064</v>
      </c>
      <c r="E31" s="8" t="s">
        <v>2003</v>
      </c>
      <c r="F31" s="8" t="s">
        <v>2003</v>
      </c>
      <c r="G31" s="8" t="s">
        <v>2003</v>
      </c>
      <c r="H31" s="8" t="s">
        <v>2078</v>
      </c>
      <c r="I31" s="8" t="s">
        <v>2053</v>
      </c>
      <c r="J31" s="13" t="s">
        <v>2079</v>
      </c>
      <c r="K31" s="8" t="s">
        <v>2055</v>
      </c>
      <c r="L31" s="8" t="s">
        <v>2003</v>
      </c>
      <c r="M31" s="13" t="s">
        <v>2079</v>
      </c>
      <c r="N31" s="8" t="s">
        <v>2003</v>
      </c>
      <c r="O31" s="8" t="s">
        <v>2003</v>
      </c>
      <c r="P31" s="8" t="s">
        <v>66</v>
      </c>
      <c r="Q31" s="8" t="s">
        <v>3107</v>
      </c>
      <c r="R31" s="8" t="s">
        <v>2003</v>
      </c>
      <c r="S31" s="8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8" t="s">
        <v>2003</v>
      </c>
      <c r="Y31" s="8" t="s">
        <v>2003</v>
      </c>
      <c r="Z31" s="13" t="s">
        <v>72</v>
      </c>
      <c r="AA31" s="13" t="s">
        <v>2003</v>
      </c>
      <c r="AB31" s="8" t="s">
        <v>2003</v>
      </c>
      <c r="AC31" s="8" t="s">
        <v>2003</v>
      </c>
      <c r="AD31" s="8" t="s">
        <v>2003</v>
      </c>
      <c r="AE31" s="8" t="s">
        <v>72</v>
      </c>
      <c r="AF31" s="8" t="s">
        <v>66</v>
      </c>
      <c r="AG31" s="8" t="s">
        <v>2003</v>
      </c>
      <c r="AH31" s="18" t="s">
        <v>72</v>
      </c>
      <c r="AI31" s="18" t="s">
        <v>72</v>
      </c>
    </row>
    <row r="32" customHeight="1" spans="1:35">
      <c r="A32" s="6" t="s">
        <v>2809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13">
        <v>10101990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8" t="s">
        <v>66</v>
      </c>
      <c r="AG32" s="13" t="s">
        <v>2003</v>
      </c>
      <c r="AH32" s="18" t="s">
        <v>66</v>
      </c>
      <c r="AI32" s="18" t="s">
        <v>66</v>
      </c>
    </row>
    <row r="33" customHeight="1" spans="1:35">
      <c r="A33" s="6" t="s">
        <v>2810</v>
      </c>
      <c r="B33" s="30" t="s">
        <v>2108</v>
      </c>
      <c r="C33" s="8" t="s">
        <v>1977</v>
      </c>
      <c r="D33" s="8" t="s">
        <v>2048</v>
      </c>
      <c r="E33" s="8" t="s">
        <v>2049</v>
      </c>
      <c r="F33" s="8">
        <v>10101990</v>
      </c>
      <c r="G33" s="21" t="s">
        <v>2071</v>
      </c>
      <c r="H33" s="8" t="s">
        <v>2052</v>
      </c>
      <c r="I33" s="8" t="s">
        <v>2065</v>
      </c>
      <c r="J33" s="13" t="s">
        <v>2054</v>
      </c>
      <c r="K33" s="8" t="s">
        <v>2066</v>
      </c>
      <c r="L33" s="8" t="s">
        <v>2056</v>
      </c>
      <c r="M33" s="13" t="s">
        <v>2054</v>
      </c>
      <c r="N33" s="8" t="s">
        <v>2003</v>
      </c>
      <c r="O33" s="8" t="s">
        <v>2003</v>
      </c>
      <c r="P33" s="8" t="s">
        <v>72</v>
      </c>
      <c r="Q33" s="8" t="s">
        <v>2003</v>
      </c>
      <c r="R33" s="8" t="s">
        <v>2072</v>
      </c>
      <c r="S33" s="8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8">
        <v>70</v>
      </c>
      <c r="Y33" s="8" t="s">
        <v>2003</v>
      </c>
      <c r="Z33" s="13" t="s">
        <v>66</v>
      </c>
      <c r="AA33" s="13" t="s">
        <v>2069</v>
      </c>
      <c r="AB33" s="21" t="s">
        <v>2109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2812</v>
      </c>
      <c r="B34" s="32" t="s">
        <v>929</v>
      </c>
      <c r="C34" s="8" t="s">
        <v>1977</v>
      </c>
      <c r="D34" s="8" t="s">
        <v>2064</v>
      </c>
      <c r="E34" s="8" t="s">
        <v>2003</v>
      </c>
      <c r="F34" s="8" t="s">
        <v>2003</v>
      </c>
      <c r="G34" s="8" t="s">
        <v>2003</v>
      </c>
      <c r="H34" s="8" t="s">
        <v>2078</v>
      </c>
      <c r="I34" s="8" t="s">
        <v>2065</v>
      </c>
      <c r="J34" s="13" t="s">
        <v>2079</v>
      </c>
      <c r="K34" s="8" t="s">
        <v>2066</v>
      </c>
      <c r="L34" s="8" t="s">
        <v>2003</v>
      </c>
      <c r="M34" s="13" t="s">
        <v>2079</v>
      </c>
      <c r="N34" s="8" t="s">
        <v>2003</v>
      </c>
      <c r="O34" s="8" t="s">
        <v>2003</v>
      </c>
      <c r="P34" s="8" t="s">
        <v>72</v>
      </c>
      <c r="Q34" s="8" t="s">
        <v>2003</v>
      </c>
      <c r="R34" s="8" t="s">
        <v>72</v>
      </c>
      <c r="S34" s="8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8">
        <v>70</v>
      </c>
      <c r="Y34" s="8" t="s">
        <v>2003</v>
      </c>
      <c r="Z34" s="13" t="s">
        <v>66</v>
      </c>
      <c r="AA34" s="13" t="s">
        <v>2069</v>
      </c>
      <c r="AB34" s="8" t="s">
        <v>72</v>
      </c>
      <c r="AC34" s="8" t="s">
        <v>2003</v>
      </c>
      <c r="AD34" s="8" t="s">
        <v>2003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2813</v>
      </c>
      <c r="B35" s="32" t="s">
        <v>934</v>
      </c>
      <c r="C35" s="8" t="s">
        <v>1977</v>
      </c>
      <c r="D35" s="8" t="s">
        <v>2048</v>
      </c>
      <c r="E35" s="8" t="s">
        <v>2049</v>
      </c>
      <c r="F35" s="8">
        <v>10101990</v>
      </c>
      <c r="G35" s="21" t="s">
        <v>2071</v>
      </c>
      <c r="H35" s="8" t="s">
        <v>2052</v>
      </c>
      <c r="I35" s="8" t="s">
        <v>2065</v>
      </c>
      <c r="J35" s="13" t="s">
        <v>2054</v>
      </c>
      <c r="K35" s="8" t="s">
        <v>2066</v>
      </c>
      <c r="L35" s="8" t="s">
        <v>2056</v>
      </c>
      <c r="M35" s="13" t="s">
        <v>2054</v>
      </c>
      <c r="N35" s="8" t="s">
        <v>2003</v>
      </c>
      <c r="O35" s="8" t="s">
        <v>2003</v>
      </c>
      <c r="P35" s="8" t="s">
        <v>72</v>
      </c>
      <c r="Q35" s="8" t="s">
        <v>2003</v>
      </c>
      <c r="R35" s="8" t="s">
        <v>2072</v>
      </c>
      <c r="S35" s="8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8">
        <v>200</v>
      </c>
      <c r="Y35" s="8" t="s">
        <v>2003</v>
      </c>
      <c r="Z35" s="13" t="s">
        <v>66</v>
      </c>
      <c r="AA35" s="13" t="s">
        <v>2069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2814</v>
      </c>
      <c r="B36" s="30" t="s">
        <v>937</v>
      </c>
      <c r="C36" s="8" t="s">
        <v>1977</v>
      </c>
      <c r="D36" s="8" t="s">
        <v>2048</v>
      </c>
      <c r="E36" s="8" t="s">
        <v>2049</v>
      </c>
      <c r="F36" s="8">
        <v>10101990</v>
      </c>
      <c r="G36" s="21" t="s">
        <v>2071</v>
      </c>
      <c r="H36" s="8" t="s">
        <v>2052</v>
      </c>
      <c r="I36" s="8" t="s">
        <v>2065</v>
      </c>
      <c r="J36" s="13" t="s">
        <v>2054</v>
      </c>
      <c r="K36" s="8" t="s">
        <v>2066</v>
      </c>
      <c r="L36" s="8" t="s">
        <v>2056</v>
      </c>
      <c r="M36" s="13" t="s">
        <v>2054</v>
      </c>
      <c r="N36" s="8" t="s">
        <v>2003</v>
      </c>
      <c r="O36" s="8" t="s">
        <v>2003</v>
      </c>
      <c r="P36" s="8" t="s">
        <v>72</v>
      </c>
      <c r="Q36" s="8" t="s">
        <v>2003</v>
      </c>
      <c r="R36" s="8" t="s">
        <v>2072</v>
      </c>
      <c r="S36" s="8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8">
        <v>5200</v>
      </c>
      <c r="Y36" s="8" t="s">
        <v>2003</v>
      </c>
      <c r="Z36" s="13" t="s">
        <v>66</v>
      </c>
      <c r="AA36" s="13" t="s">
        <v>2069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2815</v>
      </c>
      <c r="B37" s="30" t="s">
        <v>940</v>
      </c>
      <c r="C37" s="8" t="s">
        <v>1977</v>
      </c>
      <c r="D37" s="8" t="s">
        <v>2048</v>
      </c>
      <c r="E37" s="8" t="s">
        <v>2049</v>
      </c>
      <c r="F37" s="8">
        <v>10101990</v>
      </c>
      <c r="G37" s="21" t="s">
        <v>2071</v>
      </c>
      <c r="H37" s="8" t="s">
        <v>2052</v>
      </c>
      <c r="I37" s="8" t="s">
        <v>2065</v>
      </c>
      <c r="J37" s="13" t="s">
        <v>2054</v>
      </c>
      <c r="K37" s="8" t="s">
        <v>2066</v>
      </c>
      <c r="L37" s="8" t="s">
        <v>2056</v>
      </c>
      <c r="M37" s="13" t="s">
        <v>2054</v>
      </c>
      <c r="N37" s="8" t="s">
        <v>2003</v>
      </c>
      <c r="O37" s="8" t="s">
        <v>2003</v>
      </c>
      <c r="P37" s="8" t="s">
        <v>72</v>
      </c>
      <c r="Q37" s="8" t="s">
        <v>2003</v>
      </c>
      <c r="R37" s="8" t="s">
        <v>2072</v>
      </c>
      <c r="S37" s="8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8">
        <v>25000</v>
      </c>
      <c r="Y37" s="8" t="s">
        <v>2003</v>
      </c>
      <c r="Z37" s="13" t="s">
        <v>66</v>
      </c>
      <c r="AA37" s="13" t="s">
        <v>2069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2816</v>
      </c>
      <c r="B38" s="19" t="s">
        <v>943</v>
      </c>
      <c r="C38" s="13" t="s">
        <v>1977</v>
      </c>
      <c r="D38" s="13" t="s">
        <v>2048</v>
      </c>
      <c r="E38" s="13" t="s">
        <v>2049</v>
      </c>
      <c r="F38" s="13">
        <v>10101990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2112</v>
      </c>
    </row>
    <row r="39" customHeight="1" spans="1:35">
      <c r="A39" s="6" t="s">
        <v>2879</v>
      </c>
      <c r="B39" s="30" t="s">
        <v>3108</v>
      </c>
      <c r="C39" s="8" t="s">
        <v>1977</v>
      </c>
      <c r="D39" s="8" t="s">
        <v>2048</v>
      </c>
      <c r="E39" s="8" t="s">
        <v>2049</v>
      </c>
      <c r="F39" s="8">
        <v>10101990</v>
      </c>
      <c r="G39" s="21" t="s">
        <v>2071</v>
      </c>
      <c r="H39" s="8" t="s">
        <v>3109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8" t="s">
        <v>2003</v>
      </c>
      <c r="O39" s="8" t="s">
        <v>72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70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2877</v>
      </c>
      <c r="B40" s="20" t="s">
        <v>3110</v>
      </c>
      <c r="C40" s="8" t="s">
        <v>1977</v>
      </c>
      <c r="D40" s="8" t="s">
        <v>2048</v>
      </c>
      <c r="E40" s="8" t="s">
        <v>2049</v>
      </c>
      <c r="F40" s="8">
        <v>10101990</v>
      </c>
      <c r="G40" s="21" t="s">
        <v>2071</v>
      </c>
      <c r="H40" s="8" t="s">
        <v>3109</v>
      </c>
      <c r="I40" s="8" t="s">
        <v>2065</v>
      </c>
      <c r="J40" s="13" t="s">
        <v>2054</v>
      </c>
      <c r="K40" s="8" t="s">
        <v>2066</v>
      </c>
      <c r="L40" s="8" t="s">
        <v>2056</v>
      </c>
      <c r="M40" s="13" t="s">
        <v>2054</v>
      </c>
      <c r="N40" s="8" t="s">
        <v>2003</v>
      </c>
      <c r="O40" s="8" t="s">
        <v>72</v>
      </c>
      <c r="P40" s="8" t="s">
        <v>72</v>
      </c>
      <c r="Q40" s="8" t="s">
        <v>2003</v>
      </c>
      <c r="R40" s="8" t="s">
        <v>2072</v>
      </c>
      <c r="S40" s="8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8">
        <v>600</v>
      </c>
      <c r="Y40" s="8" t="s">
        <v>2003</v>
      </c>
      <c r="Z40" s="13" t="s">
        <v>66</v>
      </c>
      <c r="AA40" s="13" t="s">
        <v>2069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2817</v>
      </c>
      <c r="B41" s="30" t="s">
        <v>946</v>
      </c>
      <c r="C41" s="8" t="s">
        <v>1977</v>
      </c>
      <c r="D41" s="8" t="s">
        <v>2048</v>
      </c>
      <c r="E41" s="8" t="s">
        <v>2049</v>
      </c>
      <c r="F41" s="8">
        <v>10101990</v>
      </c>
      <c r="G41" s="21" t="s">
        <v>2071</v>
      </c>
      <c r="H41" s="8" t="s">
        <v>2052</v>
      </c>
      <c r="I41" s="8" t="s">
        <v>2065</v>
      </c>
      <c r="J41" s="13" t="s">
        <v>2054</v>
      </c>
      <c r="K41" s="8" t="s">
        <v>2066</v>
      </c>
      <c r="L41" s="8" t="s">
        <v>2116</v>
      </c>
      <c r="M41" s="13" t="s">
        <v>2054</v>
      </c>
      <c r="N41" s="8" t="s">
        <v>72</v>
      </c>
      <c r="O41" s="8" t="s">
        <v>2003</v>
      </c>
      <c r="P41" s="8" t="s">
        <v>72</v>
      </c>
      <c r="Q41" s="8" t="s">
        <v>2003</v>
      </c>
      <c r="R41" s="8" t="s">
        <v>2072</v>
      </c>
      <c r="S41" s="8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8">
        <v>100</v>
      </c>
      <c r="Y41" s="8" t="s">
        <v>2003</v>
      </c>
      <c r="Z41" s="13" t="s">
        <v>66</v>
      </c>
      <c r="AA41" s="13" t="s">
        <v>2069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2818</v>
      </c>
      <c r="B42" s="30" t="s">
        <v>949</v>
      </c>
      <c r="C42" s="8" t="s">
        <v>1977</v>
      </c>
      <c r="D42" s="8" t="s">
        <v>2048</v>
      </c>
      <c r="E42" s="8" t="s">
        <v>2049</v>
      </c>
      <c r="F42" s="8">
        <v>10101990</v>
      </c>
      <c r="G42" s="21" t="s">
        <v>2071</v>
      </c>
      <c r="H42" s="8" t="s">
        <v>2052</v>
      </c>
      <c r="I42" s="8" t="s">
        <v>2065</v>
      </c>
      <c r="J42" s="13" t="s">
        <v>2054</v>
      </c>
      <c r="K42" s="8" t="s">
        <v>2066</v>
      </c>
      <c r="L42" s="8" t="s">
        <v>2117</v>
      </c>
      <c r="M42" s="13" t="s">
        <v>2054</v>
      </c>
      <c r="N42" s="8" t="s">
        <v>72</v>
      </c>
      <c r="O42" s="8" t="s">
        <v>2003</v>
      </c>
      <c r="P42" s="8" t="s">
        <v>72</v>
      </c>
      <c r="Q42" s="8" t="s">
        <v>2003</v>
      </c>
      <c r="R42" s="8" t="s">
        <v>2072</v>
      </c>
      <c r="S42" s="8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8">
        <v>100</v>
      </c>
      <c r="Y42" s="8" t="s">
        <v>2003</v>
      </c>
      <c r="Z42" s="13" t="s">
        <v>66</v>
      </c>
      <c r="AA42" s="13" t="s">
        <v>2069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2819</v>
      </c>
      <c r="B43" s="20" t="s">
        <v>952</v>
      </c>
      <c r="C43" s="8" t="s">
        <v>1977</v>
      </c>
      <c r="D43" s="8" t="s">
        <v>2048</v>
      </c>
      <c r="E43" s="8" t="s">
        <v>2049</v>
      </c>
      <c r="F43" s="8">
        <v>10101990</v>
      </c>
      <c r="G43" s="8" t="s">
        <v>2051</v>
      </c>
      <c r="H43" s="8" t="s">
        <v>2003</v>
      </c>
      <c r="I43" s="8" t="s">
        <v>2003</v>
      </c>
      <c r="J43" s="8" t="s">
        <v>2003</v>
      </c>
      <c r="K43" s="8" t="s">
        <v>2003</v>
      </c>
      <c r="L43" s="8" t="s">
        <v>2003</v>
      </c>
      <c r="M43" s="13" t="s">
        <v>2003</v>
      </c>
      <c r="N43" s="8" t="s">
        <v>72</v>
      </c>
      <c r="O43" s="8" t="s">
        <v>2003</v>
      </c>
      <c r="P43" s="8" t="s">
        <v>72</v>
      </c>
      <c r="Q43" s="8" t="s">
        <v>2003</v>
      </c>
      <c r="R43" s="8" t="s">
        <v>2003</v>
      </c>
      <c r="S43" s="8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8" t="s">
        <v>2003</v>
      </c>
      <c r="Y43" s="8" t="s">
        <v>2003</v>
      </c>
      <c r="Z43" s="13" t="s">
        <v>72</v>
      </c>
      <c r="AA43" s="13" t="s">
        <v>2003</v>
      </c>
      <c r="AB43" s="8" t="s">
        <v>2003</v>
      </c>
      <c r="AC43" s="8" t="s">
        <v>2003</v>
      </c>
      <c r="AD43" s="8" t="s">
        <v>2003</v>
      </c>
      <c r="AE43" s="8" t="s">
        <v>2003</v>
      </c>
      <c r="AF43" s="8" t="s">
        <v>66</v>
      </c>
      <c r="AG43" s="8" t="s">
        <v>2003</v>
      </c>
      <c r="AH43" s="18" t="s">
        <v>66</v>
      </c>
      <c r="AI43" s="18" t="s">
        <v>66</v>
      </c>
      <c r="AJ43" s="8" t="s">
        <v>2118</v>
      </c>
    </row>
    <row r="44" customHeight="1" spans="1:36">
      <c r="A44" s="6" t="s">
        <v>2820</v>
      </c>
      <c r="B44" s="20" t="s">
        <v>955</v>
      </c>
      <c r="C44" s="8" t="s">
        <v>1977</v>
      </c>
      <c r="D44" s="8" t="s">
        <v>2064</v>
      </c>
      <c r="E44" s="8" t="s">
        <v>2003</v>
      </c>
      <c r="F44" s="8" t="s">
        <v>2003</v>
      </c>
      <c r="G44" s="8" t="s">
        <v>2003</v>
      </c>
      <c r="H44" s="8" t="s">
        <v>2003</v>
      </c>
      <c r="I44" s="8" t="s">
        <v>2003</v>
      </c>
      <c r="J44" s="8" t="s">
        <v>2003</v>
      </c>
      <c r="K44" s="8" t="s">
        <v>2003</v>
      </c>
      <c r="L44" s="8" t="s">
        <v>2003</v>
      </c>
      <c r="M44" s="13" t="s">
        <v>2003</v>
      </c>
      <c r="N44" s="8" t="s">
        <v>72</v>
      </c>
      <c r="O44" s="8" t="s">
        <v>2003</v>
      </c>
      <c r="P44" s="8" t="s">
        <v>72</v>
      </c>
      <c r="Q44" s="8" t="s">
        <v>2003</v>
      </c>
      <c r="R44" s="8" t="s">
        <v>2003</v>
      </c>
      <c r="S44" s="8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8" t="s">
        <v>2003</v>
      </c>
      <c r="Y44" s="8" t="s">
        <v>2003</v>
      </c>
      <c r="Z44" s="13" t="s">
        <v>72</v>
      </c>
      <c r="AA44" s="13" t="s">
        <v>2003</v>
      </c>
      <c r="AB44" s="8" t="s">
        <v>2003</v>
      </c>
      <c r="AC44" s="8" t="s">
        <v>2003</v>
      </c>
      <c r="AD44" s="8" t="s">
        <v>2003</v>
      </c>
      <c r="AE44" s="8" t="s">
        <v>2003</v>
      </c>
      <c r="AF44" s="8" t="s">
        <v>66</v>
      </c>
      <c r="AG44" s="8" t="s">
        <v>2003</v>
      </c>
      <c r="AH44" s="18" t="s">
        <v>72</v>
      </c>
      <c r="AI44" s="18" t="s">
        <v>72</v>
      </c>
      <c r="AJ44" s="8" t="s">
        <v>2118</v>
      </c>
    </row>
    <row r="45" customHeight="1" spans="1:36">
      <c r="A45" s="6" t="s">
        <v>2821</v>
      </c>
      <c r="B45" s="20" t="s">
        <v>2119</v>
      </c>
      <c r="C45" s="8" t="s">
        <v>1977</v>
      </c>
      <c r="D45" s="8" t="s">
        <v>2064</v>
      </c>
      <c r="E45" s="8" t="s">
        <v>2003</v>
      </c>
      <c r="F45" s="8" t="s">
        <v>2003</v>
      </c>
      <c r="G45" s="8" t="s">
        <v>2003</v>
      </c>
      <c r="H45" s="8" t="s">
        <v>2003</v>
      </c>
      <c r="I45" s="8" t="s">
        <v>2003</v>
      </c>
      <c r="J45" s="8" t="s">
        <v>2003</v>
      </c>
      <c r="K45" s="8" t="s">
        <v>2003</v>
      </c>
      <c r="L45" s="8" t="s">
        <v>2003</v>
      </c>
      <c r="M45" s="13" t="s">
        <v>2003</v>
      </c>
      <c r="N45" s="8" t="s">
        <v>72</v>
      </c>
      <c r="O45" s="8" t="s">
        <v>2003</v>
      </c>
      <c r="P45" s="8" t="s">
        <v>72</v>
      </c>
      <c r="Q45" s="8" t="s">
        <v>2003</v>
      </c>
      <c r="R45" s="8" t="s">
        <v>2003</v>
      </c>
      <c r="S45" s="8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8" t="s">
        <v>2003</v>
      </c>
      <c r="Y45" s="8" t="s">
        <v>2003</v>
      </c>
      <c r="Z45" s="13" t="s">
        <v>72</v>
      </c>
      <c r="AA45" s="13" t="s">
        <v>2003</v>
      </c>
      <c r="AB45" s="8" t="s">
        <v>2003</v>
      </c>
      <c r="AC45" s="8" t="s">
        <v>2003</v>
      </c>
      <c r="AD45" s="8" t="s">
        <v>2003</v>
      </c>
      <c r="AE45" s="8" t="s">
        <v>2003</v>
      </c>
      <c r="AF45" s="8" t="s">
        <v>66</v>
      </c>
      <c r="AG45" s="8" t="s">
        <v>2003</v>
      </c>
      <c r="AH45" s="18" t="s">
        <v>72</v>
      </c>
      <c r="AI45" s="18" t="s">
        <v>72</v>
      </c>
      <c r="AJ45" s="8" t="s">
        <v>2118</v>
      </c>
    </row>
    <row r="46" customHeight="1" spans="1:36">
      <c r="A46" s="6" t="s">
        <v>2822</v>
      </c>
      <c r="B46" s="20" t="s">
        <v>958</v>
      </c>
      <c r="C46" s="8" t="s">
        <v>1977</v>
      </c>
      <c r="D46" s="8" t="s">
        <v>2048</v>
      </c>
      <c r="E46" s="8" t="s">
        <v>2049</v>
      </c>
      <c r="F46" s="8">
        <v>10101990</v>
      </c>
      <c r="G46" s="21" t="s">
        <v>2071</v>
      </c>
      <c r="H46" s="8" t="s">
        <v>2052</v>
      </c>
      <c r="I46" s="8" t="s">
        <v>2065</v>
      </c>
      <c r="J46" s="13" t="s">
        <v>2054</v>
      </c>
      <c r="K46" s="8" t="s">
        <v>2066</v>
      </c>
      <c r="L46" s="8" t="s">
        <v>2056</v>
      </c>
      <c r="M46" s="13" t="s">
        <v>2054</v>
      </c>
      <c r="N46" s="8" t="s">
        <v>72</v>
      </c>
      <c r="O46" s="8" t="s">
        <v>2003</v>
      </c>
      <c r="P46" s="8" t="s">
        <v>72</v>
      </c>
      <c r="Q46" s="8" t="s">
        <v>2003</v>
      </c>
      <c r="R46" s="8" t="s">
        <v>2072</v>
      </c>
      <c r="S46" s="8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8">
        <v>5100</v>
      </c>
      <c r="Y46" s="8" t="s">
        <v>2003</v>
      </c>
      <c r="Z46" s="13" t="s">
        <v>66</v>
      </c>
      <c r="AA46" s="13" t="s">
        <v>2069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2118</v>
      </c>
    </row>
    <row r="47" customHeight="1" spans="1:36">
      <c r="A47" s="6" t="s">
        <v>2823</v>
      </c>
      <c r="B47" s="20" t="s">
        <v>960</v>
      </c>
      <c r="C47" s="8" t="s">
        <v>1977</v>
      </c>
      <c r="D47" s="8" t="s">
        <v>2048</v>
      </c>
      <c r="E47" s="8" t="s">
        <v>2049</v>
      </c>
      <c r="F47" s="8">
        <v>10101990</v>
      </c>
      <c r="G47" s="21" t="s">
        <v>2071</v>
      </c>
      <c r="H47" s="8" t="s">
        <v>2052</v>
      </c>
      <c r="I47" s="8" t="s">
        <v>2065</v>
      </c>
      <c r="J47" s="13" t="s">
        <v>2054</v>
      </c>
      <c r="K47" s="8" t="s">
        <v>2066</v>
      </c>
      <c r="L47" s="8" t="s">
        <v>2056</v>
      </c>
      <c r="M47" s="13" t="s">
        <v>2054</v>
      </c>
      <c r="N47" s="8" t="s">
        <v>72</v>
      </c>
      <c r="O47" s="8" t="s">
        <v>2003</v>
      </c>
      <c r="P47" s="8" t="s">
        <v>72</v>
      </c>
      <c r="Q47" s="8" t="s">
        <v>2003</v>
      </c>
      <c r="R47" s="8" t="s">
        <v>2072</v>
      </c>
      <c r="S47" s="8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8">
        <v>5200</v>
      </c>
      <c r="Y47" s="8" t="s">
        <v>2003</v>
      </c>
      <c r="Z47" s="13" t="s">
        <v>66</v>
      </c>
      <c r="AA47" s="13" t="s">
        <v>2069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2118</v>
      </c>
    </row>
    <row r="48" customHeight="1" spans="1:36">
      <c r="A48" s="6" t="s">
        <v>2824</v>
      </c>
      <c r="B48" s="20" t="s">
        <v>962</v>
      </c>
      <c r="C48" s="8" t="s">
        <v>1977</v>
      </c>
      <c r="D48" s="8" t="s">
        <v>2048</v>
      </c>
      <c r="E48" s="8" t="s">
        <v>2049</v>
      </c>
      <c r="F48" s="8">
        <v>10101990</v>
      </c>
      <c r="G48" s="21" t="s">
        <v>2071</v>
      </c>
      <c r="H48" s="8" t="s">
        <v>2052</v>
      </c>
      <c r="I48" s="8" t="s">
        <v>2065</v>
      </c>
      <c r="J48" s="13" t="s">
        <v>2054</v>
      </c>
      <c r="K48" s="8" t="s">
        <v>2066</v>
      </c>
      <c r="L48" s="8" t="s">
        <v>2056</v>
      </c>
      <c r="M48" s="13" t="s">
        <v>2054</v>
      </c>
      <c r="N48" s="8" t="s">
        <v>72</v>
      </c>
      <c r="O48" s="8" t="s">
        <v>2003</v>
      </c>
      <c r="P48" s="8" t="s">
        <v>72</v>
      </c>
      <c r="Q48" s="8" t="s">
        <v>2003</v>
      </c>
      <c r="R48" s="8" t="s">
        <v>2072</v>
      </c>
      <c r="S48" s="8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8">
        <v>200</v>
      </c>
      <c r="Y48" s="8" t="s">
        <v>2003</v>
      </c>
      <c r="Z48" s="13" t="s">
        <v>66</v>
      </c>
      <c r="AA48" s="13" t="s">
        <v>2069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2118</v>
      </c>
    </row>
    <row r="49" customHeight="1" spans="1:35">
      <c r="A49" s="34" t="s">
        <v>2826</v>
      </c>
      <c r="B49" s="20" t="s">
        <v>967</v>
      </c>
      <c r="C49" s="8" t="s">
        <v>1977</v>
      </c>
      <c r="D49" s="8" t="s">
        <v>2064</v>
      </c>
      <c r="E49" s="8" t="s">
        <v>2003</v>
      </c>
      <c r="F49" s="8" t="s">
        <v>2003</v>
      </c>
      <c r="G49" s="8" t="s">
        <v>2003</v>
      </c>
      <c r="H49" s="8" t="s">
        <v>2078</v>
      </c>
      <c r="I49" s="8" t="s">
        <v>2053</v>
      </c>
      <c r="J49" s="13" t="s">
        <v>2079</v>
      </c>
      <c r="K49" s="8" t="s">
        <v>2055</v>
      </c>
      <c r="L49" s="8" t="s">
        <v>2003</v>
      </c>
      <c r="M49" s="13" t="s">
        <v>2079</v>
      </c>
      <c r="N49" s="8" t="s">
        <v>72</v>
      </c>
      <c r="O49" s="8" t="s">
        <v>2003</v>
      </c>
      <c r="P49" s="8" t="s">
        <v>72</v>
      </c>
      <c r="Q49" s="8" t="s">
        <v>2003</v>
      </c>
      <c r="R49" s="8" t="s">
        <v>2003</v>
      </c>
      <c r="S49" s="8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8">
        <v>100</v>
      </c>
      <c r="Y49" s="8" t="s">
        <v>2003</v>
      </c>
      <c r="Z49" s="13" t="s">
        <v>66</v>
      </c>
      <c r="AA49" s="13" t="s">
        <v>2069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2870</v>
      </c>
      <c r="B50" s="20" t="s">
        <v>2869</v>
      </c>
      <c r="C50" s="8" t="s">
        <v>1977</v>
      </c>
      <c r="D50" s="8" t="s">
        <v>2064</v>
      </c>
      <c r="E50" s="8" t="s">
        <v>2003</v>
      </c>
      <c r="F50" s="8" t="s">
        <v>2003</v>
      </c>
      <c r="G50" s="8" t="s">
        <v>2003</v>
      </c>
      <c r="H50" s="8" t="s">
        <v>2078</v>
      </c>
      <c r="I50" s="8" t="s">
        <v>2053</v>
      </c>
      <c r="J50" s="13" t="s">
        <v>2079</v>
      </c>
      <c r="K50" s="8" t="s">
        <v>2055</v>
      </c>
      <c r="L50" s="8" t="s">
        <v>2003</v>
      </c>
      <c r="M50" s="13" t="s">
        <v>2079</v>
      </c>
      <c r="N50" s="8" t="s">
        <v>72</v>
      </c>
      <c r="O50" s="8" t="s">
        <v>2003</v>
      </c>
      <c r="P50" s="8" t="s">
        <v>72</v>
      </c>
      <c r="Q50" s="8" t="s">
        <v>2003</v>
      </c>
      <c r="R50" s="8" t="s">
        <v>2072</v>
      </c>
      <c r="S50" s="8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8">
        <v>100</v>
      </c>
      <c r="Y50" s="8" t="s">
        <v>2003</v>
      </c>
      <c r="Z50" s="13" t="s">
        <v>66</v>
      </c>
      <c r="AA50" s="13" t="s">
        <v>2069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2872</v>
      </c>
      <c r="B51" s="20" t="s">
        <v>2871</v>
      </c>
      <c r="C51" s="8" t="s">
        <v>1977</v>
      </c>
      <c r="D51" s="8" t="s">
        <v>2064</v>
      </c>
      <c r="E51" s="8" t="s">
        <v>2003</v>
      </c>
      <c r="F51" s="8" t="s">
        <v>2003</v>
      </c>
      <c r="G51" s="8" t="s">
        <v>2003</v>
      </c>
      <c r="H51" s="8" t="s">
        <v>2078</v>
      </c>
      <c r="I51" s="8" t="s">
        <v>2053</v>
      </c>
      <c r="J51" s="13" t="s">
        <v>2079</v>
      </c>
      <c r="K51" s="8" t="s">
        <v>2055</v>
      </c>
      <c r="L51" s="8" t="s">
        <v>2003</v>
      </c>
      <c r="M51" s="13" t="s">
        <v>2079</v>
      </c>
      <c r="N51" s="8" t="s">
        <v>72</v>
      </c>
      <c r="O51" s="8" t="s">
        <v>2003</v>
      </c>
      <c r="P51" s="8" t="s">
        <v>72</v>
      </c>
      <c r="Q51" s="8" t="s">
        <v>2003</v>
      </c>
      <c r="R51" s="8" t="s">
        <v>2072</v>
      </c>
      <c r="S51" s="8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8">
        <v>100</v>
      </c>
      <c r="Y51" s="8" t="s">
        <v>2003</v>
      </c>
      <c r="Z51" s="13" t="s">
        <v>66</v>
      </c>
      <c r="AA51" s="13" t="s">
        <v>2069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2903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2827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13">
        <v>10101990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2828</v>
      </c>
      <c r="B54" s="20" t="s">
        <v>973</v>
      </c>
      <c r="C54" s="8" t="s">
        <v>1977</v>
      </c>
      <c r="D54" s="13" t="s">
        <v>2048</v>
      </c>
      <c r="E54" s="13" t="s">
        <v>2049</v>
      </c>
      <c r="F54" s="13">
        <v>10101990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8" t="s">
        <v>72</v>
      </c>
      <c r="O54" s="8" t="s">
        <v>2003</v>
      </c>
      <c r="P54" s="8" t="s">
        <v>72</v>
      </c>
      <c r="Q54" s="8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8" t="s">
        <v>2003</v>
      </c>
      <c r="Y54" s="8" t="s">
        <v>2003</v>
      </c>
      <c r="Z54" s="13" t="s">
        <v>72</v>
      </c>
      <c r="AA54" s="13" t="s">
        <v>2003</v>
      </c>
      <c r="AB54" s="8" t="s">
        <v>72</v>
      </c>
      <c r="AC54" s="8" t="s">
        <v>2003</v>
      </c>
      <c r="AD54" s="8" t="s">
        <v>2003</v>
      </c>
      <c r="AE54" s="8" t="s">
        <v>72</v>
      </c>
      <c r="AF54" s="8" t="s">
        <v>66</v>
      </c>
      <c r="AG54" s="8" t="s">
        <v>2003</v>
      </c>
      <c r="AH54" s="18" t="s">
        <v>66</v>
      </c>
      <c r="AI54" s="18" t="s">
        <v>66</v>
      </c>
    </row>
    <row r="55" customHeight="1" spans="1:35">
      <c r="A55" s="34" t="s">
        <v>2829</v>
      </c>
      <c r="B55" s="20" t="s">
        <v>976</v>
      </c>
      <c r="C55" s="8" t="s">
        <v>1977</v>
      </c>
      <c r="D55" s="13" t="s">
        <v>2048</v>
      </c>
      <c r="E55" s="13" t="s">
        <v>2049</v>
      </c>
      <c r="F55" s="13">
        <v>10101990</v>
      </c>
      <c r="G55" s="18" t="s">
        <v>2071</v>
      </c>
      <c r="H55" s="13" t="s">
        <v>2052</v>
      </c>
      <c r="I55" s="13" t="s">
        <v>2065</v>
      </c>
      <c r="J55" s="205" t="s">
        <v>2054</v>
      </c>
      <c r="K55" s="13" t="s">
        <v>2066</v>
      </c>
      <c r="L55" s="13" t="s">
        <v>2056</v>
      </c>
      <c r="M55" s="205" t="s">
        <v>2054</v>
      </c>
      <c r="N55" s="8" t="s">
        <v>72</v>
      </c>
      <c r="O55" s="8" t="s">
        <v>2003</v>
      </c>
      <c r="P55" s="8" t="s">
        <v>72</v>
      </c>
      <c r="Q55" s="8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8">
        <v>100</v>
      </c>
      <c r="Y55" s="8" t="s">
        <v>2003</v>
      </c>
      <c r="Z55" s="13" t="s">
        <v>66</v>
      </c>
      <c r="AA55" s="13" t="s">
        <v>2069</v>
      </c>
      <c r="AB55" s="8" t="s">
        <v>72</v>
      </c>
      <c r="AC55" s="8" t="s">
        <v>2003</v>
      </c>
      <c r="AD55" s="8" t="s">
        <v>2003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2830</v>
      </c>
      <c r="B56" s="20" t="s">
        <v>979</v>
      </c>
      <c r="C56" s="8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8" t="s">
        <v>72</v>
      </c>
      <c r="O56" s="8" t="s">
        <v>2003</v>
      </c>
      <c r="P56" s="8" t="s">
        <v>66</v>
      </c>
      <c r="Q56" s="21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8" t="s">
        <v>2003</v>
      </c>
      <c r="Y56" s="8" t="s">
        <v>2003</v>
      </c>
      <c r="Z56" s="13" t="s">
        <v>72</v>
      </c>
      <c r="AA56" s="13" t="s">
        <v>2003</v>
      </c>
      <c r="AB56" s="8" t="s">
        <v>72</v>
      </c>
      <c r="AC56" s="8" t="s">
        <v>2003</v>
      </c>
      <c r="AD56" s="8" t="s">
        <v>2003</v>
      </c>
      <c r="AE56" s="8" t="s">
        <v>72</v>
      </c>
      <c r="AF56" s="8" t="s">
        <v>66</v>
      </c>
      <c r="AG56" s="8" t="s">
        <v>2003</v>
      </c>
      <c r="AH56" s="18" t="s">
        <v>66</v>
      </c>
      <c r="AI56" s="18" t="s">
        <v>66</v>
      </c>
    </row>
    <row r="57" customHeight="1" spans="1:35">
      <c r="A57" s="34" t="s">
        <v>2831</v>
      </c>
      <c r="B57" s="20" t="s">
        <v>982</v>
      </c>
      <c r="C57" s="8" t="s">
        <v>1977</v>
      </c>
      <c r="D57" s="13" t="s">
        <v>2048</v>
      </c>
      <c r="E57" s="13" t="s">
        <v>2049</v>
      </c>
      <c r="F57" s="13">
        <v>10101990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8" t="s">
        <v>72</v>
      </c>
      <c r="O57" s="8" t="s">
        <v>2003</v>
      </c>
      <c r="P57" s="8" t="s">
        <v>72</v>
      </c>
      <c r="Q57" s="8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8" t="s">
        <v>2003</v>
      </c>
      <c r="Y57" s="8" t="s">
        <v>2003</v>
      </c>
      <c r="Z57" s="13" t="s">
        <v>72</v>
      </c>
      <c r="AA57" s="13" t="s">
        <v>2003</v>
      </c>
      <c r="AB57" s="8" t="s">
        <v>72</v>
      </c>
      <c r="AC57" s="8" t="s">
        <v>2003</v>
      </c>
      <c r="AD57" s="8" t="s">
        <v>2003</v>
      </c>
      <c r="AE57" s="8" t="s">
        <v>72</v>
      </c>
      <c r="AF57" s="8" t="s">
        <v>66</v>
      </c>
      <c r="AG57" s="8" t="s">
        <v>2003</v>
      </c>
      <c r="AH57" s="18" t="s">
        <v>66</v>
      </c>
      <c r="AI57" s="18" t="s">
        <v>66</v>
      </c>
    </row>
    <row r="58" customHeight="1" spans="1:35">
      <c r="A58" s="34" t="s">
        <v>2832</v>
      </c>
      <c r="B58" s="20" t="s">
        <v>985</v>
      </c>
      <c r="C58" s="8" t="s">
        <v>1977</v>
      </c>
      <c r="D58" s="13" t="s">
        <v>2048</v>
      </c>
      <c r="E58" s="13" t="s">
        <v>2049</v>
      </c>
      <c r="F58" s="13">
        <v>10101990</v>
      </c>
      <c r="G58" s="18" t="s">
        <v>2071</v>
      </c>
      <c r="H58" s="13" t="s">
        <v>2052</v>
      </c>
      <c r="I58" s="13" t="s">
        <v>2065</v>
      </c>
      <c r="J58" s="205" t="s">
        <v>2054</v>
      </c>
      <c r="K58" s="13" t="s">
        <v>2066</v>
      </c>
      <c r="L58" s="13" t="s">
        <v>2056</v>
      </c>
      <c r="M58" s="205" t="s">
        <v>2054</v>
      </c>
      <c r="N58" s="8" t="s">
        <v>72</v>
      </c>
      <c r="O58" s="8" t="s">
        <v>2003</v>
      </c>
      <c r="P58" s="8" t="s">
        <v>72</v>
      </c>
      <c r="Q58" s="8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8">
        <v>100</v>
      </c>
      <c r="Y58" s="8" t="s">
        <v>2003</v>
      </c>
      <c r="Z58" s="13" t="s">
        <v>66</v>
      </c>
      <c r="AA58" s="13" t="s">
        <v>2127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2833</v>
      </c>
      <c r="B59" s="20" t="s">
        <v>988</v>
      </c>
      <c r="C59" s="8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8" t="s">
        <v>72</v>
      </c>
      <c r="O59" s="8" t="s">
        <v>2003</v>
      </c>
      <c r="P59" s="8" t="s">
        <v>66</v>
      </c>
      <c r="Q59" s="21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8" t="s">
        <v>2003</v>
      </c>
      <c r="Y59" s="8" t="s">
        <v>2003</v>
      </c>
      <c r="Z59" s="13" t="s">
        <v>72</v>
      </c>
      <c r="AA59" s="13" t="s">
        <v>2003</v>
      </c>
      <c r="AB59" s="8" t="s">
        <v>72</v>
      </c>
      <c r="AC59" s="8" t="s">
        <v>2003</v>
      </c>
      <c r="AD59" s="8" t="s">
        <v>2003</v>
      </c>
      <c r="AE59" s="8" t="s">
        <v>72</v>
      </c>
      <c r="AF59" s="8" t="s">
        <v>66</v>
      </c>
      <c r="AG59" s="8" t="s">
        <v>2003</v>
      </c>
      <c r="AH59" s="18" t="s">
        <v>66</v>
      </c>
      <c r="AI59" s="18" t="s">
        <v>66</v>
      </c>
    </row>
    <row r="60" customHeight="1" spans="1:35">
      <c r="A60" s="34" t="s">
        <v>2834</v>
      </c>
      <c r="B60" s="20" t="s">
        <v>991</v>
      </c>
      <c r="C60" s="13" t="s">
        <v>1977</v>
      </c>
      <c r="D60" s="13" t="s">
        <v>2048</v>
      </c>
      <c r="E60" s="13" t="s">
        <v>2049</v>
      </c>
      <c r="F60" s="13">
        <v>10101990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 t="s">
        <v>2003</v>
      </c>
      <c r="Y60" s="13" t="s">
        <v>2003</v>
      </c>
      <c r="Z60" s="13" t="s">
        <v>72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8" t="s">
        <v>66</v>
      </c>
      <c r="AG60" s="8" t="s">
        <v>2003</v>
      </c>
      <c r="AH60" s="18" t="s">
        <v>66</v>
      </c>
      <c r="AI60" s="18" t="s">
        <v>66</v>
      </c>
    </row>
    <row r="61" customHeight="1" spans="1:35">
      <c r="A61" s="34" t="s">
        <v>2835</v>
      </c>
      <c r="B61" s="20" t="s">
        <v>994</v>
      </c>
      <c r="C61" s="13" t="s">
        <v>1977</v>
      </c>
      <c r="D61" s="13" t="s">
        <v>2048</v>
      </c>
      <c r="E61" s="13" t="s">
        <v>2049</v>
      </c>
      <c r="F61" s="13">
        <v>10101990</v>
      </c>
      <c r="G61" s="18" t="s">
        <v>2071</v>
      </c>
      <c r="H61" s="13" t="s">
        <v>2052</v>
      </c>
      <c r="I61" s="13" t="s">
        <v>2065</v>
      </c>
      <c r="J61" s="205" t="s">
        <v>2054</v>
      </c>
      <c r="K61" s="13" t="s">
        <v>2066</v>
      </c>
      <c r="L61" s="13" t="s">
        <v>2056</v>
      </c>
      <c r="M61" s="205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2836</v>
      </c>
      <c r="B62" s="20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 t="s">
        <v>2003</v>
      </c>
      <c r="Y62" s="13" t="s">
        <v>2003</v>
      </c>
      <c r="Z62" s="13" t="s">
        <v>72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8" t="s">
        <v>66</v>
      </c>
      <c r="AG62" s="8" t="s">
        <v>2003</v>
      </c>
      <c r="AH62" s="18" t="s">
        <v>66</v>
      </c>
      <c r="AI62" s="18" t="s">
        <v>66</v>
      </c>
    </row>
    <row r="63" customHeight="1" spans="1:35">
      <c r="A63" s="34" t="s">
        <v>2837</v>
      </c>
      <c r="B63" s="20" t="s">
        <v>1000</v>
      </c>
      <c r="C63" s="13" t="s">
        <v>1977</v>
      </c>
      <c r="D63" s="13" t="s">
        <v>2048</v>
      </c>
      <c r="E63" s="13" t="s">
        <v>2049</v>
      </c>
      <c r="F63" s="13">
        <v>10101990</v>
      </c>
      <c r="G63" s="18" t="s">
        <v>2071</v>
      </c>
      <c r="H63" s="13" t="s">
        <v>2052</v>
      </c>
      <c r="I63" s="13" t="s">
        <v>2065</v>
      </c>
      <c r="J63" s="205" t="s">
        <v>2054</v>
      </c>
      <c r="K63" s="13" t="s">
        <v>2066</v>
      </c>
      <c r="L63" s="13" t="s">
        <v>2056</v>
      </c>
      <c r="M63" s="205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2838</v>
      </c>
      <c r="B64" s="20" t="s">
        <v>1003</v>
      </c>
      <c r="C64" s="13" t="s">
        <v>1977</v>
      </c>
      <c r="D64" s="13" t="s">
        <v>2048</v>
      </c>
      <c r="E64" s="13" t="s">
        <v>2049</v>
      </c>
      <c r="F64" s="13">
        <v>10101990</v>
      </c>
      <c r="G64" s="18" t="s">
        <v>2071</v>
      </c>
      <c r="H64" s="13" t="s">
        <v>2052</v>
      </c>
      <c r="I64" s="13" t="s">
        <v>2065</v>
      </c>
      <c r="J64" s="205" t="s">
        <v>2054</v>
      </c>
      <c r="K64" s="13" t="s">
        <v>2066</v>
      </c>
      <c r="L64" s="13" t="s">
        <v>2056</v>
      </c>
      <c r="M64" s="205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2839</v>
      </c>
      <c r="B65" s="20" t="s">
        <v>1006</v>
      </c>
      <c r="C65" s="13" t="s">
        <v>1977</v>
      </c>
      <c r="D65" s="13" t="s">
        <v>2048</v>
      </c>
      <c r="E65" s="13" t="s">
        <v>2049</v>
      </c>
      <c r="F65" s="13">
        <v>10101990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200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2840</v>
      </c>
      <c r="B66" s="27" t="s">
        <v>254</v>
      </c>
      <c r="C66" s="13" t="s">
        <v>1977</v>
      </c>
      <c r="D66" s="13" t="s">
        <v>2048</v>
      </c>
      <c r="E66" s="13" t="s">
        <v>2049</v>
      </c>
      <c r="F66" s="13">
        <v>10101990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8" t="s">
        <v>66</v>
      </c>
      <c r="AG66" s="13" t="s">
        <v>2003</v>
      </c>
      <c r="AH66" s="18" t="s">
        <v>66</v>
      </c>
      <c r="AI66" s="18" t="s">
        <v>66</v>
      </c>
      <c r="AJ66" s="13" t="s">
        <v>2307</v>
      </c>
    </row>
    <row r="67" customHeight="1" spans="1:36">
      <c r="A67" s="34" t="s">
        <v>2841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20000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8" t="s">
        <v>66</v>
      </c>
      <c r="AG67" s="13" t="s">
        <v>2003</v>
      </c>
      <c r="AH67" s="18" t="s">
        <v>66</v>
      </c>
      <c r="AI67" s="18" t="s">
        <v>66</v>
      </c>
      <c r="AJ67" s="13" t="s">
        <v>2129</v>
      </c>
    </row>
    <row r="68" customHeight="1" spans="1:36">
      <c r="A68" s="34" t="s">
        <v>2842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13">
        <v>10101990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8" t="s">
        <v>66</v>
      </c>
      <c r="AG68" s="13" t="s">
        <v>2003</v>
      </c>
      <c r="AH68" s="18" t="s">
        <v>66</v>
      </c>
      <c r="AI68" s="18" t="s">
        <v>66</v>
      </c>
      <c r="AJ68" s="13" t="s">
        <v>2130</v>
      </c>
    </row>
    <row r="69" customHeight="1" spans="1:36">
      <c r="A69" s="34" t="s">
        <v>2843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13">
        <v>10101990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8" t="s">
        <v>66</v>
      </c>
      <c r="AG69" s="13" t="s">
        <v>2003</v>
      </c>
      <c r="AH69" s="18" t="s">
        <v>66</v>
      </c>
      <c r="AI69" s="18" t="s">
        <v>66</v>
      </c>
      <c r="AJ69" s="13" t="s">
        <v>2131</v>
      </c>
    </row>
    <row r="70" customHeight="1" spans="1:35">
      <c r="A70" s="34" t="s">
        <v>2844</v>
      </c>
      <c r="B70" s="27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 t="s">
        <v>2003</v>
      </c>
      <c r="Y70" s="13" t="s">
        <v>2003</v>
      </c>
      <c r="Z70" s="13" t="s">
        <v>72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8" t="s">
        <v>66</v>
      </c>
      <c r="AG70" s="8" t="s">
        <v>2003</v>
      </c>
      <c r="AH70" s="18" t="s">
        <v>72</v>
      </c>
      <c r="AI70" s="18" t="s">
        <v>72</v>
      </c>
    </row>
    <row r="71" customHeight="1" spans="1:35">
      <c r="A71" s="34" t="s">
        <v>2845</v>
      </c>
      <c r="B71" s="27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 t="s">
        <v>2003</v>
      </c>
      <c r="Y71" s="13" t="s">
        <v>2003</v>
      </c>
      <c r="Z71" s="13" t="s">
        <v>72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8" t="s">
        <v>66</v>
      </c>
      <c r="AG71" s="8" t="s">
        <v>2003</v>
      </c>
      <c r="AH71" s="18" t="s">
        <v>72</v>
      </c>
      <c r="AI71" s="18" t="s">
        <v>72</v>
      </c>
    </row>
    <row r="72" customHeight="1" spans="1:35">
      <c r="A72" s="34" t="s">
        <v>2875</v>
      </c>
      <c r="B72" s="27" t="s">
        <v>3111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 t="s">
        <v>2003</v>
      </c>
      <c r="Y72" s="13" t="s">
        <v>2003</v>
      </c>
      <c r="Z72" s="13" t="s">
        <v>72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8" t="s">
        <v>66</v>
      </c>
      <c r="AG72" s="8" t="s">
        <v>2003</v>
      </c>
      <c r="AH72" s="18" t="s">
        <v>66</v>
      </c>
      <c r="AI72" s="18" t="s">
        <v>66</v>
      </c>
    </row>
    <row r="73" customHeight="1" spans="1:36">
      <c r="A73" s="34" t="s">
        <v>2846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13">
        <v>10101990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66</v>
      </c>
      <c r="AA73" s="13" t="s">
        <v>2085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2847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13">
        <v>10101990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2112</v>
      </c>
    </row>
    <row r="75" customHeight="1" spans="1:36">
      <c r="A75" s="34" t="s">
        <v>2848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13">
        <v>10101990</v>
      </c>
      <c r="G75" s="18" t="s">
        <v>2071</v>
      </c>
      <c r="H75" s="13" t="s">
        <v>2052</v>
      </c>
      <c r="I75" s="13" t="s">
        <v>2065</v>
      </c>
      <c r="J75" s="205" t="s">
        <v>2054</v>
      </c>
      <c r="K75" s="13" t="s">
        <v>2066</v>
      </c>
      <c r="L75" s="13" t="s">
        <v>2056</v>
      </c>
      <c r="M75" s="205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J75" s="13"/>
    </row>
    <row r="76" customHeight="1" spans="1:35">
      <c r="A76" s="34" t="s">
        <v>2854</v>
      </c>
      <c r="B76" s="14" t="s">
        <v>1059</v>
      </c>
      <c r="C76" s="8" t="s">
        <v>1977</v>
      </c>
      <c r="D76" s="8" t="s">
        <v>2048</v>
      </c>
      <c r="E76" s="8" t="s">
        <v>2049</v>
      </c>
      <c r="F76" s="8">
        <v>10101990</v>
      </c>
      <c r="G76" s="21" t="s">
        <v>2071</v>
      </c>
      <c r="H76" s="8" t="s">
        <v>2052</v>
      </c>
      <c r="I76" s="8" t="s">
        <v>2065</v>
      </c>
      <c r="J76" s="205" t="s">
        <v>2054</v>
      </c>
      <c r="K76" s="8" t="s">
        <v>2066</v>
      </c>
      <c r="L76" s="8" t="s">
        <v>2056</v>
      </c>
      <c r="M76" s="205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2855</v>
      </c>
      <c r="B77" s="14" t="s">
        <v>1062</v>
      </c>
      <c r="C77" s="8" t="s">
        <v>1977</v>
      </c>
      <c r="D77" s="8" t="s">
        <v>2048</v>
      </c>
      <c r="E77" s="8" t="s">
        <v>2049</v>
      </c>
      <c r="F77" s="8">
        <v>10101990</v>
      </c>
      <c r="G77" s="21" t="s">
        <v>2071</v>
      </c>
      <c r="H77" s="8" t="s">
        <v>2052</v>
      </c>
      <c r="I77" s="8" t="s">
        <v>2065</v>
      </c>
      <c r="J77" s="205" t="s">
        <v>2054</v>
      </c>
      <c r="K77" s="8" t="s">
        <v>2066</v>
      </c>
      <c r="L77" s="8" t="s">
        <v>2056</v>
      </c>
      <c r="M77" s="205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2902</v>
      </c>
      <c r="B78" s="22" t="s">
        <v>1092</v>
      </c>
      <c r="C78" s="8" t="s">
        <v>1977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5" t="s">
        <v>2054</v>
      </c>
      <c r="K78" s="8" t="s">
        <v>2066</v>
      </c>
      <c r="L78" s="8" t="s">
        <v>2056</v>
      </c>
      <c r="M78" s="205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2849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13">
        <v>10101990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2850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2138</v>
      </c>
    </row>
    <row r="81" customHeight="1" spans="1:36">
      <c r="A81" s="34" t="s">
        <v>2858</v>
      </c>
      <c r="B81" s="22" t="s">
        <v>1071</v>
      </c>
      <c r="C81" s="13" t="s">
        <v>1977</v>
      </c>
      <c r="D81" s="13"/>
      <c r="E81" s="13" t="s">
        <v>2003</v>
      </c>
      <c r="F81" s="13" t="s">
        <v>2003</v>
      </c>
      <c r="G81" s="13" t="s">
        <v>2003</v>
      </c>
      <c r="H81" s="13" t="s">
        <v>2003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J81" s="13" t="s">
        <v>2139</v>
      </c>
    </row>
    <row r="82" customHeight="1" spans="1:36">
      <c r="A82" s="34" t="s">
        <v>2859</v>
      </c>
      <c r="B82" s="22" t="s">
        <v>1074</v>
      </c>
      <c r="C82" s="13" t="s">
        <v>1977</v>
      </c>
      <c r="D82" s="13"/>
      <c r="E82" s="13" t="s">
        <v>2003</v>
      </c>
      <c r="F82" s="13" t="s">
        <v>2003</v>
      </c>
      <c r="G82" s="13" t="s">
        <v>2003</v>
      </c>
      <c r="H82" s="13" t="s">
        <v>2003</v>
      </c>
      <c r="I82" s="13" t="s">
        <v>2065</v>
      </c>
      <c r="J82" s="13" t="s">
        <v>2079</v>
      </c>
      <c r="K82" s="13" t="s">
        <v>2066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J82" s="13" t="s">
        <v>2140</v>
      </c>
    </row>
    <row r="83" customHeight="1" spans="1:36">
      <c r="A83" s="34" t="s">
        <v>2860</v>
      </c>
      <c r="B83" s="22" t="s">
        <v>1077</v>
      </c>
      <c r="C83" s="13" t="s">
        <v>1977</v>
      </c>
      <c r="D83" s="13"/>
      <c r="E83" s="13" t="s">
        <v>2003</v>
      </c>
      <c r="F83" s="13" t="s">
        <v>2003</v>
      </c>
      <c r="G83" s="13" t="s">
        <v>2003</v>
      </c>
      <c r="H83" s="13" t="s">
        <v>2003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J83" s="13" t="s">
        <v>2141</v>
      </c>
    </row>
    <row r="84" customHeight="1" spans="1:36">
      <c r="A84" s="34" t="s">
        <v>2861</v>
      </c>
      <c r="B84" s="22" t="s">
        <v>1080</v>
      </c>
      <c r="C84" s="13" t="s">
        <v>1977</v>
      </c>
      <c r="D84" s="13"/>
      <c r="E84" s="13" t="s">
        <v>2003</v>
      </c>
      <c r="F84" s="13" t="s">
        <v>2003</v>
      </c>
      <c r="G84" s="13" t="s">
        <v>2003</v>
      </c>
      <c r="H84" s="13" t="s">
        <v>2003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 t="s">
        <v>2003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J84" s="13" t="s">
        <v>2142</v>
      </c>
    </row>
    <row r="85" customHeight="1" spans="1:36">
      <c r="A85" s="34" t="s">
        <v>2862</v>
      </c>
      <c r="B85" s="22" t="s">
        <v>1083</v>
      </c>
      <c r="C85" s="13" t="s">
        <v>1977</v>
      </c>
      <c r="D85" s="13"/>
      <c r="E85" s="13" t="s">
        <v>2003</v>
      </c>
      <c r="F85" s="13" t="s">
        <v>2003</v>
      </c>
      <c r="G85" s="13" t="s">
        <v>2003</v>
      </c>
      <c r="H85" s="13" t="s">
        <v>2003</v>
      </c>
      <c r="I85" s="18" t="s">
        <v>2065</v>
      </c>
      <c r="J85" s="13" t="s">
        <v>2079</v>
      </c>
      <c r="K85" s="18" t="s">
        <v>2089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 t="s">
        <v>2003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J85" s="13" t="s">
        <v>2143</v>
      </c>
    </row>
    <row r="86" customHeight="1" spans="1:36">
      <c r="A86" s="34" t="s">
        <v>2863</v>
      </c>
      <c r="B86" s="22" t="s">
        <v>2144</v>
      </c>
      <c r="C86" s="8" t="s">
        <v>1977</v>
      </c>
      <c r="E86" s="8" t="s">
        <v>2003</v>
      </c>
      <c r="F86" s="8" t="s">
        <v>2003</v>
      </c>
      <c r="G86" s="8" t="s">
        <v>2003</v>
      </c>
      <c r="H86" s="8" t="s">
        <v>2003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70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J86" s="13" t="s">
        <v>2145</v>
      </c>
    </row>
    <row r="87" customHeight="1" spans="1:36">
      <c r="A87" s="34" t="s">
        <v>2866</v>
      </c>
      <c r="B87" s="22" t="s">
        <v>2147</v>
      </c>
      <c r="C87" s="13" t="s">
        <v>1977</v>
      </c>
      <c r="D87" s="13"/>
      <c r="E87" s="13" t="s">
        <v>2003</v>
      </c>
      <c r="F87" s="13" t="s">
        <v>2003</v>
      </c>
      <c r="G87" s="13" t="s">
        <v>2003</v>
      </c>
      <c r="H87" s="13" t="s">
        <v>2003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J87" s="13" t="s">
        <v>2148</v>
      </c>
    </row>
    <row r="88" customHeight="1" spans="1:36">
      <c r="A88" s="34" t="s">
        <v>2867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8">
        <v>10101990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2150</v>
      </c>
    </row>
    <row r="89" customHeight="1" spans="1:36">
      <c r="A89" s="34" t="s">
        <v>2868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8">
        <v>10101990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2153</v>
      </c>
    </row>
    <row r="90" customHeight="1" spans="1:36">
      <c r="A90" s="34" t="s">
        <v>2864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70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2154</v>
      </c>
    </row>
    <row r="91" customHeight="1" spans="1:36">
      <c r="A91" s="34" t="s">
        <v>2851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 t="s">
        <v>2003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2852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13">
        <v>10101990</v>
      </c>
      <c r="G92" s="18" t="s">
        <v>2071</v>
      </c>
      <c r="H92" s="13" t="s">
        <v>2052</v>
      </c>
      <c r="I92" s="13" t="s">
        <v>2065</v>
      </c>
      <c r="J92" s="205" t="s">
        <v>2054</v>
      </c>
      <c r="K92" s="13" t="s">
        <v>2066</v>
      </c>
      <c r="L92" s="13" t="s">
        <v>2056</v>
      </c>
      <c r="M92" s="205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2853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13">
        <v>10101990</v>
      </c>
      <c r="G93" s="18" t="s">
        <v>2071</v>
      </c>
      <c r="H93" s="13" t="s">
        <v>2052</v>
      </c>
      <c r="I93" s="13" t="s">
        <v>2065</v>
      </c>
      <c r="J93" s="205" t="s">
        <v>2054</v>
      </c>
      <c r="K93" s="13" t="s">
        <v>2066</v>
      </c>
      <c r="L93" s="13" t="s">
        <v>2056</v>
      </c>
      <c r="M93" s="205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3112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6" t="s">
        <v>2054</v>
      </c>
      <c r="K94" s="8" t="s">
        <v>2066</v>
      </c>
      <c r="L94" s="8" t="s">
        <v>2056</v>
      </c>
      <c r="M94" s="206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 t="s">
        <v>2003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8" t="s">
        <v>66</v>
      </c>
      <c r="AG94" s="13" t="s">
        <v>2003</v>
      </c>
      <c r="AH94" s="13" t="s">
        <v>72</v>
      </c>
      <c r="AI94" s="13" t="s">
        <v>72</v>
      </c>
      <c r="AJ94" s="13" t="s">
        <v>2157</v>
      </c>
    </row>
    <row r="95" customHeight="1" spans="1:36">
      <c r="A95" s="34" t="s">
        <v>2856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8">
        <v>10101990</v>
      </c>
      <c r="G95" s="21" t="s">
        <v>2071</v>
      </c>
      <c r="H95" s="8" t="s">
        <v>2052</v>
      </c>
      <c r="I95" s="8" t="s">
        <v>2065</v>
      </c>
      <c r="J95" s="205" t="s">
        <v>2054</v>
      </c>
      <c r="K95" s="8" t="s">
        <v>2066</v>
      </c>
      <c r="L95" s="8" t="s">
        <v>2056</v>
      </c>
      <c r="M95" s="205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2857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8">
        <v>10101990</v>
      </c>
      <c r="G96" s="21" t="s">
        <v>2071</v>
      </c>
      <c r="H96" s="8" t="s">
        <v>2052</v>
      </c>
      <c r="I96" s="8" t="s">
        <v>2065</v>
      </c>
      <c r="J96" s="205" t="s">
        <v>2054</v>
      </c>
      <c r="K96" s="8" t="s">
        <v>2066</v>
      </c>
      <c r="L96" s="8" t="s">
        <v>2056</v>
      </c>
      <c r="M96" s="205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2825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70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2159</v>
      </c>
    </row>
    <row r="98" s="29" customFormat="1" customHeight="1" spans="1:36">
      <c r="A98" s="34" t="s">
        <v>2865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2162</v>
      </c>
    </row>
    <row r="99" s="13" customFormat="1" customHeight="1" spans="1:35">
      <c r="A99" s="17" t="s">
        <v>3113</v>
      </c>
      <c r="B99" s="14" t="s">
        <v>2164</v>
      </c>
      <c r="C99" s="13" t="s">
        <v>1977</v>
      </c>
      <c r="D99" s="13" t="s">
        <v>2003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 t="s">
        <v>2003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72</v>
      </c>
    </row>
    <row r="100" customHeight="1" spans="1:16381">
      <c r="A100" s="17" t="s">
        <v>3114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3115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200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2811</v>
      </c>
      <c r="B102" s="7" t="s">
        <v>2168</v>
      </c>
      <c r="C102" s="13" t="s">
        <v>1977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70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2802</v>
      </c>
      <c r="B103" s="32" t="s">
        <v>3116</v>
      </c>
      <c r="C103" s="8" t="s">
        <v>1977</v>
      </c>
      <c r="D103" s="8" t="s">
        <v>2048</v>
      </c>
      <c r="E103" s="8" t="s">
        <v>2049</v>
      </c>
      <c r="F103" s="8">
        <v>10101990</v>
      </c>
      <c r="G103" s="8" t="s">
        <v>2051</v>
      </c>
      <c r="H103" s="8" t="s">
        <v>2052</v>
      </c>
      <c r="I103" s="8" t="s">
        <v>2053</v>
      </c>
      <c r="J103" s="13" t="s">
        <v>2054</v>
      </c>
      <c r="K103" s="8" t="s">
        <v>2066</v>
      </c>
      <c r="L103" s="8" t="s">
        <v>2056</v>
      </c>
      <c r="M103" s="13">
        <v>999888777</v>
      </c>
      <c r="N103" s="8" t="s">
        <v>72</v>
      </c>
      <c r="O103" s="8" t="s">
        <v>2003</v>
      </c>
      <c r="P103" s="8" t="s">
        <v>72</v>
      </c>
      <c r="Q103" s="8" t="s">
        <v>2003</v>
      </c>
      <c r="R103" s="8" t="s">
        <v>2057</v>
      </c>
      <c r="S103" s="8" t="s">
        <v>2058</v>
      </c>
      <c r="T103" s="13" t="s">
        <v>2059</v>
      </c>
      <c r="U103" s="13" t="s">
        <v>2003</v>
      </c>
      <c r="V103" s="13" t="s">
        <v>2003</v>
      </c>
      <c r="W103" s="13" t="s">
        <v>2003</v>
      </c>
      <c r="X103" s="8" t="s">
        <v>2003</v>
      </c>
      <c r="Y103" s="8" t="s">
        <v>2003</v>
      </c>
      <c r="Z103" s="13" t="s">
        <v>72</v>
      </c>
      <c r="AA103" s="13" t="s">
        <v>2003</v>
      </c>
      <c r="AB103" s="8" t="s">
        <v>72</v>
      </c>
      <c r="AC103" s="8" t="s">
        <v>2003</v>
      </c>
      <c r="AD103" s="8" t="s">
        <v>2003</v>
      </c>
      <c r="AE103" s="8" t="s">
        <v>72</v>
      </c>
      <c r="AF103" s="8" t="s">
        <v>66</v>
      </c>
      <c r="AG103" s="8" t="s">
        <v>2003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2876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2878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2880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2882</v>
      </c>
      <c r="B5" s="7" t="s">
        <v>470</v>
      </c>
      <c r="C5" s="8" t="s">
        <v>1977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2883</v>
      </c>
      <c r="B6" s="11" t="s">
        <v>1123</v>
      </c>
      <c r="C6" s="8" t="s">
        <v>1977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6" t="s">
        <v>2886</v>
      </c>
      <c r="B7" s="11" t="s">
        <v>2229</v>
      </c>
      <c r="C7" s="8" t="s">
        <v>1977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2887</v>
      </c>
      <c r="B8" s="11" t="s">
        <v>2252</v>
      </c>
      <c r="C8" s="8" t="s">
        <v>1977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2888</v>
      </c>
      <c r="B9" s="11" t="s">
        <v>1126</v>
      </c>
      <c r="C9" s="8" t="s">
        <v>1977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2889</v>
      </c>
      <c r="B10" s="10" t="s">
        <v>489</v>
      </c>
      <c r="C10" s="8" t="s">
        <v>1977</v>
      </c>
      <c r="D10" s="8" t="s">
        <v>2222</v>
      </c>
      <c r="E10" s="8">
        <v>11112222</v>
      </c>
      <c r="F10" s="10"/>
      <c r="G10" s="10"/>
      <c r="H10" s="10"/>
      <c r="I10" s="8"/>
    </row>
    <row r="11" customHeight="1" spans="1:9">
      <c r="A11" s="6" t="s">
        <v>2890</v>
      </c>
      <c r="B11" s="11" t="s">
        <v>492</v>
      </c>
      <c r="C11" s="8" t="s">
        <v>1977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2891</v>
      </c>
      <c r="B12" s="11" t="s">
        <v>1126</v>
      </c>
      <c r="C12" s="8" t="s">
        <v>1977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2892</v>
      </c>
      <c r="B13" s="10" t="s">
        <v>489</v>
      </c>
      <c r="C13" s="8" t="s">
        <v>1977</v>
      </c>
      <c r="D13" s="8" t="s">
        <v>2232</v>
      </c>
      <c r="E13" s="8">
        <v>11112222</v>
      </c>
      <c r="F13" s="10"/>
      <c r="G13" s="10"/>
      <c r="H13" s="10"/>
      <c r="I13" s="8"/>
    </row>
    <row r="14" customHeight="1" spans="1:9">
      <c r="A14" s="6" t="s">
        <v>2893</v>
      </c>
      <c r="B14" s="10" t="s">
        <v>112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2894</v>
      </c>
      <c r="B15" s="10" t="s">
        <v>502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2895</v>
      </c>
      <c r="B16" s="10" t="s">
        <v>505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2896</v>
      </c>
      <c r="B17" s="10" t="s">
        <v>508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2897</v>
      </c>
      <c r="B18" s="10" t="s">
        <v>1146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2898</v>
      </c>
      <c r="B19" s="10" t="s">
        <v>1149</v>
      </c>
      <c r="C19" s="8" t="s">
        <v>1977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2881</v>
      </c>
      <c r="B20" s="10" t="s">
        <v>2261</v>
      </c>
      <c r="C20" s="8" t="s">
        <v>1977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  <row r="21" s="1" customFormat="1" customHeight="1" spans="1:9">
      <c r="A21" s="6" t="s">
        <v>2885</v>
      </c>
      <c r="B21" s="11" t="s">
        <v>3117</v>
      </c>
      <c r="C21" s="8" t="s">
        <v>1977</v>
      </c>
      <c r="D21" s="8" t="s">
        <v>2222</v>
      </c>
      <c r="E21" s="8" t="s">
        <v>2223</v>
      </c>
      <c r="F21" s="8" t="s">
        <v>2224</v>
      </c>
      <c r="G21" s="8"/>
      <c r="H21" s="10"/>
      <c r="I21" s="8" t="s">
        <v>2243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4" t="s">
        <v>2046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2907</v>
      </c>
      <c r="B2" s="7" t="s">
        <v>2047</v>
      </c>
      <c r="C2" s="13" t="s">
        <v>1977</v>
      </c>
      <c r="D2" s="13" t="s">
        <v>2048</v>
      </c>
      <c r="E2" s="13" t="s">
        <v>2049</v>
      </c>
      <c r="F2" s="13">
        <v>10101990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 t="s">
        <v>2003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</row>
    <row r="3" customHeight="1" spans="1:35">
      <c r="A3" s="17" t="s">
        <v>2908</v>
      </c>
      <c r="B3" s="7" t="s">
        <v>2060</v>
      </c>
      <c r="C3" s="13" t="s">
        <v>1977</v>
      </c>
      <c r="D3" s="13" t="s">
        <v>2048</v>
      </c>
      <c r="E3" s="13" t="s">
        <v>2049</v>
      </c>
      <c r="F3" s="13">
        <v>10101990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 t="s">
        <v>2003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</row>
    <row r="4" customHeight="1" spans="1:35">
      <c r="A4" s="17" t="s">
        <v>2909</v>
      </c>
      <c r="B4" s="7" t="s">
        <v>2063</v>
      </c>
      <c r="C4" s="13" t="s">
        <v>1977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5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 t="s">
        <v>2003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</row>
    <row r="5" customHeight="1" spans="1:35">
      <c r="A5" s="17" t="s">
        <v>2910</v>
      </c>
      <c r="B5" s="7" t="s">
        <v>2067</v>
      </c>
      <c r="C5" s="13" t="s">
        <v>1977</v>
      </c>
      <c r="D5" s="13" t="s">
        <v>2048</v>
      </c>
      <c r="E5" s="13" t="s">
        <v>2049</v>
      </c>
      <c r="F5" s="13">
        <v>10101990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2911</v>
      </c>
      <c r="B6" s="7" t="s">
        <v>2070</v>
      </c>
      <c r="C6" s="13" t="s">
        <v>1977</v>
      </c>
      <c r="D6" s="13" t="s">
        <v>2048</v>
      </c>
      <c r="E6" s="13" t="s">
        <v>2049</v>
      </c>
      <c r="F6" s="13">
        <v>10101990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5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2912</v>
      </c>
      <c r="B7" s="7" t="s">
        <v>2073</v>
      </c>
      <c r="C7" s="13" t="s">
        <v>1977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5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2913</v>
      </c>
      <c r="B8" s="7" t="s">
        <v>2075</v>
      </c>
      <c r="C8" s="13" t="s">
        <v>1977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5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2914</v>
      </c>
      <c r="B9" s="7" t="s">
        <v>2077</v>
      </c>
      <c r="C9" s="13" t="s">
        <v>1977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2915</v>
      </c>
      <c r="B10" s="7" t="s">
        <v>2080</v>
      </c>
      <c r="C10" s="13" t="s">
        <v>1977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2916</v>
      </c>
      <c r="B11" s="7" t="s">
        <v>887</v>
      </c>
      <c r="C11" s="13" t="s">
        <v>1977</v>
      </c>
      <c r="D11" s="13" t="s">
        <v>2048</v>
      </c>
      <c r="E11" s="13" t="s">
        <v>2049</v>
      </c>
      <c r="F11" s="13">
        <v>10101990</v>
      </c>
      <c r="G11" s="13" t="s">
        <v>2051</v>
      </c>
      <c r="H11" s="13" t="s">
        <v>2052</v>
      </c>
      <c r="I11" s="13" t="s">
        <v>2081</v>
      </c>
      <c r="J11" s="8">
        <v>9999999999</v>
      </c>
      <c r="K11" s="13" t="s">
        <v>2066</v>
      </c>
      <c r="L11" s="13" t="s">
        <v>2056</v>
      </c>
      <c r="M11" s="13">
        <v>999888777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 t="s">
        <v>2003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</row>
    <row r="12" customHeight="1" spans="1:35">
      <c r="A12" s="17" t="s">
        <v>2917</v>
      </c>
      <c r="B12" s="7" t="s">
        <v>890</v>
      </c>
      <c r="C12" s="13" t="s">
        <v>1977</v>
      </c>
      <c r="D12" s="13" t="s">
        <v>2048</v>
      </c>
      <c r="E12" s="13" t="s">
        <v>2049</v>
      </c>
      <c r="F12" s="13">
        <v>10101990</v>
      </c>
      <c r="G12" s="13" t="s">
        <v>2051</v>
      </c>
      <c r="H12" s="13" t="s">
        <v>2052</v>
      </c>
      <c r="I12" s="13" t="s">
        <v>2086</v>
      </c>
      <c r="J12" s="8">
        <v>9999999999</v>
      </c>
      <c r="K12" s="13" t="s">
        <v>2066</v>
      </c>
      <c r="L12" s="13" t="s">
        <v>2056</v>
      </c>
      <c r="M12" s="13">
        <v>999888777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 t="s">
        <v>2003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</row>
    <row r="13" customHeight="1" spans="1:35">
      <c r="A13" s="17" t="s">
        <v>2918</v>
      </c>
      <c r="B13" s="7" t="s">
        <v>893</v>
      </c>
      <c r="C13" s="13" t="s">
        <v>1977</v>
      </c>
      <c r="D13" s="13" t="s">
        <v>2048</v>
      </c>
      <c r="E13" s="13" t="s">
        <v>2049</v>
      </c>
      <c r="F13" s="13">
        <v>10101990</v>
      </c>
      <c r="G13" s="13" t="s">
        <v>2051</v>
      </c>
      <c r="H13" s="13" t="s">
        <v>2052</v>
      </c>
      <c r="I13" s="13" t="s">
        <v>2081</v>
      </c>
      <c r="J13" s="8">
        <v>9999999999</v>
      </c>
      <c r="K13" s="13" t="s">
        <v>2087</v>
      </c>
      <c r="L13" s="13" t="s">
        <v>2056</v>
      </c>
      <c r="M13" s="13">
        <v>666555444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 t="s">
        <v>2003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</row>
    <row r="14" customHeight="1" spans="1:35">
      <c r="A14" s="17" t="s">
        <v>2919</v>
      </c>
      <c r="B14" s="7" t="s">
        <v>896</v>
      </c>
      <c r="C14" s="13" t="s">
        <v>1977</v>
      </c>
      <c r="D14" s="13" t="s">
        <v>2048</v>
      </c>
      <c r="E14" s="13" t="s">
        <v>2049</v>
      </c>
      <c r="F14" s="13">
        <v>10101990</v>
      </c>
      <c r="G14" s="18" t="s">
        <v>2071</v>
      </c>
      <c r="H14" s="13" t="s">
        <v>2052</v>
      </c>
      <c r="I14" s="18" t="s">
        <v>2065</v>
      </c>
      <c r="J14" s="205" t="s">
        <v>2054</v>
      </c>
      <c r="K14" s="18" t="s">
        <v>2089</v>
      </c>
      <c r="L14" s="13" t="s">
        <v>2056</v>
      </c>
      <c r="M14" s="205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 t="s">
        <v>2003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</row>
    <row r="15" customHeight="1" spans="1:35">
      <c r="A15" s="17" t="s">
        <v>2920</v>
      </c>
      <c r="B15" s="19" t="s">
        <v>899</v>
      </c>
      <c r="C15" s="13" t="s">
        <v>1977</v>
      </c>
      <c r="D15" s="13" t="s">
        <v>2048</v>
      </c>
      <c r="E15" s="13" t="s">
        <v>2049</v>
      </c>
      <c r="F15" s="13">
        <v>10101990</v>
      </c>
      <c r="G15" s="13" t="s">
        <v>2051</v>
      </c>
      <c r="H15" s="13" t="s">
        <v>2052</v>
      </c>
      <c r="I15" s="13" t="s">
        <v>2081</v>
      </c>
      <c r="J15" s="18" t="s">
        <v>2054</v>
      </c>
      <c r="K15" s="13" t="s">
        <v>2066</v>
      </c>
      <c r="L15" s="13" t="s">
        <v>2056</v>
      </c>
      <c r="M15" s="18" t="s">
        <v>2054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 t="s">
        <v>2003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</row>
    <row r="16" customHeight="1" spans="1:35">
      <c r="A16" s="17" t="s">
        <v>2921</v>
      </c>
      <c r="B16" s="19" t="s">
        <v>902</v>
      </c>
      <c r="C16" s="13" t="s">
        <v>1977</v>
      </c>
      <c r="D16" s="13" t="s">
        <v>2048</v>
      </c>
      <c r="E16" s="13" t="s">
        <v>2049</v>
      </c>
      <c r="F16" s="13">
        <v>10101990</v>
      </c>
      <c r="G16" s="13" t="s">
        <v>2051</v>
      </c>
      <c r="H16" s="13" t="s">
        <v>2052</v>
      </c>
      <c r="I16" s="13" t="s">
        <v>2081</v>
      </c>
      <c r="J16" s="18" t="s">
        <v>2054</v>
      </c>
      <c r="K16" s="13" t="s">
        <v>2066</v>
      </c>
      <c r="L16" s="13" t="s">
        <v>2056</v>
      </c>
      <c r="M16" s="18" t="s">
        <v>2054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 t="s">
        <v>2003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</row>
    <row r="17" customHeight="1" spans="1:35">
      <c r="A17" s="17" t="s">
        <v>2922</v>
      </c>
      <c r="B17" s="19" t="s">
        <v>905</v>
      </c>
      <c r="C17" s="13" t="s">
        <v>1977</v>
      </c>
      <c r="D17" s="13" t="s">
        <v>2048</v>
      </c>
      <c r="E17" s="13" t="s">
        <v>2049</v>
      </c>
      <c r="F17" s="13">
        <v>10101990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18" t="s">
        <v>2054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 t="s">
        <v>2003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</row>
    <row r="18" customHeight="1" spans="1:35">
      <c r="A18" s="17" t="s">
        <v>2923</v>
      </c>
      <c r="B18" s="19" t="s">
        <v>2091</v>
      </c>
      <c r="C18" s="13" t="s">
        <v>1977</v>
      </c>
      <c r="D18" s="13" t="s">
        <v>2048</v>
      </c>
      <c r="E18" s="13" t="s">
        <v>2049</v>
      </c>
      <c r="F18" s="13">
        <v>10101990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18" t="s">
        <v>2054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 t="s">
        <v>2003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</row>
    <row r="19" customHeight="1" spans="1:35">
      <c r="A19" s="12" t="s">
        <v>3118</v>
      </c>
      <c r="B19" s="19" t="s">
        <v>2093</v>
      </c>
      <c r="C19" s="13" t="s">
        <v>1977</v>
      </c>
      <c r="D19" s="13" t="s">
        <v>2048</v>
      </c>
      <c r="E19" s="13" t="s">
        <v>2049</v>
      </c>
      <c r="F19" s="13">
        <v>10101990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 t="s">
        <v>2003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</row>
    <row r="20" customHeight="1" spans="1:35">
      <c r="A20" s="17" t="s">
        <v>2924</v>
      </c>
      <c r="B20" s="19" t="s">
        <v>911</v>
      </c>
      <c r="C20" s="13" t="s">
        <v>1977</v>
      </c>
      <c r="D20" s="13" t="s">
        <v>2048</v>
      </c>
      <c r="E20" s="13" t="s">
        <v>2049</v>
      </c>
      <c r="F20" s="13">
        <v>10101990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2096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 t="s">
        <v>2003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</row>
    <row r="21" customHeight="1" spans="1:35">
      <c r="A21" s="17" t="s">
        <v>2926</v>
      </c>
      <c r="B21" s="14" t="s">
        <v>2925</v>
      </c>
      <c r="C21" s="13" t="s">
        <v>1977</v>
      </c>
      <c r="D21" s="13" t="s">
        <v>2048</v>
      </c>
      <c r="E21" s="13" t="s">
        <v>2049</v>
      </c>
      <c r="F21" s="13">
        <v>10101990</v>
      </c>
      <c r="G21" s="13" t="s">
        <v>2051</v>
      </c>
      <c r="H21" s="13" t="s">
        <v>2052</v>
      </c>
      <c r="I21" s="13" t="s">
        <v>2081</v>
      </c>
      <c r="J21" s="8">
        <v>9999999999</v>
      </c>
      <c r="K21" s="13" t="s">
        <v>2066</v>
      </c>
      <c r="L21" s="13" t="s">
        <v>2056</v>
      </c>
      <c r="M21" s="13">
        <v>999888777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72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3119</v>
      </c>
      <c r="B22" s="14" t="s">
        <v>2098</v>
      </c>
      <c r="C22" s="13" t="s">
        <v>1977</v>
      </c>
      <c r="D22" s="13" t="s">
        <v>2048</v>
      </c>
      <c r="E22" s="13" t="s">
        <v>2049</v>
      </c>
      <c r="F22" s="13">
        <v>10101990</v>
      </c>
      <c r="G22" s="13" t="s">
        <v>2051</v>
      </c>
      <c r="H22" s="13" t="s">
        <v>2052</v>
      </c>
      <c r="I22" s="13" t="s">
        <v>2081</v>
      </c>
      <c r="J22" s="8">
        <v>9999999999</v>
      </c>
      <c r="K22" s="13" t="s">
        <v>2066</v>
      </c>
      <c r="L22" s="13" t="s">
        <v>2056</v>
      </c>
      <c r="M22" s="13">
        <v>999888777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2928</v>
      </c>
      <c r="B23" s="14" t="s">
        <v>2927</v>
      </c>
      <c r="C23" s="13" t="s">
        <v>1977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2081</v>
      </c>
      <c r="J23" s="8">
        <v>9999999999</v>
      </c>
      <c r="K23" s="13" t="s">
        <v>2066</v>
      </c>
      <c r="L23" s="13" t="s">
        <v>2056</v>
      </c>
      <c r="M23" s="13">
        <v>999888777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72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3120</v>
      </c>
      <c r="B24" s="14" t="s">
        <v>2100</v>
      </c>
      <c r="C24" s="13" t="s">
        <v>1977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2081</v>
      </c>
      <c r="J24" s="8">
        <v>9999999999</v>
      </c>
      <c r="K24" s="13" t="s">
        <v>2066</v>
      </c>
      <c r="L24" s="13" t="s">
        <v>2056</v>
      </c>
      <c r="M24" s="13">
        <v>999888777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2929</v>
      </c>
      <c r="B25" s="14" t="s">
        <v>2101</v>
      </c>
      <c r="C25" s="13" t="s">
        <v>1977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2053</v>
      </c>
      <c r="J25" s="13" t="s">
        <v>2079</v>
      </c>
      <c r="K25" s="13" t="s">
        <v>2055</v>
      </c>
      <c r="L25" s="13" t="s">
        <v>2003</v>
      </c>
      <c r="M25" s="13" t="s">
        <v>2079</v>
      </c>
      <c r="N25" s="13" t="s">
        <v>2090</v>
      </c>
      <c r="O25" s="13">
        <v>1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2930</v>
      </c>
      <c r="B26" s="14" t="s">
        <v>2102</v>
      </c>
      <c r="C26" s="13" t="s">
        <v>1977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2053</v>
      </c>
      <c r="J26" s="13" t="s">
        <v>2079</v>
      </c>
      <c r="K26" s="13" t="s">
        <v>2055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3105</v>
      </c>
    </row>
    <row r="27" customHeight="1" spans="1:35">
      <c r="A27" s="17" t="s">
        <v>2931</v>
      </c>
      <c r="B27" s="14" t="s">
        <v>914</v>
      </c>
      <c r="C27" s="13" t="s">
        <v>1977</v>
      </c>
      <c r="D27" s="13" t="s">
        <v>2048</v>
      </c>
      <c r="E27" s="13" t="s">
        <v>2049</v>
      </c>
      <c r="F27" s="13">
        <v>10101990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 t="s">
        <v>2003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</row>
    <row r="28" customHeight="1" spans="1:35">
      <c r="A28" s="17" t="s">
        <v>2932</v>
      </c>
      <c r="B28" s="14" t="s">
        <v>917</v>
      </c>
      <c r="C28" s="13" t="s">
        <v>1977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 t="s">
        <v>2003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</row>
    <row r="29" customHeight="1" spans="1:35">
      <c r="A29" s="17" t="s">
        <v>2993</v>
      </c>
      <c r="B29" s="14" t="s">
        <v>2105</v>
      </c>
      <c r="C29" s="13" t="s">
        <v>1977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2057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 t="s">
        <v>2003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</row>
    <row r="30" customHeight="1" spans="1:35">
      <c r="A30" s="17" t="s">
        <v>2933</v>
      </c>
      <c r="B30" s="14" t="s">
        <v>920</v>
      </c>
      <c r="C30" s="13" t="s">
        <v>1977</v>
      </c>
      <c r="D30" s="13" t="s">
        <v>2048</v>
      </c>
      <c r="E30" s="13" t="s">
        <v>2049</v>
      </c>
      <c r="F30" s="13">
        <v>10101990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 t="s">
        <v>2003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</row>
    <row r="31" customHeight="1" spans="1:35">
      <c r="A31" s="17" t="s">
        <v>2934</v>
      </c>
      <c r="B31" s="14" t="s">
        <v>923</v>
      </c>
      <c r="C31" s="13" t="s">
        <v>1977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 t="s">
        <v>2003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</row>
    <row r="32" customHeight="1" spans="1:35">
      <c r="A32" s="17" t="s">
        <v>2935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13">
        <v>10101990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</row>
    <row r="33" customHeight="1" spans="1:35">
      <c r="A33" s="17" t="s">
        <v>2936</v>
      </c>
      <c r="B33" s="14" t="s">
        <v>2108</v>
      </c>
      <c r="C33" s="13" t="s">
        <v>1977</v>
      </c>
      <c r="D33" s="13" t="s">
        <v>2048</v>
      </c>
      <c r="E33" s="13" t="s">
        <v>2049</v>
      </c>
      <c r="F33" s="13">
        <v>10101990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2938</v>
      </c>
      <c r="B34" s="7" t="s">
        <v>929</v>
      </c>
      <c r="C34" s="13" t="s">
        <v>1977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2939</v>
      </c>
      <c r="B35" s="7" t="s">
        <v>934</v>
      </c>
      <c r="C35" s="13" t="s">
        <v>1977</v>
      </c>
      <c r="D35" s="13" t="s">
        <v>2048</v>
      </c>
      <c r="E35" s="13" t="s">
        <v>2049</v>
      </c>
      <c r="F35" s="13">
        <v>10101990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2066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2940</v>
      </c>
      <c r="B36" s="14" t="s">
        <v>937</v>
      </c>
      <c r="C36" s="13" t="s">
        <v>1977</v>
      </c>
      <c r="D36" s="13" t="s">
        <v>2048</v>
      </c>
      <c r="E36" s="13" t="s">
        <v>2049</v>
      </c>
      <c r="F36" s="13">
        <v>10101990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5200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2941</v>
      </c>
      <c r="B37" s="14" t="s">
        <v>940</v>
      </c>
      <c r="C37" s="13" t="s">
        <v>1977</v>
      </c>
      <c r="D37" s="13" t="s">
        <v>2048</v>
      </c>
      <c r="E37" s="13" t="s">
        <v>2049</v>
      </c>
      <c r="F37" s="13">
        <v>10101990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25000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2942</v>
      </c>
      <c r="B38" s="14" t="s">
        <v>943</v>
      </c>
      <c r="C38" s="13" t="s">
        <v>1977</v>
      </c>
      <c r="D38" s="13" t="s">
        <v>2048</v>
      </c>
      <c r="E38" s="13" t="s">
        <v>2049</v>
      </c>
      <c r="F38" s="13">
        <v>10101990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2112</v>
      </c>
    </row>
    <row r="39" customHeight="1" spans="1:35">
      <c r="A39" s="17" t="s">
        <v>3003</v>
      </c>
      <c r="B39" s="20" t="s">
        <v>2113</v>
      </c>
      <c r="C39" s="8" t="s">
        <v>1977</v>
      </c>
      <c r="D39" s="8" t="s">
        <v>2048</v>
      </c>
      <c r="E39" s="8" t="s">
        <v>2049</v>
      </c>
      <c r="F39" s="8">
        <v>10101990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3001</v>
      </c>
      <c r="B40" s="14" t="s">
        <v>2115</v>
      </c>
      <c r="C40" s="13" t="s">
        <v>1977</v>
      </c>
      <c r="D40" s="13" t="s">
        <v>2048</v>
      </c>
      <c r="E40" s="13" t="s">
        <v>2049</v>
      </c>
      <c r="F40" s="13">
        <v>10101990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2069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2943</v>
      </c>
      <c r="B41" s="14" t="s">
        <v>946</v>
      </c>
      <c r="C41" s="13" t="s">
        <v>1977</v>
      </c>
      <c r="D41" s="13" t="s">
        <v>2048</v>
      </c>
      <c r="E41" s="13" t="s">
        <v>2049</v>
      </c>
      <c r="F41" s="13">
        <v>10101990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2944</v>
      </c>
      <c r="B42" s="14" t="s">
        <v>949</v>
      </c>
      <c r="C42" s="13" t="s">
        <v>1977</v>
      </c>
      <c r="D42" s="13" t="s">
        <v>2048</v>
      </c>
      <c r="E42" s="13" t="s">
        <v>2049</v>
      </c>
      <c r="F42" s="13">
        <v>10101990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2945</v>
      </c>
      <c r="B43" s="22" t="s">
        <v>952</v>
      </c>
      <c r="C43" s="13" t="s">
        <v>1977</v>
      </c>
      <c r="D43" s="13" t="s">
        <v>2048</v>
      </c>
      <c r="E43" s="13" t="s">
        <v>2049</v>
      </c>
      <c r="F43" s="13">
        <v>10101990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 t="s">
        <v>2003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J43" s="13" t="s">
        <v>2118</v>
      </c>
    </row>
    <row r="44" customHeight="1" spans="1:36">
      <c r="A44" s="17" t="s">
        <v>2946</v>
      </c>
      <c r="B44" s="22" t="s">
        <v>955</v>
      </c>
      <c r="C44" s="13" t="s">
        <v>1977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 t="s">
        <v>2003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J44" s="13" t="s">
        <v>2118</v>
      </c>
    </row>
    <row r="45" customHeight="1" spans="1:36">
      <c r="A45" s="17" t="s">
        <v>2947</v>
      </c>
      <c r="B45" s="22" t="s">
        <v>2119</v>
      </c>
      <c r="C45" s="13" t="s">
        <v>1977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 t="s">
        <v>2003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J45" s="13" t="s">
        <v>2118</v>
      </c>
    </row>
    <row r="46" customHeight="1" spans="1:36">
      <c r="A46" s="17" t="s">
        <v>2948</v>
      </c>
      <c r="B46" s="22" t="s">
        <v>958</v>
      </c>
      <c r="C46" s="13" t="s">
        <v>1977</v>
      </c>
      <c r="D46" s="13" t="s">
        <v>2048</v>
      </c>
      <c r="E46" s="13" t="s">
        <v>2049</v>
      </c>
      <c r="F46" s="13">
        <v>10101990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2118</v>
      </c>
    </row>
    <row r="47" customHeight="1" spans="1:36">
      <c r="A47" s="17" t="s">
        <v>2949</v>
      </c>
      <c r="B47" s="22" t="s">
        <v>960</v>
      </c>
      <c r="C47" s="13" t="s">
        <v>1977</v>
      </c>
      <c r="D47" s="13" t="s">
        <v>2048</v>
      </c>
      <c r="E47" s="13" t="s">
        <v>2049</v>
      </c>
      <c r="F47" s="13">
        <v>10101990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5200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2118</v>
      </c>
    </row>
    <row r="48" customHeight="1" spans="1:36">
      <c r="A48" s="17" t="s">
        <v>2950</v>
      </c>
      <c r="B48" s="22" t="s">
        <v>962</v>
      </c>
      <c r="C48" s="13" t="s">
        <v>1977</v>
      </c>
      <c r="D48" s="13" t="s">
        <v>2048</v>
      </c>
      <c r="E48" s="13" t="s">
        <v>2049</v>
      </c>
      <c r="F48" s="13">
        <v>10101990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5000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2118</v>
      </c>
    </row>
    <row r="49" customHeight="1" spans="1:35">
      <c r="A49" s="17" t="s">
        <v>2952</v>
      </c>
      <c r="B49" s="22" t="s">
        <v>967</v>
      </c>
      <c r="C49" s="13" t="s">
        <v>1977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2003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</v>
      </c>
      <c r="Y49" s="13" t="s">
        <v>2003</v>
      </c>
      <c r="Z49" s="13" t="s">
        <v>66</v>
      </c>
      <c r="AA49" s="13" t="s">
        <v>2069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2995</v>
      </c>
      <c r="B50" s="22" t="s">
        <v>3121</v>
      </c>
      <c r="C50" s="13" t="s">
        <v>1977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2997</v>
      </c>
      <c r="B51" s="22" t="s">
        <v>3122</v>
      </c>
      <c r="C51" s="13" t="s">
        <v>1977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13" t="s">
        <v>2066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2072</v>
      </c>
      <c r="S51" s="13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13">
        <v>100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3123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2953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13">
        <v>10101990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2954</v>
      </c>
      <c r="B54" s="24" t="s">
        <v>973</v>
      </c>
      <c r="C54" s="13" t="s">
        <v>1977</v>
      </c>
      <c r="D54" s="13" t="s">
        <v>2048</v>
      </c>
      <c r="E54" s="13" t="s">
        <v>2049</v>
      </c>
      <c r="F54" s="13">
        <v>10101990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 t="s">
        <v>2003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</row>
    <row r="55" customHeight="1" spans="1:35">
      <c r="A55" s="17" t="s">
        <v>2955</v>
      </c>
      <c r="B55" s="24" t="s">
        <v>976</v>
      </c>
      <c r="C55" s="13" t="s">
        <v>1977</v>
      </c>
      <c r="D55" s="13" t="s">
        <v>2048</v>
      </c>
      <c r="E55" s="13" t="s">
        <v>2049</v>
      </c>
      <c r="F55" s="13">
        <v>10101990</v>
      </c>
      <c r="G55" s="18" t="s">
        <v>2071</v>
      </c>
      <c r="H55" s="13" t="s">
        <v>2052</v>
      </c>
      <c r="I55" s="13" t="s">
        <v>2065</v>
      </c>
      <c r="J55" s="205" t="s">
        <v>2054</v>
      </c>
      <c r="K55" s="13" t="s">
        <v>2066</v>
      </c>
      <c r="L55" s="13" t="s">
        <v>2056</v>
      </c>
      <c r="M55" s="205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2956</v>
      </c>
      <c r="B56" s="24" t="s">
        <v>979</v>
      </c>
      <c r="C56" s="13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 t="s">
        <v>2003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</row>
    <row r="57" customHeight="1" spans="1:35">
      <c r="A57" s="17" t="s">
        <v>2957</v>
      </c>
      <c r="B57" s="24" t="s">
        <v>982</v>
      </c>
      <c r="C57" s="13" t="s">
        <v>1977</v>
      </c>
      <c r="D57" s="13" t="s">
        <v>2048</v>
      </c>
      <c r="E57" s="13" t="s">
        <v>2049</v>
      </c>
      <c r="F57" s="13">
        <v>10101990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 t="s">
        <v>2003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</row>
    <row r="58" customHeight="1" spans="1:35">
      <c r="A58" s="17" t="s">
        <v>2958</v>
      </c>
      <c r="B58" s="24" t="s">
        <v>985</v>
      </c>
      <c r="C58" s="13" t="s">
        <v>1977</v>
      </c>
      <c r="D58" s="13" t="s">
        <v>2048</v>
      </c>
      <c r="E58" s="13" t="s">
        <v>2049</v>
      </c>
      <c r="F58" s="13">
        <v>10101990</v>
      </c>
      <c r="G58" s="18" t="s">
        <v>2071</v>
      </c>
      <c r="H58" s="13" t="s">
        <v>2052</v>
      </c>
      <c r="I58" s="13" t="s">
        <v>2065</v>
      </c>
      <c r="J58" s="205" t="s">
        <v>2054</v>
      </c>
      <c r="K58" s="13" t="s">
        <v>2066</v>
      </c>
      <c r="L58" s="13" t="s">
        <v>2056</v>
      </c>
      <c r="M58" s="205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2959</v>
      </c>
      <c r="B59" s="22" t="s">
        <v>988</v>
      </c>
      <c r="C59" s="13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 t="s">
        <v>2003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</row>
    <row r="60" customHeight="1" spans="1:35">
      <c r="A60" s="17" t="s">
        <v>2960</v>
      </c>
      <c r="B60" s="22" t="s">
        <v>991</v>
      </c>
      <c r="C60" s="13" t="s">
        <v>1977</v>
      </c>
      <c r="D60" s="13" t="s">
        <v>2048</v>
      </c>
      <c r="E60" s="13" t="s">
        <v>2049</v>
      </c>
      <c r="F60" s="13">
        <v>10101990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 t="s">
        <v>2003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</row>
    <row r="61" customHeight="1" spans="1:35">
      <c r="A61" s="17" t="s">
        <v>2961</v>
      </c>
      <c r="B61" s="22" t="s">
        <v>994</v>
      </c>
      <c r="C61" s="13" t="s">
        <v>1977</v>
      </c>
      <c r="D61" s="13" t="s">
        <v>2048</v>
      </c>
      <c r="E61" s="13" t="s">
        <v>2049</v>
      </c>
      <c r="F61" s="13">
        <v>10101990</v>
      </c>
      <c r="G61" s="18" t="s">
        <v>2071</v>
      </c>
      <c r="H61" s="13" t="s">
        <v>2052</v>
      </c>
      <c r="I61" s="13" t="s">
        <v>2065</v>
      </c>
      <c r="J61" s="205" t="s">
        <v>2054</v>
      </c>
      <c r="K61" s="13" t="s">
        <v>2066</v>
      </c>
      <c r="L61" s="13" t="s">
        <v>2056</v>
      </c>
      <c r="M61" s="205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2962</v>
      </c>
      <c r="B62" s="22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 t="s">
        <v>2003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</row>
    <row r="63" customHeight="1" spans="1:35">
      <c r="A63" s="17" t="s">
        <v>2963</v>
      </c>
      <c r="B63" s="22" t="s">
        <v>1000</v>
      </c>
      <c r="C63" s="13" t="s">
        <v>1977</v>
      </c>
      <c r="D63" s="13" t="s">
        <v>2048</v>
      </c>
      <c r="E63" s="13" t="s">
        <v>2049</v>
      </c>
      <c r="F63" s="13">
        <v>10101990</v>
      </c>
      <c r="G63" s="18" t="s">
        <v>2071</v>
      </c>
      <c r="H63" s="13" t="s">
        <v>2052</v>
      </c>
      <c r="I63" s="13" t="s">
        <v>2065</v>
      </c>
      <c r="J63" s="205" t="s">
        <v>2054</v>
      </c>
      <c r="K63" s="13" t="s">
        <v>2066</v>
      </c>
      <c r="L63" s="13" t="s">
        <v>2056</v>
      </c>
      <c r="M63" s="205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2964</v>
      </c>
      <c r="B64" s="22" t="s">
        <v>1003</v>
      </c>
      <c r="C64" s="13" t="s">
        <v>1977</v>
      </c>
      <c r="D64" s="13" t="s">
        <v>2048</v>
      </c>
      <c r="E64" s="13" t="s">
        <v>2049</v>
      </c>
      <c r="F64" s="13">
        <v>10101990</v>
      </c>
      <c r="G64" s="18" t="s">
        <v>2071</v>
      </c>
      <c r="H64" s="13" t="s">
        <v>2052</v>
      </c>
      <c r="I64" s="13" t="s">
        <v>2065</v>
      </c>
      <c r="J64" s="205" t="s">
        <v>2054</v>
      </c>
      <c r="K64" s="13" t="s">
        <v>2066</v>
      </c>
      <c r="L64" s="13" t="s">
        <v>2056</v>
      </c>
      <c r="M64" s="205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2965</v>
      </c>
      <c r="B65" s="22" t="s">
        <v>1006</v>
      </c>
      <c r="C65" s="13" t="s">
        <v>1977</v>
      </c>
      <c r="D65" s="13" t="s">
        <v>2048</v>
      </c>
      <c r="E65" s="13" t="s">
        <v>2049</v>
      </c>
      <c r="F65" s="13">
        <v>10101990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5000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2966</v>
      </c>
      <c r="B66" s="27" t="s">
        <v>254</v>
      </c>
      <c r="C66" s="13" t="s">
        <v>1977</v>
      </c>
      <c r="D66" s="13" t="s">
        <v>2048</v>
      </c>
      <c r="E66" s="13" t="s">
        <v>2049</v>
      </c>
      <c r="F66" s="13">
        <v>10101990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J66" s="13" t="s">
        <v>2307</v>
      </c>
    </row>
    <row r="67" customHeight="1" spans="1:36">
      <c r="A67" s="17" t="s">
        <v>2967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25000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J67" s="13" t="s">
        <v>2129</v>
      </c>
    </row>
    <row r="68" customHeight="1" spans="1:36">
      <c r="A68" s="17" t="s">
        <v>2968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13">
        <v>10101990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J68" s="13" t="s">
        <v>2130</v>
      </c>
    </row>
    <row r="69" customHeight="1" spans="1:36">
      <c r="A69" s="17" t="s">
        <v>2969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13">
        <v>10101990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J69" s="13" t="s">
        <v>2131</v>
      </c>
    </row>
    <row r="70" customHeight="1" spans="1:35">
      <c r="A70" s="17" t="s">
        <v>2970</v>
      </c>
      <c r="B70" s="24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 t="s">
        <v>2003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</row>
    <row r="71" customHeight="1" spans="1:35">
      <c r="A71" s="17" t="s">
        <v>2971</v>
      </c>
      <c r="B71" s="24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 t="s">
        <v>2003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</row>
    <row r="72" customHeight="1" spans="1:35">
      <c r="A72" s="17" t="s">
        <v>2999</v>
      </c>
      <c r="B72" s="24" t="s">
        <v>3124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 t="s">
        <v>2003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</row>
    <row r="73" customHeight="1" spans="1:35">
      <c r="A73" s="17" t="s">
        <v>2972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13">
        <v>10101990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</row>
    <row r="74" customHeight="1" spans="1:36">
      <c r="A74" s="17" t="s">
        <v>2973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13">
        <v>10101990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2112</v>
      </c>
    </row>
    <row r="75" customHeight="1" spans="1:35">
      <c r="A75" s="17" t="s">
        <v>2974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13">
        <v>10101990</v>
      </c>
      <c r="G75" s="18" t="s">
        <v>2071</v>
      </c>
      <c r="H75" s="13" t="s">
        <v>2052</v>
      </c>
      <c r="I75" s="13" t="s">
        <v>2065</v>
      </c>
      <c r="J75" s="205" t="s">
        <v>2054</v>
      </c>
      <c r="K75" s="13" t="s">
        <v>2066</v>
      </c>
      <c r="L75" s="13" t="s">
        <v>2056</v>
      </c>
      <c r="M75" s="205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</row>
    <row r="76" customHeight="1" spans="1:35">
      <c r="A76" s="17" t="s">
        <v>2980</v>
      </c>
      <c r="B76" s="24" t="s">
        <v>1059</v>
      </c>
      <c r="C76" s="8" t="s">
        <v>1977</v>
      </c>
      <c r="D76" s="8" t="s">
        <v>2048</v>
      </c>
      <c r="E76" s="8" t="s">
        <v>2049</v>
      </c>
      <c r="F76" s="8">
        <v>10101990</v>
      </c>
      <c r="G76" s="21" t="s">
        <v>2071</v>
      </c>
      <c r="H76" s="8" t="s">
        <v>2052</v>
      </c>
      <c r="I76" s="8" t="s">
        <v>2065</v>
      </c>
      <c r="J76" s="205" t="s">
        <v>2054</v>
      </c>
      <c r="K76" s="8" t="s">
        <v>2066</v>
      </c>
      <c r="L76" s="8" t="s">
        <v>2056</v>
      </c>
      <c r="M76" s="205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2981</v>
      </c>
      <c r="B77" s="24" t="s">
        <v>1062</v>
      </c>
      <c r="C77" s="8" t="s">
        <v>1977</v>
      </c>
      <c r="D77" s="8" t="s">
        <v>2048</v>
      </c>
      <c r="E77" s="8" t="s">
        <v>2049</v>
      </c>
      <c r="F77" s="8">
        <v>10101990</v>
      </c>
      <c r="G77" s="21" t="s">
        <v>2071</v>
      </c>
      <c r="H77" s="8" t="s">
        <v>2052</v>
      </c>
      <c r="I77" s="8" t="s">
        <v>2065</v>
      </c>
      <c r="J77" s="205" t="s">
        <v>2054</v>
      </c>
      <c r="K77" s="8" t="s">
        <v>2066</v>
      </c>
      <c r="L77" s="8" t="s">
        <v>2056</v>
      </c>
      <c r="M77" s="205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2991</v>
      </c>
      <c r="B78" s="22" t="s">
        <v>1092</v>
      </c>
      <c r="C78" s="8" t="s">
        <v>1977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5" t="s">
        <v>2054</v>
      </c>
      <c r="K78" s="8" t="s">
        <v>2066</v>
      </c>
      <c r="L78" s="8" t="s">
        <v>2056</v>
      </c>
      <c r="M78" s="205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2975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13">
        <v>10101990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2976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J80" s="18" t="s">
        <v>2138</v>
      </c>
    </row>
    <row r="81" customHeight="1" spans="1:36">
      <c r="A81" s="17" t="s">
        <v>2984</v>
      </c>
      <c r="B81" s="22" t="s">
        <v>1071</v>
      </c>
      <c r="C81" s="13" t="s">
        <v>1977</v>
      </c>
      <c r="D81" s="13" t="s">
        <v>2003</v>
      </c>
      <c r="E81" s="13" t="s">
        <v>2003</v>
      </c>
      <c r="F81" s="13" t="s">
        <v>2003</v>
      </c>
      <c r="G81" s="13" t="s">
        <v>2003</v>
      </c>
      <c r="H81" s="13" t="s">
        <v>2003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J81" s="13" t="s">
        <v>2139</v>
      </c>
    </row>
    <row r="82" customHeight="1" spans="1:36">
      <c r="A82" s="17" t="s">
        <v>2985</v>
      </c>
      <c r="B82" s="22" t="s">
        <v>1074</v>
      </c>
      <c r="C82" s="13" t="s">
        <v>1977</v>
      </c>
      <c r="D82" s="13" t="s">
        <v>2003</v>
      </c>
      <c r="E82" s="13" t="s">
        <v>2003</v>
      </c>
      <c r="F82" s="13" t="s">
        <v>2003</v>
      </c>
      <c r="G82" s="13" t="s">
        <v>2003</v>
      </c>
      <c r="H82" s="13" t="s">
        <v>2003</v>
      </c>
      <c r="I82" s="13" t="s">
        <v>2065</v>
      </c>
      <c r="J82" s="13" t="s">
        <v>2079</v>
      </c>
      <c r="K82" s="13" t="s">
        <v>2066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J82" s="13" t="s">
        <v>2140</v>
      </c>
    </row>
    <row r="83" customHeight="1" spans="1:36">
      <c r="A83" s="17" t="s">
        <v>2986</v>
      </c>
      <c r="B83" s="22" t="s">
        <v>1077</v>
      </c>
      <c r="C83" s="13" t="s">
        <v>1977</v>
      </c>
      <c r="D83" s="13" t="s">
        <v>2003</v>
      </c>
      <c r="E83" s="13" t="s">
        <v>2003</v>
      </c>
      <c r="F83" s="13" t="s">
        <v>2003</v>
      </c>
      <c r="G83" s="13" t="s">
        <v>2003</v>
      </c>
      <c r="H83" s="13" t="s">
        <v>2003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J83" s="13" t="s">
        <v>2141</v>
      </c>
    </row>
    <row r="84" customHeight="1" spans="1:36">
      <c r="A84" s="17" t="s">
        <v>2987</v>
      </c>
      <c r="B84" s="22" t="s">
        <v>1080</v>
      </c>
      <c r="C84" s="13" t="s">
        <v>1977</v>
      </c>
      <c r="D84" s="13" t="s">
        <v>2003</v>
      </c>
      <c r="E84" s="13" t="s">
        <v>2003</v>
      </c>
      <c r="F84" s="13" t="s">
        <v>2003</v>
      </c>
      <c r="G84" s="13" t="s">
        <v>2003</v>
      </c>
      <c r="H84" s="13" t="s">
        <v>2003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 t="s">
        <v>2003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J84" s="13" t="s">
        <v>2142</v>
      </c>
    </row>
    <row r="85" customHeight="1" spans="1:36">
      <c r="A85" s="17" t="s">
        <v>2988</v>
      </c>
      <c r="B85" s="22" t="s">
        <v>1083</v>
      </c>
      <c r="C85" s="13" t="s">
        <v>1977</v>
      </c>
      <c r="D85" s="13" t="s">
        <v>2003</v>
      </c>
      <c r="E85" s="13" t="s">
        <v>2003</v>
      </c>
      <c r="F85" s="13" t="s">
        <v>2003</v>
      </c>
      <c r="G85" s="13" t="s">
        <v>2003</v>
      </c>
      <c r="H85" s="13" t="s">
        <v>2003</v>
      </c>
      <c r="I85" s="18" t="s">
        <v>2065</v>
      </c>
      <c r="J85" s="13" t="s">
        <v>2079</v>
      </c>
      <c r="K85" s="18" t="s">
        <v>2089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 t="s">
        <v>2003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J85" s="13" t="s">
        <v>2143</v>
      </c>
    </row>
    <row r="86" customHeight="1" spans="1:36">
      <c r="A86" s="17" t="s">
        <v>2989</v>
      </c>
      <c r="B86" s="22" t="s">
        <v>2144</v>
      </c>
      <c r="C86" s="8" t="s">
        <v>1977</v>
      </c>
      <c r="D86" s="8" t="s">
        <v>2003</v>
      </c>
      <c r="E86" s="8" t="s">
        <v>2003</v>
      </c>
      <c r="F86" s="8" t="s">
        <v>2003</v>
      </c>
      <c r="G86" s="8" t="s">
        <v>2003</v>
      </c>
      <c r="H86" s="8" t="s">
        <v>2003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100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J86" s="13" t="s">
        <v>2145</v>
      </c>
    </row>
    <row r="87" customHeight="1" spans="1:36">
      <c r="A87" s="17" t="s">
        <v>3125</v>
      </c>
      <c r="B87" s="22" t="s">
        <v>2147</v>
      </c>
      <c r="C87" s="13" t="s">
        <v>1977</v>
      </c>
      <c r="D87" s="13" t="s">
        <v>2003</v>
      </c>
      <c r="E87" s="13" t="s">
        <v>2003</v>
      </c>
      <c r="F87" s="13" t="s">
        <v>2003</v>
      </c>
      <c r="G87" s="13" t="s">
        <v>2003</v>
      </c>
      <c r="H87" s="13" t="s">
        <v>2003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J87" s="13" t="s">
        <v>2148</v>
      </c>
    </row>
    <row r="88" customHeight="1" spans="1:36">
      <c r="A88" s="17" t="s">
        <v>3126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8">
        <v>10101990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2150</v>
      </c>
    </row>
    <row r="89" customHeight="1" spans="1:36">
      <c r="A89" s="17" t="s">
        <v>3127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8">
        <v>10101990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2153</v>
      </c>
    </row>
    <row r="90" customHeight="1" spans="1:36">
      <c r="A90" s="17" t="s">
        <v>2990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2154</v>
      </c>
    </row>
    <row r="91" customHeight="1" spans="1:35">
      <c r="A91" s="17" t="s">
        <v>2977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 t="s">
        <v>2003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2978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13">
        <v>10101990</v>
      </c>
      <c r="G92" s="18" t="s">
        <v>2071</v>
      </c>
      <c r="H92" s="13" t="s">
        <v>2052</v>
      </c>
      <c r="I92" s="13" t="s">
        <v>2065</v>
      </c>
      <c r="J92" s="205" t="s">
        <v>2054</v>
      </c>
      <c r="K92" s="13" t="s">
        <v>2066</v>
      </c>
      <c r="L92" s="13" t="s">
        <v>2056</v>
      </c>
      <c r="M92" s="205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2979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13">
        <v>10101990</v>
      </c>
      <c r="G93" s="18" t="s">
        <v>2071</v>
      </c>
      <c r="H93" s="13" t="s">
        <v>2052</v>
      </c>
      <c r="I93" s="13" t="s">
        <v>2065</v>
      </c>
      <c r="J93" s="205" t="s">
        <v>2054</v>
      </c>
      <c r="K93" s="13" t="s">
        <v>2066</v>
      </c>
      <c r="L93" s="13" t="s">
        <v>2056</v>
      </c>
      <c r="M93" s="205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3128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6" t="s">
        <v>2054</v>
      </c>
      <c r="K94" s="8" t="s">
        <v>2066</v>
      </c>
      <c r="L94" s="8" t="s">
        <v>2056</v>
      </c>
      <c r="M94" s="206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 t="s">
        <v>2003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J94" s="13" t="s">
        <v>2157</v>
      </c>
    </row>
    <row r="95" customHeight="1" spans="1:35">
      <c r="A95" s="17" t="s">
        <v>2982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8">
        <v>10101990</v>
      </c>
      <c r="G95" s="21" t="s">
        <v>2071</v>
      </c>
      <c r="H95" s="8" t="s">
        <v>2052</v>
      </c>
      <c r="I95" s="8" t="s">
        <v>2065</v>
      </c>
      <c r="J95" s="205" t="s">
        <v>2054</v>
      </c>
      <c r="K95" s="8" t="s">
        <v>2066</v>
      </c>
      <c r="L95" s="8" t="s">
        <v>2056</v>
      </c>
      <c r="M95" s="205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2983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8">
        <v>10101990</v>
      </c>
      <c r="G96" s="21" t="s">
        <v>2071</v>
      </c>
      <c r="H96" s="8" t="s">
        <v>2052</v>
      </c>
      <c r="I96" s="8" t="s">
        <v>2065</v>
      </c>
      <c r="J96" s="205" t="s">
        <v>2054</v>
      </c>
      <c r="K96" s="8" t="s">
        <v>2066</v>
      </c>
      <c r="L96" s="8" t="s">
        <v>2056</v>
      </c>
      <c r="M96" s="205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2951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2159</v>
      </c>
    </row>
    <row r="98" customHeight="1" spans="1:36">
      <c r="A98" s="17" t="s">
        <v>2992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2162</v>
      </c>
    </row>
    <row r="99" customHeight="1" spans="1:35">
      <c r="A99" s="17" t="s">
        <v>3129</v>
      </c>
      <c r="B99" s="14" t="s">
        <v>2164</v>
      </c>
      <c r="C99" s="13" t="s">
        <v>1977</v>
      </c>
      <c r="D99" s="13" t="s">
        <v>2003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 t="s">
        <v>2003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2137</v>
      </c>
    </row>
    <row r="100" customHeight="1" spans="1:16382">
      <c r="A100" s="17" t="s">
        <v>3130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3131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5000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2937</v>
      </c>
      <c r="B102" s="7" t="s">
        <v>2168</v>
      </c>
      <c r="C102" s="13" t="s">
        <v>1977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100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3000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 t="s">
        <v>2243</v>
      </c>
    </row>
    <row r="3" customHeight="1" spans="1:9">
      <c r="A3" s="6" t="s">
        <v>3002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3004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3132</v>
      </c>
      <c r="B5" s="7" t="s">
        <v>470</v>
      </c>
      <c r="C5" s="8" t="s">
        <v>1977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3006</v>
      </c>
      <c r="B6" s="11" t="s">
        <v>1123</v>
      </c>
      <c r="C6" s="8" t="s">
        <v>1977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12" t="s">
        <v>3007</v>
      </c>
      <c r="B7" s="11" t="s">
        <v>2229</v>
      </c>
      <c r="C7" s="8" t="s">
        <v>1977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3008</v>
      </c>
      <c r="B8" s="11" t="s">
        <v>2252</v>
      </c>
      <c r="C8" s="8" t="s">
        <v>1977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3009</v>
      </c>
      <c r="B9" s="11" t="s">
        <v>1126</v>
      </c>
      <c r="C9" s="8" t="s">
        <v>1977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3010</v>
      </c>
      <c r="B10" s="10" t="s">
        <v>489</v>
      </c>
      <c r="C10" s="8" t="s">
        <v>1977</v>
      </c>
      <c r="D10" s="8" t="s">
        <v>2222</v>
      </c>
      <c r="E10" s="8">
        <v>11112222</v>
      </c>
      <c r="F10" s="10"/>
      <c r="G10" s="10"/>
      <c r="H10" s="10"/>
      <c r="I10" s="8"/>
    </row>
    <row r="11" customHeight="1" spans="1:9">
      <c r="A11" s="6" t="s">
        <v>3011</v>
      </c>
      <c r="B11" s="11" t="s">
        <v>492</v>
      </c>
      <c r="C11" s="8" t="s">
        <v>1977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3012</v>
      </c>
      <c r="B12" s="11" t="s">
        <v>1126</v>
      </c>
      <c r="C12" s="8" t="s">
        <v>1977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3013</v>
      </c>
      <c r="B13" s="10" t="s">
        <v>489</v>
      </c>
      <c r="C13" s="8" t="s">
        <v>1977</v>
      </c>
      <c r="D13" s="8" t="s">
        <v>2232</v>
      </c>
      <c r="E13" s="8">
        <v>11112222</v>
      </c>
      <c r="F13" s="10"/>
      <c r="G13" s="10"/>
      <c r="H13" s="10"/>
      <c r="I13" s="8"/>
    </row>
    <row r="14" customHeight="1" spans="1:9">
      <c r="A14" s="6" t="s">
        <v>3014</v>
      </c>
      <c r="B14" s="10" t="s">
        <v>112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3015</v>
      </c>
      <c r="B15" s="10" t="s">
        <v>502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3016</v>
      </c>
      <c r="B16" s="10" t="s">
        <v>505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3017</v>
      </c>
      <c r="B17" s="10" t="s">
        <v>508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3018</v>
      </c>
      <c r="B18" s="10" t="s">
        <v>1146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3019</v>
      </c>
      <c r="B19" s="10" t="s">
        <v>1149</v>
      </c>
      <c r="C19" s="8" t="s">
        <v>1977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3005</v>
      </c>
      <c r="B20" s="10" t="s">
        <v>2261</v>
      </c>
      <c r="C20" s="8" t="s">
        <v>1977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2021-01-02T19:26:08Z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1033-11.2.0.9669</vt:lpwstr>
  </property>
  <property fmtid="{D5CDD505-2E9C-101B-9397-08002B2CF9AE}" pid="3" name="KSOReadingLayout">
    <vt:bool>false</vt:bool>
  </property>
</Properties>
</file>