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29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ElectricityPage" sheetId="39" r:id="rId11"/>
    <sheet name="ElectricityStatusEnquiryPage" sheetId="40" r:id="rId12"/>
    <sheet name="YBLBankingPage" sheetId="33" r:id="rId13"/>
    <sheet name="YBLAEPSStatusEnquiryPage" sheetId="34" r:id="rId14"/>
    <sheet name="CapitalFirstAgentPage" sheetId="25" r:id="rId15"/>
    <sheet name="CapitalFirstConsumerPage" sheetId="38" r:id="rId16"/>
    <sheet name="SwiggyPage" sheetId="26" r:id="rId17"/>
    <sheet name="FullertonPage" sheetId="28" r:id="rId18"/>
    <sheet name="ReportsPage" sheetId="21" r:id="rId19"/>
    <sheet name="SettlementPage" sheetId="36" r:id="rId20"/>
    <sheet name="SettingsPage" sheetId="27" r:id="rId21"/>
    <sheet name="LogoutPage" sheetId="15" r:id="rId22"/>
    <sheet name="FLOWMAPPER2" sheetId="37" r:id="rId23"/>
    <sheet name="AxisMoneyTransferPage" sheetId="16" r:id="rId24"/>
    <sheet name="AxisStatusEnquiryPage" sheetId="20" r:id="rId25"/>
    <sheet name="YBLMoneyTransferPage" sheetId="30" r:id="rId26"/>
    <sheet name="YBLStatusEnquiryPage" sheetId="32" r:id="rId27"/>
  </sheets>
  <definedNames>
    <definedName name="_xlnm._FilterDatabase" localSheetId="22" hidden="1">FLOWMAPPER2!$A$1:$T$382</definedName>
    <definedName name="_xlnm._FilterDatabase" localSheetId="1" hidden="1">FLOWMAPPER!$A$1:$U$492</definedName>
    <definedName name="_xlnm._FilterDatabase" localSheetId="23" hidden="1">AxisMoneyTransferPage!$1:$102</definedName>
    <definedName name="_xlnm._FilterDatabase" localSheetId="5" hidden="1">FinoMoneyTransferPage!$1:$102</definedName>
    <definedName name="_xlnm._FilterDatabase" localSheetId="4" hidden="1">RBLMoneyTransferPage!$1:$102</definedName>
    <definedName name="_xlnm._FilterDatabase" localSheetId="25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  <author>Ankush</author>
  </authors>
  <commentList>
    <comment ref="B117" authorId="0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  <comment ref="B372" authorId="1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</commentList>
</comments>
</file>

<file path=xl/sharedStrings.xml><?xml version="1.0" encoding="utf-8"?>
<sst xmlns="http://schemas.openxmlformats.org/spreadsheetml/2006/main" count="30398" uniqueCount="2622">
  <si>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</si>
  <si>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</si>
  <si>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</si>
  <si>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</si>
  <si>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</si>
  <si>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</si>
  <si>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</si>
  <si>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</si>
  <si>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</si>
  <si>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</t>
  </si>
  <si>
    <t>Login</t>
  </si>
  <si>
    <t>-</t>
  </si>
  <si>
    <t>2 min</t>
  </si>
  <si>
    <t>Forgot MPIN</t>
  </si>
  <si>
    <t>Money Transfer</t>
  </si>
  <si>
    <t>C2A</t>
  </si>
  <si>
    <t>RBL</t>
  </si>
  <si>
    <t>1 hr 25 min</t>
  </si>
  <si>
    <t>Status Inquiry</t>
  </si>
  <si>
    <t>AXIS</t>
  </si>
  <si>
    <t>FINO</t>
  </si>
  <si>
    <t>1 hr 15 min</t>
  </si>
  <si>
    <t>YBL</t>
  </si>
  <si>
    <t>Banking</t>
  </si>
  <si>
    <t>Deposit</t>
  </si>
  <si>
    <t>30 min</t>
  </si>
  <si>
    <t>Withdrawal</t>
  </si>
  <si>
    <t>Balance Enquiry</t>
  </si>
  <si>
    <t>Status Enquiry</t>
  </si>
  <si>
    <t>CMS</t>
  </si>
  <si>
    <t>Capital First Agent</t>
  </si>
  <si>
    <t>27 min</t>
  </si>
  <si>
    <t>Capital First Consumer</t>
  </si>
  <si>
    <t>Swiggy</t>
  </si>
  <si>
    <t>Fullerton</t>
  </si>
  <si>
    <t>Bill Payments</t>
  </si>
  <si>
    <t>Electricity</t>
  </si>
  <si>
    <t>20 min</t>
  </si>
  <si>
    <t>Reports</t>
  </si>
  <si>
    <t>All</t>
  </si>
  <si>
    <t>Settlement</t>
  </si>
  <si>
    <t>Cashout Settlement</t>
  </si>
  <si>
    <t>6 min</t>
  </si>
  <si>
    <t>Settings</t>
  </si>
  <si>
    <t>Settlement Mode</t>
  </si>
  <si>
    <t>10 min</t>
  </si>
  <si>
    <t>Settlement Details</t>
  </si>
  <si>
    <t>Total</t>
  </si>
  <si>
    <t>5 hr 5 min</t>
  </si>
  <si>
    <t>TCID</t>
  </si>
  <si>
    <t>DESCRIPTION</t>
  </si>
  <si>
    <t>TESTTYPE</t>
  </si>
  <si>
    <t>RUNMODE</t>
  </si>
  <si>
    <t>PRIORITY</t>
  </si>
  <si>
    <t>FEATURE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</si>
  <si>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</si>
  <si>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</si>
  <si>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</si>
  <si>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</si>
  <si>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</si>
  <si>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</si>
  <si>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</si>
  <si>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</si>
  <si>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</si>
  <si>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</si>
  <si>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</si>
  <si>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</si>
  <si>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</si>
  <si>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</si>
  <si>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</si>
  <si>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</si>
  <si>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</t>
  </si>
  <si>
    <t>no-check</t>
  </si>
  <si>
    <t>Yes</t>
  </si>
  <si>
    <t>P</t>
  </si>
  <si>
    <t>EnvTest_QA1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</si>
  <si>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</si>
  <si>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</si>
  <si>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</si>
  <si>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</si>
  <si>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</si>
  <si>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</si>
  <si>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</si>
  <si>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</si>
  <si>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</si>
  <si>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P2</t>
  </si>
  <si>
    <t>LoginTest_005</t>
  </si>
  <si>
    <t>FlowMapper_003</t>
  </si>
  <si>
    <t>Blank mobile number and password</t>
  </si>
  <si>
    <t>Negative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</si>
  <si>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</si>
  <si>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</si>
  <si>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</si>
  <si>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</si>
  <si>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</si>
  <si>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</si>
  <si>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</si>
  <si>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</si>
  <si>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</si>
  <si>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</si>
  <si>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</si>
  <si>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</si>
  <si>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</si>
  <si>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</si>
  <si>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</si>
  <si>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</si>
  <si>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</si>
  <si>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</si>
  <si>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</si>
  <si>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</si>
  <si>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</si>
  <si>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</si>
  <si>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</si>
  <si>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</si>
  <si>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</si>
  <si>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</si>
  <si>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</si>
  <si>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</si>
  <si>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</si>
  <si>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</si>
  <si>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</si>
  <si>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</si>
  <si>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</si>
  <si>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LoginTest_003</t>
  </si>
  <si>
    <t>FlowMapper_015</t>
  </si>
  <si>
    <t>Login with changed MPIN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</si>
  <si>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</si>
  <si>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</si>
  <si>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</si>
  <si>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</si>
  <si>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</si>
  <si>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</si>
  <si>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</si>
  <si>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</si>
  <si>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</si>
  <si>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</si>
  <si>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</si>
  <si>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</si>
  <si>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</si>
  <si>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</si>
  <si>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</si>
  <si>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</si>
  <si>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</si>
  <si>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New Remitter -&gt; New Beneficiary -&gt; Add Bene -&gt; Submit OTP</t>
  </si>
  <si>
    <t>Main</t>
  </si>
  <si>
    <t>RBLMoneyTransferTest_001</t>
  </si>
  <si>
    <t>FlowMapper_022</t>
  </si>
  <si>
    <t>New Remitter -&gt; New Beneficiary -&gt; Add Bene -&gt; Cancel OTP</t>
  </si>
  <si>
    <t>RBLMoneyTransferTest_002</t>
  </si>
  <si>
    <t>FlowMapper_023</t>
  </si>
  <si>
    <t>Existing Remitter -&gt; New Beneficiary -&gt; Add Bene -&gt; Submit OTP</t>
  </si>
  <si>
    <t>RBLMoneyTransferTest_003</t>
  </si>
  <si>
    <t>FlowMapper_024</t>
  </si>
  <si>
    <t>New Remitter -&gt; New Beneficiary -&gt; Bene Addition before Money Transfer</t>
  </si>
  <si>
    <t>RBLMoneyTransferTest_004</t>
  </si>
  <si>
    <t>FlowMapper_025</t>
  </si>
  <si>
    <t>New Remitter -&gt; New Beneficiary -&gt; Bene Addition during Money Transfer</t>
  </si>
  <si>
    <t>RBLMoneyTransferTest_005</t>
  </si>
  <si>
    <t>FlowMapper_026</t>
  </si>
  <si>
    <t>Existing Remitter -&gt; New Beneficiary -&gt; Bene Addition before Money Transfer</t>
  </si>
  <si>
    <t>RBLMoneyTransferTest_006</t>
  </si>
  <si>
    <t>FlowMapper_027</t>
  </si>
  <si>
    <t>Existing Remitter -&gt; New Beneficiary -&gt; Bene Addition during Money Transfer</t>
  </si>
  <si>
    <t>RBLMoneyTransferTest_007</t>
  </si>
  <si>
    <t>FlowMapper_028</t>
  </si>
  <si>
    <t>Existing Remitter -&gt; Existing Pending Beneficiary -&gt; Money Transfer</t>
  </si>
  <si>
    <t>RBLMoneyTransferTest_008</t>
  </si>
  <si>
    <t>FlowMapper_029</t>
  </si>
  <si>
    <t>Existing Remitter -&gt; Existing Active Beneficiary -&gt; Money Transfer</t>
  </si>
  <si>
    <t>RBLMoneyTransferTest_009</t>
  </si>
  <si>
    <t>FlowMapper_030</t>
  </si>
  <si>
    <t>New Remitter -&gt; New Beneficiary -&gt; Bene Validation -&gt; Bene Addition before Money Transfer</t>
  </si>
  <si>
    <t>RBLMoneyTransferTest_020</t>
  </si>
  <si>
    <t>FlowMapper_031</t>
  </si>
  <si>
    <t>New Remitter -&gt; New Beneficiary -&gt; Bene Validation (update)-&gt; Bene Addition during Money Transfer</t>
  </si>
  <si>
    <t>P0</t>
  </si>
  <si>
    <t>RBLMoneyTransferTest_021</t>
  </si>
  <si>
    <t>FlowMapper_032</t>
  </si>
  <si>
    <t>Existing Remitter -&gt; New Beneficiary -&gt; Bene Validation -&gt; Bene Addition before Money Transfer</t>
  </si>
  <si>
    <t>RBLMoneyTransferTest_022</t>
  </si>
  <si>
    <t>FlowMapper_033</t>
  </si>
  <si>
    <t>Existing Remitter -&gt; New Beneficiary -&gt; Bene Validation -&gt; Bene Addition during Money Transfer</t>
  </si>
  <si>
    <t>RBLMoneyTransferTest_023</t>
  </si>
  <si>
    <t>FlowMapper_034</t>
  </si>
  <si>
    <t>Existing Remitter -&gt; Existing Active Beneficiary -&gt; Bene Validation (update) -&gt; Money Transfer</t>
  </si>
  <si>
    <t>RBLMoneyTransferTest_106</t>
  </si>
  <si>
    <t>RBLMoneyTransferTest_024</t>
  </si>
  <si>
    <t>FlowMapper_035</t>
  </si>
  <si>
    <t>Existing Remitter -&gt; Existing Validated Active Beneficiary -&gt; Money Transfer</t>
  </si>
  <si>
    <t>RBLMoneyTransferTest_025</t>
  </si>
  <si>
    <t>FlowMapper_036</t>
  </si>
  <si>
    <t>New Remitter -&gt; New Beneficiary -&gt; Bene Validation (don't update)-&gt; Bene Addition during Money Transfer</t>
  </si>
  <si>
    <t>RBLMoneyTransferTest_107</t>
  </si>
  <si>
    <t>FlowMapper_038</t>
  </si>
  <si>
    <t>Existing Remitter -&gt; Existing Active Beneficiary -&gt; Bene Validation (don't update) -&gt; Money Transfer</t>
  </si>
  <si>
    <t>RBLMoneyTransferTest_108</t>
  </si>
  <si>
    <t>Validate Bene Case 1 with new beneficiary</t>
  </si>
  <si>
    <t>RBLMoneyTransferTest_010</t>
  </si>
  <si>
    <t>FlowMapper_037</t>
  </si>
  <si>
    <t>Validate Bene Case 2 with new beneficiary</t>
  </si>
  <si>
    <t>RBLMoneyTransferTest_011</t>
  </si>
  <si>
    <t>Validate Bene Case 3 with new beneficiary</t>
  </si>
  <si>
    <t>RBLMoneyTransferTest_012</t>
  </si>
  <si>
    <t>FlowMapper_039</t>
  </si>
  <si>
    <t>Validate Bene Case 5 with new beneficiary</t>
  </si>
  <si>
    <t>RBLMoneyTransferTest_013</t>
  </si>
  <si>
    <t>FlowMapper_040</t>
  </si>
  <si>
    <t>Validate Bene Case 1 with existing (pending) beneficiary</t>
  </si>
  <si>
    <t>RBLMoneyTransferTest_014</t>
  </si>
  <si>
    <t>FlowMapper_041</t>
  </si>
  <si>
    <t>Validate Bene Case 1 with existing (active) beneficiary</t>
  </si>
  <si>
    <t>RBLMoneyTransferTest_015</t>
  </si>
  <si>
    <t>FlowMapper_042</t>
  </si>
  <si>
    <t>Validate Bene Case 2 with existing (active) beneficiary</t>
  </si>
  <si>
    <t>RBLMoneyTransferTest_016</t>
  </si>
  <si>
    <t>FlowMapper_043</t>
  </si>
  <si>
    <t>Validate Bene Case 3 with existing (pending) beneficiary</t>
  </si>
  <si>
    <t>RBLMoneyTransferTest_017</t>
  </si>
  <si>
    <t>FlowMapper_044</t>
  </si>
  <si>
    <t>Validate Bene Case 5 with existing (active) beneficiary</t>
  </si>
  <si>
    <t>RBLMoneyTransferTest_019</t>
  </si>
  <si>
    <t>FlowMapper_045</t>
  </si>
  <si>
    <t>Soft Delete New Bene</t>
  </si>
  <si>
    <t>RBLMoneyTransferTest_026</t>
  </si>
  <si>
    <t>FlowMapper_046</t>
  </si>
  <si>
    <t>Soft Delete Existing Bene registered only in one partner</t>
  </si>
  <si>
    <t>RBLMoneyTransferTest_027</t>
  </si>
  <si>
    <t>FlowMapper_047</t>
  </si>
  <si>
    <t>Hard Delete New Bene</t>
  </si>
  <si>
    <t>RBLMoneyTransferTest_029</t>
  </si>
  <si>
    <t>FlowMapper_048</t>
  </si>
  <si>
    <t>Hard Delete Existing Bene</t>
  </si>
  <si>
    <t>RBLMoneyTransferTest_030</t>
  </si>
  <si>
    <t>FlowMapper_049</t>
  </si>
  <si>
    <t>Advice of Charges</t>
  </si>
  <si>
    <t>RBLMoneyTransferTest_031</t>
  </si>
  <si>
    <t>FlowMapper_050</t>
  </si>
  <si>
    <t>Do remittance such that the transaction gets queued</t>
  </si>
  <si>
    <t>RBLMoneyTransferTest_032</t>
  </si>
  <si>
    <t>RBLMoneyTransferTest_101</t>
  </si>
  <si>
    <t>RBLMoneyTransferTest_033</t>
  </si>
  <si>
    <t>FlowMapper_051</t>
  </si>
  <si>
    <t>Do remittance such that the transaction gets failed</t>
  </si>
  <si>
    <t>RBLMoneyTransferTest_034</t>
  </si>
  <si>
    <t>FlowMapper_052</t>
  </si>
  <si>
    <t>Partial Success</t>
  </si>
  <si>
    <t>RBLMoneyTransferTest_035</t>
  </si>
  <si>
    <t>FlowMapper_053</t>
  </si>
  <si>
    <t>Multiple Success</t>
  </si>
  <si>
    <t>RBLMoneyTransferTest_036</t>
  </si>
  <si>
    <t>FlowMapper_054</t>
  </si>
  <si>
    <t>Multiple Fail (at Novopay End)</t>
  </si>
  <si>
    <t>RBLMoneyTransferTest_037</t>
  </si>
  <si>
    <t>FlowMapper_055</t>
  </si>
  <si>
    <t>Search IFSC from IFSC Search screen and do remittance</t>
  </si>
  <si>
    <t>RBLMoneyTransferTest_040</t>
  </si>
  <si>
    <t>FlowMapper_056</t>
  </si>
  <si>
    <t>Select IFSC from drop down and do remittance</t>
  </si>
  <si>
    <t>RBLMoneyTransferTest_041</t>
  </si>
  <si>
    <t>FlowMapper_057</t>
  </si>
  <si>
    <t>Check limit of a new remitter</t>
  </si>
  <si>
    <t>RBLMoneyTransferTest_042</t>
  </si>
  <si>
    <t>FlowMapper_058</t>
  </si>
  <si>
    <t>Check limit of an existing remitter without any transactions done</t>
  </si>
  <si>
    <t>RBLMoneyTransferTest_043</t>
  </si>
  <si>
    <t>FlowMapper_059</t>
  </si>
  <si>
    <t>Check limit after success transaction</t>
  </si>
  <si>
    <t>RBLMoneyTransferTest_044</t>
  </si>
  <si>
    <t>FlowMapper_060</t>
  </si>
  <si>
    <t>Check limit after partial success transaction</t>
  </si>
  <si>
    <t>FlowMapper_061</t>
  </si>
  <si>
    <t>Check limit after failed transaction</t>
  </si>
  <si>
    <t>FlowMapper_062</t>
  </si>
  <si>
    <t>Verify if queuing is enabled automatically</t>
  </si>
  <si>
    <t>RBLMoneyTransferTest_096</t>
  </si>
  <si>
    <t>FlowMapper_063</t>
  </si>
  <si>
    <t>Blackout check</t>
  </si>
  <si>
    <t>RBLMoneyTransferTest_048</t>
  </si>
  <si>
    <t>FlowMapper_064</t>
  </si>
  <si>
    <t>Beneficiary monthly limit exceeded</t>
  </si>
  <si>
    <t>RBLMoneyTransferTest_052</t>
  </si>
  <si>
    <t>FlowMapper_065</t>
  </si>
  <si>
    <t>Invalid OTP during bene registration and Exit</t>
  </si>
  <si>
    <t>RBLMoneyTransferTest_053</t>
  </si>
  <si>
    <t>FlowMapper_066</t>
  </si>
  <si>
    <t>Invalid OTP during money transfer and Exit</t>
  </si>
  <si>
    <t>RBLMoneyTransferTest_054</t>
  </si>
  <si>
    <t>FlowMapper_067</t>
  </si>
  <si>
    <t>Invalid OTP during bene deletion and Exit</t>
  </si>
  <si>
    <t>RBLMoneyTransferTest_055</t>
  </si>
  <si>
    <t>FlowMapper_068</t>
  </si>
  <si>
    <t>Invalid OTP during bene registration and Retry</t>
  </si>
  <si>
    <t>RBLMoneyTransferTest_056</t>
  </si>
  <si>
    <t>FlowMapper_069</t>
  </si>
  <si>
    <t>Invalid OTP during money transfer and Retry</t>
  </si>
  <si>
    <t>RBLMoneyTransferTest_057</t>
  </si>
  <si>
    <t>FlowMapper_070</t>
  </si>
  <si>
    <t>Invalid OTP during bene deletion and Retry</t>
  </si>
  <si>
    <t>RBLMoneyTransferTest_058</t>
  </si>
  <si>
    <t>FlowMapper_071</t>
  </si>
  <si>
    <t>Resend OTP during bene registration</t>
  </si>
  <si>
    <t>RBLMoneyTransferTest_059</t>
  </si>
  <si>
    <t>FlowMapper_072</t>
  </si>
  <si>
    <t>Resend OTP during money transfer</t>
  </si>
  <si>
    <t>RBLMoneyTransferTest_060</t>
  </si>
  <si>
    <t>FlowMapper_073</t>
  </si>
  <si>
    <t>Resend OTP during bene deletion</t>
  </si>
  <si>
    <t>RBLMoneyTransferTest_061</t>
  </si>
  <si>
    <t>FlowMapper_074</t>
  </si>
  <si>
    <t>Invalid MPIN during money transfer and Exit</t>
  </si>
  <si>
    <t>RBLMoneyTransferTest_062</t>
  </si>
  <si>
    <t>FlowMapper_075</t>
  </si>
  <si>
    <t>Invalid MPIN during money transfer and Retry</t>
  </si>
  <si>
    <t>RBLMoneyTransferTest_063</t>
  </si>
  <si>
    <t>FlowMapper_076</t>
  </si>
  <si>
    <t>Retry after failed transaction</t>
  </si>
  <si>
    <t>RBLMoneyTransferTest_064</t>
  </si>
  <si>
    <t>FlowMapper_077</t>
  </si>
  <si>
    <t>Amount greater than both wallet balance</t>
  </si>
  <si>
    <t>RBLMoneyTransferTest_065</t>
  </si>
  <si>
    <t>FlowMapper_078</t>
  </si>
  <si>
    <t>Insuffiicient Balance in Main Wallet</t>
  </si>
  <si>
    <t>Cashout</t>
  </si>
  <si>
    <t>RBLMoneyTransferTest_102</t>
  </si>
  <si>
    <t>FlowMapper_079</t>
  </si>
  <si>
    <t>Insuffiicient Balance in Cashout Wallet</t>
  </si>
  <si>
    <t>RBLMoneyTransferTest_103</t>
  </si>
  <si>
    <t>FlowMapper_080</t>
  </si>
  <si>
    <t>Main Wallet = 0, Cashout !=0</t>
  </si>
  <si>
    <t>RBLMoneyTransferTest_104</t>
  </si>
  <si>
    <t>FlowMapper_081</t>
  </si>
  <si>
    <t>Main Wallet != 0, Cashout =0</t>
  </si>
  <si>
    <t>RBLMoneyTransferTest_105</t>
  </si>
  <si>
    <t>FlowMapper_082</t>
  </si>
  <si>
    <t>Amount greater than limit remaining</t>
  </si>
  <si>
    <t>RBLMoneyTransferTest_045</t>
  </si>
  <si>
    <t>RBLMoneyTransferTest_066</t>
  </si>
  <si>
    <t>FlowMapper_083</t>
  </si>
  <si>
    <t>Amount greater than maximum transaction amount</t>
  </si>
  <si>
    <t>RBLMoneyTransferTest_067</t>
  </si>
  <si>
    <t>FlowMapper_084</t>
  </si>
  <si>
    <t>Amount less than minimum transaction amount</t>
  </si>
  <si>
    <t>RBLMoneyTransferTest_068</t>
  </si>
  <si>
    <t>FlowMapper_085</t>
  </si>
  <si>
    <t>Register again soft-deleted beneficiary</t>
  </si>
  <si>
    <t>RBLMoneyTransferTest_069</t>
  </si>
  <si>
    <t>FlowMapper_086</t>
  </si>
  <si>
    <t>Register again hard-deleted beneficiary</t>
  </si>
  <si>
    <t>RBLMoneyTransferTest_070</t>
  </si>
  <si>
    <t>FlowMapper_087</t>
  </si>
  <si>
    <t>Advice of Charges for existing remitter</t>
  </si>
  <si>
    <t>RBLMoneyTransferTest_072</t>
  </si>
  <si>
    <t>FlowMapper_088</t>
  </si>
  <si>
    <t>Failed RBL transaction (at Novopay end) &lt;Insufficient Balance&gt;</t>
  </si>
  <si>
    <t>RBLMoneyTransferTest_073</t>
  </si>
  <si>
    <t>FlowMapper_089</t>
  </si>
  <si>
    <t>Clear the entered details</t>
  </si>
  <si>
    <t>RBLMoneyTransferTest_074</t>
  </si>
  <si>
    <t>FlowMapper_090</t>
  </si>
  <si>
    <t>Process in Background</t>
  </si>
  <si>
    <t>RBLMoneyTransferTest_078</t>
  </si>
  <si>
    <t>FlowMapper_091</t>
  </si>
  <si>
    <t>Process in Background and initiate another txn before completing first one</t>
  </si>
  <si>
    <t>RBLMoneyTransferTest_079</t>
  </si>
  <si>
    <t>FlowMapper_092</t>
  </si>
  <si>
    <t>Cancel OTP while deleting bene</t>
  </si>
  <si>
    <t>RBLMoneyTransferTest_090</t>
  </si>
  <si>
    <t>FlowMapper_093</t>
  </si>
  <si>
    <t>Cancel OTP while money transfer</t>
  </si>
  <si>
    <t>RBLMoneyTransferTest_091</t>
  </si>
  <si>
    <t>FlowMapper_094</t>
  </si>
  <si>
    <t>Cancel MPIN while money transfer</t>
  </si>
  <si>
    <t>RBLMoneyTransferTest_092</t>
  </si>
  <si>
    <t>FlowMapper_095</t>
  </si>
  <si>
    <t>Save as PDF in Success screen</t>
  </si>
  <si>
    <t>RBLMoneyTransferTest_075</t>
  </si>
  <si>
    <t>FlowMapper_096</t>
  </si>
  <si>
    <t>Save as PDF in Partial Success screen</t>
  </si>
  <si>
    <t>RBLMoneyTransferTest_076</t>
  </si>
  <si>
    <t>FlowMapper_097</t>
  </si>
  <si>
    <t>Print Receipt in Success screen</t>
  </si>
  <si>
    <t>RBLMoneyTransferTest_094</t>
  </si>
  <si>
    <t>FlowMapper_098</t>
  </si>
  <si>
    <t>Print Receipt in Partial Success screen</t>
  </si>
  <si>
    <t>RBLMoneyTransferTest_095</t>
  </si>
  <si>
    <t>FlowMapper_099</t>
  </si>
  <si>
    <t>Verify FCM for success transaction</t>
  </si>
  <si>
    <t>RBLMoneyTransferTest_080</t>
  </si>
  <si>
    <t>FlowMapper_100</t>
  </si>
  <si>
    <t>Verify FCM for failed transaction</t>
  </si>
  <si>
    <t>RBLMoneyTransferTest_081</t>
  </si>
  <si>
    <t>FlowMapper_101</t>
  </si>
  <si>
    <t>Verify FCM for queued transaction</t>
  </si>
  <si>
    <t>RBLMoneyTransferTest_082</t>
  </si>
  <si>
    <t>FlowMapper_102</t>
  </si>
  <si>
    <t>Verify FCM for bene validation success</t>
  </si>
  <si>
    <t>RBLMoneyTransferTest_083</t>
  </si>
  <si>
    <t>FlowMapper_103</t>
  </si>
  <si>
    <t>Verify FCM for bene validation fail</t>
  </si>
  <si>
    <t>RBLMoneyTransferTest_084</t>
  </si>
  <si>
    <t>FlowMapper_104</t>
  </si>
  <si>
    <t>Verify FCM when queuing is enabled automatically</t>
  </si>
  <si>
    <t>RBLMoneyTransferTest_085</t>
  </si>
  <si>
    <t>FlowMapper_105</t>
  </si>
  <si>
    <t>Verify SMS for queued transaction</t>
  </si>
  <si>
    <t>RBLMoneyTransferTest_089</t>
  </si>
  <si>
    <t>FlowMapper_106</t>
  </si>
  <si>
    <t>Do remittance when remitter is already a beneficiary</t>
  </si>
  <si>
    <t>RBLMoneyTransferTest_077</t>
  </si>
  <si>
    <t>FlowMapper_107</t>
  </si>
  <si>
    <t>Do RBL remittance with Fino pending beneficiary</t>
  </si>
  <si>
    <t>FINO | RBL</t>
  </si>
  <si>
    <t>LoginTest_022</t>
  </si>
  <si>
    <t>FinoMoneyTransferTest_002</t>
  </si>
  <si>
    <t>RBLMoneyTransferTest_049</t>
  </si>
  <si>
    <t>FlowMapper_108</t>
  </si>
  <si>
    <t>Do RBL remittance with Fino active beneficiary</t>
  </si>
  <si>
    <t>FinoMoneyTransferTest_001</t>
  </si>
  <si>
    <t>RBLMoneyTransferTest_050</t>
  </si>
  <si>
    <t>FlowMapper_109</t>
  </si>
  <si>
    <t>Delete Existing Bene registered in both partners</t>
  </si>
  <si>
    <t>RBLMoneyTransferTest_028</t>
  </si>
  <si>
    <t>FlowMapper_110</t>
  </si>
  <si>
    <t>Status enquiry for a successful transaction</t>
  </si>
  <si>
    <t>RBLStatusEnquiryTest_001</t>
  </si>
  <si>
    <t>FlowMapper_111</t>
  </si>
  <si>
    <t>Status enquiry for a failed (auto-refunded) transaction</t>
  </si>
  <si>
    <t>RBLStatusEnquiryTest_002</t>
  </si>
  <si>
    <t>FlowMapper_112</t>
  </si>
  <si>
    <t>Status enquiry for a timeout transaction</t>
  </si>
  <si>
    <t>RBLStatusEnquiryTest_003</t>
  </si>
  <si>
    <t>FlowMapper_113</t>
  </si>
  <si>
    <t>Status enquiry for a queued transaction</t>
  </si>
  <si>
    <t>RBLStatusEnquiryTest_018</t>
  </si>
  <si>
    <t>FlowMapper_114</t>
  </si>
  <si>
    <t>Status enquiry for a to_be_refunded transaction</t>
  </si>
  <si>
    <t>RBLStatusEnquiryTest_004</t>
  </si>
  <si>
    <t>FlowMapper_115</t>
  </si>
  <si>
    <t>Refund for a later failed transaction and its status enquiry</t>
  </si>
  <si>
    <t>RBLMoneyTransferTest_038</t>
  </si>
  <si>
    <t>RBLStatusEnquiryTest_005</t>
  </si>
  <si>
    <t>RBLStatusEnquiryTest_006</t>
  </si>
  <si>
    <t>FlowMapper_116</t>
  </si>
  <si>
    <t>Status Enquiry using Mobile Number</t>
  </si>
  <si>
    <t>RBLStatusEnquiryTest_007</t>
  </si>
  <si>
    <t>FlowMapper_117</t>
  </si>
  <si>
    <t>No transaction available</t>
  </si>
  <si>
    <t>RBLStatusEnquiryTest_008</t>
  </si>
  <si>
    <t>FlowMapper_118</t>
  </si>
  <si>
    <t>Status Enquiry using Txn ID</t>
  </si>
  <si>
    <t>RBLStatusEnquiryTest_009</t>
  </si>
  <si>
    <t>FlowMapper_119</t>
  </si>
  <si>
    <t>RBLStatusEnquiryTest_010</t>
  </si>
  <si>
    <t>FlowMapper_120</t>
  </si>
  <si>
    <t>RBLStatusEnquiryTest_011</t>
  </si>
  <si>
    <t>FlowMapper_121</t>
  </si>
  <si>
    <t>RBLStatusEnquiryTest_012</t>
  </si>
  <si>
    <t>FlowMapper_122</t>
  </si>
  <si>
    <t>Cancel OTP</t>
  </si>
  <si>
    <t>RBLStatusEnquiryTest_013</t>
  </si>
  <si>
    <t>FlowMapper_123</t>
  </si>
  <si>
    <t>Retry OTP</t>
  </si>
  <si>
    <t>RBLStatusEnquiryTest_014</t>
  </si>
  <si>
    <t>FlowMapper_124</t>
  </si>
  <si>
    <t>Resend OTP</t>
  </si>
  <si>
    <t>RBLStatusEnquiryTest_015</t>
  </si>
  <si>
    <t>FlowMapper_125</t>
  </si>
  <si>
    <t>FCM on success refund</t>
  </si>
  <si>
    <t>RBLStatusEnquiryTest_016</t>
  </si>
  <si>
    <t>FlowMapper_126</t>
  </si>
  <si>
    <t>FCM on failed refund</t>
  </si>
  <si>
    <t>RBLStatusEnquiryTest_017</t>
  </si>
  <si>
    <t>FlowMapper_127</t>
  </si>
  <si>
    <t>Withdrawal - Success transaction (₹ 100)</t>
  </si>
  <si>
    <t>RBLBankingTest_030</t>
  </si>
  <si>
    <t>FlowMapper_128</t>
  </si>
  <si>
    <t>Withdrawal - Success transaction (₹ 1000)</t>
  </si>
  <si>
    <t>RBLBankingTest_031</t>
  </si>
  <si>
    <t>FlowMapper_129</t>
  </si>
  <si>
    <t>Withdrawal - Failed transaction (partner)</t>
  </si>
  <si>
    <t>RBLBankingTest_032</t>
  </si>
  <si>
    <t>FlowMapper_130</t>
  </si>
  <si>
    <t>Withdrawal - Retry after failed transaction</t>
  </si>
  <si>
    <t>RBLBankingTest_033</t>
  </si>
  <si>
    <t>FlowMapper_131</t>
  </si>
  <si>
    <t>Withdrawal - Mobile Number blank</t>
  </si>
  <si>
    <t>RBLBankingTest_034</t>
  </si>
  <si>
    <t>FlowMapper_132</t>
  </si>
  <si>
    <t>Withdrawal - Mobile Number less than 10 digits</t>
  </si>
  <si>
    <t>RBLBankingTest_035</t>
  </si>
  <si>
    <t>FlowMapper_133</t>
  </si>
  <si>
    <t>Withdrawal - Mobile Number invalid</t>
  </si>
  <si>
    <t>RBLBankingTest_036</t>
  </si>
  <si>
    <t>FlowMapper_134</t>
  </si>
  <si>
    <t>Withdrawal - Aadhaar Number blank</t>
  </si>
  <si>
    <t>RBLBankingTest_037</t>
  </si>
  <si>
    <t>FlowMapper_135</t>
  </si>
  <si>
    <t>Withdrawal - Aadhaar Number less than 12 digits</t>
  </si>
  <si>
    <t>RBLBankingTest_038</t>
  </si>
  <si>
    <t>FlowMapper_136</t>
  </si>
  <si>
    <t>Withdrawal - Aadhaar Number invalid</t>
  </si>
  <si>
    <t>RBLBankingTest_039</t>
  </si>
  <si>
    <t>FlowMapper_137</t>
  </si>
  <si>
    <t>Withdrawal - Amount greater than maximum transaction amount</t>
  </si>
  <si>
    <t>RBLBankingTest_040</t>
  </si>
  <si>
    <t>FlowMapper_138</t>
  </si>
  <si>
    <t>Withdrawal - Amount less than minimum transaction amount</t>
  </si>
  <si>
    <t>RBLBankingTest_041</t>
  </si>
  <si>
    <t>FlowMapper_139</t>
  </si>
  <si>
    <t>Withdrawal - Clear the entered details</t>
  </si>
  <si>
    <t>RBLBankingTest_042</t>
  </si>
  <si>
    <t>FlowMapper_140</t>
  </si>
  <si>
    <t>Withdrawal - Save as PDF in Success screen</t>
  </si>
  <si>
    <t>RBLBankingTest_043</t>
  </si>
  <si>
    <t>FlowMapper_141</t>
  </si>
  <si>
    <t>Withdrawal - Save as Print Receipt in Success screen</t>
  </si>
  <si>
    <t>RBLBankingTest_044</t>
  </si>
  <si>
    <t>FlowMapper_142</t>
  </si>
  <si>
    <t>Withdrawal - Process in Background</t>
  </si>
  <si>
    <t>RBLBankingTest_045</t>
  </si>
  <si>
    <t>FlowMapper_143</t>
  </si>
  <si>
    <t>Withdrawal - Verify FCM for success transaction</t>
  </si>
  <si>
    <t>RBLBankingTest_046</t>
  </si>
  <si>
    <t>FlowMapper_144</t>
  </si>
  <si>
    <t>Withdrawal - Verify FCM for failed transaction</t>
  </si>
  <si>
    <t>RBLBankingTest_047</t>
  </si>
  <si>
    <t>FlowMapper_145</t>
  </si>
  <si>
    <t>Withdrawal - Verify SMS for success transaction</t>
  </si>
  <si>
    <t>RBLBankingTest_048</t>
  </si>
  <si>
    <t>FlowMapper_146</t>
  </si>
  <si>
    <t>Balance Enquiry - Success transaction</t>
  </si>
  <si>
    <t>RBLBankingTest_049</t>
  </si>
  <si>
    <t>FlowMapper_147</t>
  </si>
  <si>
    <t>Balance Enquiry - Failed transaction (partner)</t>
  </si>
  <si>
    <t>RBLBankingTest_050</t>
  </si>
  <si>
    <t>FlowMapper_148</t>
  </si>
  <si>
    <t>Balance Enquiry - Retry after failed transaction</t>
  </si>
  <si>
    <t>RBLBankingTest_051</t>
  </si>
  <si>
    <t>FlowMapper_149</t>
  </si>
  <si>
    <t>Balance Enquiry - Mobile Number blank</t>
  </si>
  <si>
    <t>RBLBankingTest_052</t>
  </si>
  <si>
    <t>FlowMapper_150</t>
  </si>
  <si>
    <t>Balance Enquiry - Mobile Number less than 10 digits</t>
  </si>
  <si>
    <t>RBLBankingTest_053</t>
  </si>
  <si>
    <t>FlowMapper_151</t>
  </si>
  <si>
    <t>Balance Enquiry - Mobile Number invalid</t>
  </si>
  <si>
    <t>RBLBankingTest_054</t>
  </si>
  <si>
    <t>FlowMapper_152</t>
  </si>
  <si>
    <t>Balance Enquiry - Aadhaar Number blank</t>
  </si>
  <si>
    <t>RBLBankingTest_055</t>
  </si>
  <si>
    <t>FlowMapper_153</t>
  </si>
  <si>
    <t>Balance Enquiry - Aadhaar Number less than 10 digits</t>
  </si>
  <si>
    <t>RBLBankingTest_056</t>
  </si>
  <si>
    <t>FlowMapper_154</t>
  </si>
  <si>
    <t>Balance Enquiry - Aadhaar Number invalid</t>
  </si>
  <si>
    <t>RBLBankingTest_057</t>
  </si>
  <si>
    <t>FlowMapper_155</t>
  </si>
  <si>
    <t>Balance Enquiry - Clear the entered details</t>
  </si>
  <si>
    <t>RBLBankingTest_058</t>
  </si>
  <si>
    <t>FlowMapper_156</t>
  </si>
  <si>
    <t>Balance Enquiry - Save as PDF in Success screen</t>
  </si>
  <si>
    <t>RBLBankingTest_059</t>
  </si>
  <si>
    <t>FlowMapper_157</t>
  </si>
  <si>
    <t>Balance Enquiry - Save as Print Receipt in Success screen</t>
  </si>
  <si>
    <t>RBLBankingTest_060</t>
  </si>
  <si>
    <t>FlowMapper_158</t>
  </si>
  <si>
    <t>Balance Enquiry - Process in Background</t>
  </si>
  <si>
    <t>RBLBankingTest_061</t>
  </si>
  <si>
    <t>FlowMapper_159</t>
  </si>
  <si>
    <t>Balance Enquiry - Verify FCM for success transaction</t>
  </si>
  <si>
    <t>RBLBankingTest_062</t>
  </si>
  <si>
    <t>FlowMapper_160</t>
  </si>
  <si>
    <t>Balance Enquiry - Verify FCM for failed transaction</t>
  </si>
  <si>
    <t>RBLBankingTest_063</t>
  </si>
  <si>
    <t>FlowMapper_161</t>
  </si>
  <si>
    <t>Withdrawal - Status enquiry for a successful transaction</t>
  </si>
  <si>
    <t>RBLAEPSStatusEnquiryTest_001</t>
  </si>
  <si>
    <t>FlowMapper_162</t>
  </si>
  <si>
    <t>Withdrawal - Status enquiry for a failed transaction</t>
  </si>
  <si>
    <t>RBLAEPSStatusEnquiryTest_002</t>
  </si>
  <si>
    <t>FlowMapper_163</t>
  </si>
  <si>
    <t>Withdrawal - FCM for status enquiry of successful transaction</t>
  </si>
  <si>
    <t>RBLAEPSStatusEnquiryTest_014</t>
  </si>
  <si>
    <t>FlowMapper_164</t>
  </si>
  <si>
    <t>Withdrawal - FCM for status enquiry of failed transaction</t>
  </si>
  <si>
    <t>RBLAEPSStatusEnquiryTest_015</t>
  </si>
  <si>
    <t>FlowMapper_165</t>
  </si>
  <si>
    <t>YBLBankingTest_030</t>
  </si>
  <si>
    <t>FlowMapper_166</t>
  </si>
  <si>
    <t>YBLBankingTest_031</t>
  </si>
  <si>
    <t>FlowMapper_167</t>
  </si>
  <si>
    <t>YBLBankingTest_032</t>
  </si>
  <si>
    <t>FlowMapper_168</t>
  </si>
  <si>
    <t>YBLBankingTest_033</t>
  </si>
  <si>
    <t>FlowMapper_169</t>
  </si>
  <si>
    <t>YBLBankingTest_034</t>
  </si>
  <si>
    <t>FlowMapper_170</t>
  </si>
  <si>
    <t>YBLBankingTest_035</t>
  </si>
  <si>
    <t>FlowMapper_171</t>
  </si>
  <si>
    <t>YBLBankingTest_036</t>
  </si>
  <si>
    <t>FlowMapper_172</t>
  </si>
  <si>
    <t>YBLBankingTest_037</t>
  </si>
  <si>
    <t>FlowMapper_173</t>
  </si>
  <si>
    <t>Withdrawal - Aadhaar Number less than 10 digits</t>
  </si>
  <si>
    <t>YBLBankingTest_038</t>
  </si>
  <si>
    <t>FlowMapper_174</t>
  </si>
  <si>
    <t>YBLBankingTest_039</t>
  </si>
  <si>
    <t>FlowMapper_175</t>
  </si>
  <si>
    <t>YBLBankingTest_040</t>
  </si>
  <si>
    <t>FlowMapper_176</t>
  </si>
  <si>
    <t>YBLBankingTest_041</t>
  </si>
  <si>
    <t>FlowMapper_177</t>
  </si>
  <si>
    <t>YBLBankingTest_042</t>
  </si>
  <si>
    <t>FlowMapper_178</t>
  </si>
  <si>
    <t>YBLBankingTest_043</t>
  </si>
  <si>
    <t>FlowMapper_179</t>
  </si>
  <si>
    <t>YBLBankingTest_044</t>
  </si>
  <si>
    <t>FlowMapper_180</t>
  </si>
  <si>
    <t>YBLBankingTest_045</t>
  </si>
  <si>
    <t>FlowMapper_181</t>
  </si>
  <si>
    <t>YBLBankingTest_046</t>
  </si>
  <si>
    <t>FlowMapper_182</t>
  </si>
  <si>
    <t>YBLBankingTest_047</t>
  </si>
  <si>
    <t>FlowMapper_183</t>
  </si>
  <si>
    <t>YBLBankingTest_048</t>
  </si>
  <si>
    <t>FlowMapper_184</t>
  </si>
  <si>
    <t>YBLBankingTest_049</t>
  </si>
  <si>
    <t>FlowMapper_185</t>
  </si>
  <si>
    <t>YBLBankingTest_050</t>
  </si>
  <si>
    <t>FlowMapper_186</t>
  </si>
  <si>
    <t>YBLBankingTest_051</t>
  </si>
  <si>
    <t>FlowMapper_187</t>
  </si>
  <si>
    <t>YBLBankingTest_052</t>
  </si>
  <si>
    <t>FlowMapper_188</t>
  </si>
  <si>
    <t>YBLBankingTest_053</t>
  </si>
  <si>
    <t>FlowMapper_189</t>
  </si>
  <si>
    <t>YBLBankingTest_054</t>
  </si>
  <si>
    <t>FlowMapper_190</t>
  </si>
  <si>
    <t>YBLBankingTest_055</t>
  </si>
  <si>
    <t>FlowMapper_191</t>
  </si>
  <si>
    <t>YBLBankingTest_056</t>
  </si>
  <si>
    <t>FlowMapper_192</t>
  </si>
  <si>
    <t>YBLBankingTest_057</t>
  </si>
  <si>
    <t>FlowMapper_193</t>
  </si>
  <si>
    <t>YBLBankingTest_058</t>
  </si>
  <si>
    <t>FlowMapper_194</t>
  </si>
  <si>
    <t>YBLBankingTest_059</t>
  </si>
  <si>
    <t>FlowMapper_195</t>
  </si>
  <si>
    <t>YBLBankingTest_060</t>
  </si>
  <si>
    <t>FlowMapper_196</t>
  </si>
  <si>
    <t>YBLBankingTest_061</t>
  </si>
  <si>
    <t>FlowMapper_197</t>
  </si>
  <si>
    <t>YBLBankingTest_062</t>
  </si>
  <si>
    <t>FlowMapper_198</t>
  </si>
  <si>
    <t>YBLBankingTest_063</t>
  </si>
  <si>
    <t>FlowMapper_199</t>
  </si>
  <si>
    <t>Fetch amount for CFL</t>
  </si>
  <si>
    <t>CMS: CFA</t>
  </si>
  <si>
    <t>CapitalFirstAgentTest_001</t>
  </si>
  <si>
    <t>FlowMapper_200</t>
  </si>
  <si>
    <t>Fetch amount for HFC</t>
  </si>
  <si>
    <t>CapitalFirstAgentTest_002</t>
  </si>
  <si>
    <t>FlowMapper_201</t>
  </si>
  <si>
    <t>Success transaction for CFL</t>
  </si>
  <si>
    <t>CapitalFirstAgentTest_003</t>
  </si>
  <si>
    <t>FlowMapper_202</t>
  </si>
  <si>
    <t>Success transaction for HFC</t>
  </si>
  <si>
    <t>CapitalFirstAgentTest_004</t>
  </si>
  <si>
    <t>FlowMapper_203</t>
  </si>
  <si>
    <t>Failed transaction for CFL</t>
  </si>
  <si>
    <t>CapitalFirstAgentTest_005</t>
  </si>
  <si>
    <t>FlowMapper_204</t>
  </si>
  <si>
    <t>Failed transaction for HFC</t>
  </si>
  <si>
    <t>CapitalFirstAgentTest_006</t>
  </si>
  <si>
    <t>FlowMapper_205</t>
  </si>
  <si>
    <t>Invalid MPIN and Exit</t>
  </si>
  <si>
    <t>CapitalFirstAgentTest_007</t>
  </si>
  <si>
    <t>FlowMapper_206</t>
  </si>
  <si>
    <t>Invalid MPIN and Retry</t>
  </si>
  <si>
    <t>CapitalFirstAgentTest_008</t>
  </si>
  <si>
    <t>FlowMapper_207</t>
  </si>
  <si>
    <t>CapitalFirstAgentTest_009</t>
  </si>
  <si>
    <t>FlowMapper_208</t>
  </si>
  <si>
    <t>Verify SMS for success transaction</t>
  </si>
  <si>
    <t>CapitalFirstAgentTest_010</t>
  </si>
  <si>
    <t>FlowMapper_209</t>
  </si>
  <si>
    <t>Verify SMS for fail transaction</t>
  </si>
  <si>
    <t>CapitalFirstAgentTest_011</t>
  </si>
  <si>
    <t>FlowMapper_210</t>
  </si>
  <si>
    <t>Cancel MPIN</t>
  </si>
  <si>
    <t>CapitalFirstAgentTest_012</t>
  </si>
  <si>
    <t>FlowMapper_211</t>
  </si>
  <si>
    <t>Clear the entered details before fetching amount</t>
  </si>
  <si>
    <t>CapitalFirstAgentTest_013</t>
  </si>
  <si>
    <t>FlowMapper_212</t>
  </si>
  <si>
    <t>Clear the entered details after fetching amount</t>
  </si>
  <si>
    <t>CapitalFirstAgentTest_014</t>
  </si>
  <si>
    <t>FlowMapper_213</t>
  </si>
  <si>
    <t>CapitalFirstAgentTest_015</t>
  </si>
  <si>
    <t>FlowMapper_214</t>
  </si>
  <si>
    <t>CapitalFirstAgentTest_016</t>
  </si>
  <si>
    <t>FlowMapper_215</t>
  </si>
  <si>
    <t>CapitalFirstAgentTest_017</t>
  </si>
  <si>
    <t>FlowMapper_216</t>
  </si>
  <si>
    <t>CapitalFirstAgentTest_018</t>
  </si>
  <si>
    <t>FlowMapper_217</t>
  </si>
  <si>
    <t>CapitalFirstAgentTest_019</t>
  </si>
  <si>
    <t>CapitalFirstAgentTest_020</t>
  </si>
  <si>
    <t>Verify FCM for fail transaction</t>
  </si>
  <si>
    <t>CapitalFirstAgentTest_021</t>
  </si>
  <si>
    <t>FlowMapper_218</t>
  </si>
  <si>
    <t>CMS: CFC</t>
  </si>
  <si>
    <t>CapitalFirstConsumerTest_001</t>
  </si>
  <si>
    <t>FlowMapper_219</t>
  </si>
  <si>
    <t>CapitalFirstConsumerTest_002</t>
  </si>
  <si>
    <t>FlowMapper_220</t>
  </si>
  <si>
    <t>CapitalFirstConsumerTest_003</t>
  </si>
  <si>
    <t>FlowMapper_221</t>
  </si>
  <si>
    <t>CapitalFirstConsumerTest_004</t>
  </si>
  <si>
    <t>FlowMapper_222</t>
  </si>
  <si>
    <t>CapitalFirstConsumerTest_005</t>
  </si>
  <si>
    <t>FlowMapper_223</t>
  </si>
  <si>
    <t>CapitalFirstConsumerTest_006</t>
  </si>
  <si>
    <t>FlowMapper_224</t>
  </si>
  <si>
    <t>CapitalFirstConsumerTest_007</t>
  </si>
  <si>
    <t>FlowMapper_225</t>
  </si>
  <si>
    <t>CapitalFirstConsumerTest_008</t>
  </si>
  <si>
    <t>FlowMapper_226</t>
  </si>
  <si>
    <t>CapitalFirstConsumerTest_009</t>
  </si>
  <si>
    <t>FlowMapper_227</t>
  </si>
  <si>
    <t>CapitalFirstConsumerTest_010</t>
  </si>
  <si>
    <t>FlowMapper_228</t>
  </si>
  <si>
    <t>CapitalFirstConsumerTest_011</t>
  </si>
  <si>
    <t>FlowMapper_229</t>
  </si>
  <si>
    <t>Amount greater than wallet balance</t>
  </si>
  <si>
    <t>CapitalFirstConsumerTest_012</t>
  </si>
  <si>
    <t>FlowMapper_230</t>
  </si>
  <si>
    <t>Record already exists</t>
  </si>
  <si>
    <t>CapitalFirstConsumerTest_013</t>
  </si>
  <si>
    <t>FlowMapper_231</t>
  </si>
  <si>
    <t>CapitalFirstConsumerTest_014</t>
  </si>
  <si>
    <t>FlowMapper_232</t>
  </si>
  <si>
    <t>CapitalFirstConsumerTest_015</t>
  </si>
  <si>
    <t>FlowMapper_233</t>
  </si>
  <si>
    <t>CapitalFirstConsumerTest_016</t>
  </si>
  <si>
    <t>FlowMapper_234</t>
  </si>
  <si>
    <t>CapitalFirstConsumerTest_017</t>
  </si>
  <si>
    <t>CapitalFirstConsumerTest_018</t>
  </si>
  <si>
    <t>CapitalFirstConsumerTest_019</t>
  </si>
  <si>
    <t>FlowMapper_235</t>
  </si>
  <si>
    <t>Fetch the amount</t>
  </si>
  <si>
    <t>CMS: Swiggy</t>
  </si>
  <si>
    <t>SwiggyTest_001</t>
  </si>
  <si>
    <t>FlowMapper_236</t>
  </si>
  <si>
    <t>Transaction with amount same as fetched amount</t>
  </si>
  <si>
    <t>SwiggyTest_002</t>
  </si>
  <si>
    <t>FlowMapper_237</t>
  </si>
  <si>
    <t>Success transaction with amount less than fetched amount</t>
  </si>
  <si>
    <t>SwiggyTest_003</t>
  </si>
  <si>
    <t>FlowMapper_238</t>
  </si>
  <si>
    <t>Success transaction with amount more than fetched amount</t>
  </si>
  <si>
    <t>SwiggyTest_004</t>
  </si>
  <si>
    <t>FlowMapper_239</t>
  </si>
  <si>
    <t>Failed transaction</t>
  </si>
  <si>
    <t>SwiggyTest_005</t>
  </si>
  <si>
    <t>FlowMapper_240</t>
  </si>
  <si>
    <t>Invalid delivery boy</t>
  </si>
  <si>
    <t>SwiggyTest_006</t>
  </si>
  <si>
    <t>FlowMapper_241</t>
  </si>
  <si>
    <t>SwiggyTest_007</t>
  </si>
  <si>
    <t>FlowMapper_242</t>
  </si>
  <si>
    <t>SwiggyTest_008</t>
  </si>
  <si>
    <t>FlowMapper_243</t>
  </si>
  <si>
    <t>SwiggyTest_009</t>
  </si>
  <si>
    <t>FlowMapper_244</t>
  </si>
  <si>
    <t>SwiggyTest_010</t>
  </si>
  <si>
    <t>FlowMapper_245</t>
  </si>
  <si>
    <t>SwiggyTest_011</t>
  </si>
  <si>
    <t>FlowMapper_246</t>
  </si>
  <si>
    <t>SwiggyTest_012</t>
  </si>
  <si>
    <t>FlowMapper_247</t>
  </si>
  <si>
    <t>SwiggyTest_013</t>
  </si>
  <si>
    <t>FlowMapper_248</t>
  </si>
  <si>
    <t>SwiggyTest_014</t>
  </si>
  <si>
    <t>FlowMapper_249</t>
  </si>
  <si>
    <t>SwiggyTest_015</t>
  </si>
  <si>
    <t>FlowMapper_250</t>
  </si>
  <si>
    <t>SwiggyTest_016</t>
  </si>
  <si>
    <t>FlowMapper_251</t>
  </si>
  <si>
    <t>SwiggyTest_017</t>
  </si>
  <si>
    <t>FlowMapper_252</t>
  </si>
  <si>
    <t>SwiggyTest_018</t>
  </si>
  <si>
    <t>FlowMapper_253</t>
  </si>
  <si>
    <t>SwiggyTest_019</t>
  </si>
  <si>
    <t>SwiggyTest_020</t>
  </si>
  <si>
    <t>SwiggyTest_021</t>
  </si>
  <si>
    <t>FlowMapper_254</t>
  </si>
  <si>
    <t>CMS: FT</t>
  </si>
  <si>
    <t>FullertonTest_001</t>
  </si>
  <si>
    <t>FlowMapper_255</t>
  </si>
  <si>
    <t>FullertonTest_002</t>
  </si>
  <si>
    <t>FlowMapper_256</t>
  </si>
  <si>
    <t>FullertonTest_003</t>
  </si>
  <si>
    <t>FlowMapper_257</t>
  </si>
  <si>
    <t>Transaction with amount more than fetched amount</t>
  </si>
  <si>
    <t>FullertonTest_004</t>
  </si>
  <si>
    <t>FlowMapper_258</t>
  </si>
  <si>
    <t>FullertonTest_005</t>
  </si>
  <si>
    <t>FlowMapper_259</t>
  </si>
  <si>
    <t>Employee Id not present in db</t>
  </si>
  <si>
    <t>FullertonTest_006</t>
  </si>
  <si>
    <t>FlowMapper_260</t>
  </si>
  <si>
    <t>Due Date not today's date</t>
  </si>
  <si>
    <t>FullertonTest_007</t>
  </si>
  <si>
    <t>FlowMapper_261</t>
  </si>
  <si>
    <t>Transact again after paying full amount</t>
  </si>
  <si>
    <t>FullertonTest_008</t>
  </si>
  <si>
    <t>FlowMapper_262</t>
  </si>
  <si>
    <t>FullertonTest_009</t>
  </si>
  <si>
    <t>FlowMapper_263</t>
  </si>
  <si>
    <t>FullertonTest_010</t>
  </si>
  <si>
    <t>FlowMapper_264</t>
  </si>
  <si>
    <t>FullertonTest_011</t>
  </si>
  <si>
    <t>FlowMapper_265</t>
  </si>
  <si>
    <t>FullertonTest_012</t>
  </si>
  <si>
    <t>FlowMapper_266</t>
  </si>
  <si>
    <t>FullertonTest_013</t>
  </si>
  <si>
    <t>FlowMapper_267</t>
  </si>
  <si>
    <t>FullertonTest_014</t>
  </si>
  <si>
    <t>FlowMapper_268</t>
  </si>
  <si>
    <t>FullertonTest_015</t>
  </si>
  <si>
    <t>FlowMapper_269</t>
  </si>
  <si>
    <t>FullertonTest_016</t>
  </si>
  <si>
    <t>FlowMapper_270</t>
  </si>
  <si>
    <t>FullertonTest_017</t>
  </si>
  <si>
    <t>FlowMapper_271</t>
  </si>
  <si>
    <t>FullertonTest_018</t>
  </si>
  <si>
    <t>FlowMapper_272</t>
  </si>
  <si>
    <t>FullertonTest_019</t>
  </si>
  <si>
    <t>FlowMapper_273</t>
  </si>
  <si>
    <t>FullertonTest_020</t>
  </si>
  <si>
    <t>FlowMapper_274</t>
  </si>
  <si>
    <t>FullertonTest_021</t>
  </si>
  <si>
    <t>FullertonTest_022</t>
  </si>
  <si>
    <t>FullertonTest_023</t>
  </si>
  <si>
    <t>FlowMapper_275</t>
  </si>
  <si>
    <t>Reports: Money Transfer - Queued Transactions (SUCCESS)</t>
  </si>
  <si>
    <t>Reports: MT</t>
  </si>
  <si>
    <t>RBLMoneyTransferTest_099</t>
  </si>
  <si>
    <t>ReportsTest_002</t>
  </si>
  <si>
    <t>FlowMapper_276</t>
  </si>
  <si>
    <t>Reports: Money Transfer - Queued Transactions (FAIL)</t>
  </si>
  <si>
    <t>RBLMoneyTransferTest_100</t>
  </si>
  <si>
    <t>ReportsTest_003</t>
  </si>
  <si>
    <t>FlowMapper_277</t>
  </si>
  <si>
    <t>Reports: Money Transfer - Queued Transactions (UNKNOWN)</t>
  </si>
  <si>
    <t>ReportsTest_004</t>
  </si>
  <si>
    <t>FlowMapper_278</t>
  </si>
  <si>
    <t>Reports: Money Transfer - Queued Transactions (INQUEUE)</t>
  </si>
  <si>
    <t>ReportsTest_001</t>
  </si>
  <si>
    <t>FlowMapper_279</t>
  </si>
  <si>
    <t>Reports: Money Transfer - Timeout (91)</t>
  </si>
  <si>
    <t>ReportsTest_006</t>
  </si>
  <si>
    <t>FlowMapper_280</t>
  </si>
  <si>
    <t>Refund Report (To be refunded)</t>
  </si>
  <si>
    <t>ReportsTest_007</t>
  </si>
  <si>
    <t>FlowMapper_281</t>
  </si>
  <si>
    <t>Refund Report (Refunded)</t>
  </si>
  <si>
    <t>ReportsTest_008</t>
  </si>
  <si>
    <t>FlowMapper_282</t>
  </si>
  <si>
    <t>Account Statement - Money Transfer</t>
  </si>
  <si>
    <t>ReportsTest_009</t>
  </si>
  <si>
    <t>FlowMapper_283</t>
  </si>
  <si>
    <t>Account Statement - Bene Validation</t>
  </si>
  <si>
    <t>ReportsTest_010</t>
  </si>
  <si>
    <t>FlowMapper_284</t>
  </si>
  <si>
    <t>Account Statement - Capital First Agent</t>
  </si>
  <si>
    <t>Reports: CFA</t>
  </si>
  <si>
    <t>ReportsTest_045</t>
  </si>
  <si>
    <t>Account Statement - Capital First Consumer</t>
  </si>
  <si>
    <t>Reports: CFC</t>
  </si>
  <si>
    <t>ReportsTest_046</t>
  </si>
  <si>
    <t>FlowMapper_285</t>
  </si>
  <si>
    <t>Account Statement - Swiggy</t>
  </si>
  <si>
    <t>Reports: Swiggy</t>
  </si>
  <si>
    <t>ReportsTest_047</t>
  </si>
  <si>
    <t>FlowMapper_286</t>
  </si>
  <si>
    <t>Account Statement - Fullerton</t>
  </si>
  <si>
    <t>Reports: FT</t>
  </si>
  <si>
    <t>ReportsTest_048</t>
  </si>
  <si>
    <t>FlowMapper_287</t>
  </si>
  <si>
    <t>RBL | IMPS | Cashout Settlement to Bank: Success</t>
  </si>
  <si>
    <t>SettlementTest_001</t>
  </si>
  <si>
    <t>FlowMapper_288</t>
  </si>
  <si>
    <t>RBL | IMPS | Cashout Settlement to Bank: Fail</t>
  </si>
  <si>
    <t>SettlementTest_002</t>
  </si>
  <si>
    <t>FlowMapper_289</t>
  </si>
  <si>
    <t>RBL | IMPS | Cashout Settlement to Bank: Pending</t>
  </si>
  <si>
    <t>SettlementTest_003</t>
  </si>
  <si>
    <t>FlowMapper_290</t>
  </si>
  <si>
    <t>RBL | NEFT | Cashout Settlement to Bank: Success</t>
  </si>
  <si>
    <t>SettlementTest_004</t>
  </si>
  <si>
    <t>FlowMapper_291</t>
  </si>
  <si>
    <t>RBL | IMPS | Advice of Charges</t>
  </si>
  <si>
    <t>SettlementTest_005</t>
  </si>
  <si>
    <t>FlowMapper_292</t>
  </si>
  <si>
    <t>RBL | NEFT | Advice of Charges</t>
  </si>
  <si>
    <t>SettlementTest_006</t>
  </si>
  <si>
    <t>FlowMapper_293</t>
  </si>
  <si>
    <t>RBL | IMPS | Invalid MPIN and Exit</t>
  </si>
  <si>
    <t>SettlementTest_007</t>
  </si>
  <si>
    <t>FlowMapper_294</t>
  </si>
  <si>
    <t>RBL | IMPS | Invalid MPIN and Retry</t>
  </si>
  <si>
    <t>SettlementTest_008</t>
  </si>
  <si>
    <t>FlowMapper_295</t>
  </si>
  <si>
    <t>RBL | IMPS | Cancel MPIN</t>
  </si>
  <si>
    <t>SettlementTest_009</t>
  </si>
  <si>
    <t>FlowMapper_296</t>
  </si>
  <si>
    <t>RBL | IMPS | Clear entered data</t>
  </si>
  <si>
    <t>SettlementTest_010</t>
  </si>
  <si>
    <t>FlowMapper_297</t>
  </si>
  <si>
    <t>RBL | IMPS | Settlement when mode is Pending</t>
  </si>
  <si>
    <t>SettlementTest_011</t>
  </si>
  <si>
    <t>FlowMapper_298</t>
  </si>
  <si>
    <t>RBL | IMPS | Settlement when mode is Rejected</t>
  </si>
  <si>
    <t>SettlementTest_012</t>
  </si>
  <si>
    <t>FlowMapper_299</t>
  </si>
  <si>
    <t>RBL | IMPS | Settlement when mode is Blocked</t>
  </si>
  <si>
    <t>SettlementTest_013</t>
  </si>
  <si>
    <t>FlowMapper_300</t>
  </si>
  <si>
    <t>RBL | IMPS | Insuffiicient Balance</t>
  </si>
  <si>
    <t>SettlementTest_014</t>
  </si>
  <si>
    <t>FlowMapper_301</t>
  </si>
  <si>
    <t>RBL | IMPS | Amount greater than wallet</t>
  </si>
  <si>
    <t>SettlementTest_015</t>
  </si>
  <si>
    <t>FlowMapper_302</t>
  </si>
  <si>
    <t>RBL | IMPS | Amount less than minimum</t>
  </si>
  <si>
    <t>SettlementTest_016</t>
  </si>
  <si>
    <t>FlowMapper_303</t>
  </si>
  <si>
    <t>RBL | IMPS | Process in Background</t>
  </si>
  <si>
    <t>SettlementTest_017</t>
  </si>
  <si>
    <t>FlowMapper_304</t>
  </si>
  <si>
    <t>RBL | IMPS | SMS when settlement is successful</t>
  </si>
  <si>
    <t>SettlementTest_018</t>
  </si>
  <si>
    <t>FlowMapper_305</t>
  </si>
  <si>
    <t>RBL | IMPS | SMS when settlement is pending</t>
  </si>
  <si>
    <t>SettlementTest_019</t>
  </si>
  <si>
    <t>FlowMapper_306</t>
  </si>
  <si>
    <t>RBL | NEFT | SMS when settlement is successful</t>
  </si>
  <si>
    <t>SettlementTest_020</t>
  </si>
  <si>
    <t>FlowMapper_307</t>
  </si>
  <si>
    <t>RBL | IMPS | FCM when settlement is successful</t>
  </si>
  <si>
    <t>SettlementTest_021</t>
  </si>
  <si>
    <t>FlowMapper_308</t>
  </si>
  <si>
    <t>RBL | IMPS | FCM when settlement is pending</t>
  </si>
  <si>
    <t>SettlementTest_022</t>
  </si>
  <si>
    <t>FlowMapper_309</t>
  </si>
  <si>
    <t>RBL | NEFT | FCM when settlement is successful</t>
  </si>
  <si>
    <t>SettlementTest_023</t>
  </si>
  <si>
    <t>FlowMapper_312</t>
  </si>
  <si>
    <t>RBL | IMPS | Cashout Settlement on public holiday</t>
  </si>
  <si>
    <t>SettlementTest_024</t>
  </si>
  <si>
    <t>FlowMapper_313</t>
  </si>
  <si>
    <t>RBL | NEFT | Cashout Settlement on public holiday</t>
  </si>
  <si>
    <t>SettlementTest_025</t>
  </si>
  <si>
    <t>FlowMapper_314</t>
  </si>
  <si>
    <t>RBL | IMPS | Settlement during non-working hours</t>
  </si>
  <si>
    <t>SettlementTest_026</t>
  </si>
  <si>
    <t>FlowMapper_315</t>
  </si>
  <si>
    <t>RBL | NEFT | Settlement during non-working hours</t>
  </si>
  <si>
    <t>SettlementTest_027</t>
  </si>
  <si>
    <t>FlowMapper_316</t>
  </si>
  <si>
    <t>YBL | IMPS | Cashout Settlement to Bank: Pending</t>
  </si>
  <si>
    <t>SettlementTest_028</t>
  </si>
  <si>
    <t>FlowMapper_317</t>
  </si>
  <si>
    <t>YBL | NEFT | Cashout Settlement to Bank: Success</t>
  </si>
  <si>
    <t>SettlementTest_029</t>
  </si>
  <si>
    <t>FlowMapper_318</t>
  </si>
  <si>
    <t>YBL | IMPS | Advice of Charges</t>
  </si>
  <si>
    <t>SettlementTest_030</t>
  </si>
  <si>
    <t>FlowMapper_319</t>
  </si>
  <si>
    <t>YBL | NEFT | Advice of Charges</t>
  </si>
  <si>
    <t>SettlementTest_031</t>
  </si>
  <si>
    <t>FlowMapper_320</t>
  </si>
  <si>
    <t>YBL | IMPS | SMS when settlement is pending</t>
  </si>
  <si>
    <t>SettlementTest_032</t>
  </si>
  <si>
    <t>FlowMapper_321</t>
  </si>
  <si>
    <t>YBL | NEFT | SMS when settlement is successful</t>
  </si>
  <si>
    <t>SettlementTest_033</t>
  </si>
  <si>
    <t>YBL | IMPS | FCM when settlement is pending</t>
  </si>
  <si>
    <t>SettlementTest_034</t>
  </si>
  <si>
    <t>YBL | NEFT | FCM when settlement is successful</t>
  </si>
  <si>
    <t>SettlementTest_035</t>
  </si>
  <si>
    <t>YBL | IMPS | Cashout Settlement on public holiday</t>
  </si>
  <si>
    <t>SettlementTest_036</t>
  </si>
  <si>
    <t>YBL | NEFT | Cashout Settlement on public holiday</t>
  </si>
  <si>
    <t>SettlementTest_037</t>
  </si>
  <si>
    <t>YBL | IMPS | Settlement during non-working hours</t>
  </si>
  <si>
    <t>SettlementTest_038</t>
  </si>
  <si>
    <t>YBL | NEFT | Settlement during non-working hours</t>
  </si>
  <si>
    <t>SettlementTest_039</t>
  </si>
  <si>
    <t>Change the mode to Bank Account</t>
  </si>
  <si>
    <t>SettingsTest_001</t>
  </si>
  <si>
    <t>Change the mode to Do Not Settle</t>
  </si>
  <si>
    <t>SettingsTest_002</t>
  </si>
  <si>
    <t>Invalid MPIN and Exit while changing mode</t>
  </si>
  <si>
    <t>SettingsTest_003</t>
  </si>
  <si>
    <t>Invalid MPIN and Retry while changing mode</t>
  </si>
  <si>
    <t>SettingsTest_004</t>
  </si>
  <si>
    <t>Cancel MPIN while changing mode</t>
  </si>
  <si>
    <t>SettingsTest_005</t>
  </si>
  <si>
    <t>Edit settlement details when mode is Bank Account</t>
  </si>
  <si>
    <t>SettingsTest_006</t>
  </si>
  <si>
    <t>FlowMapper_310</t>
  </si>
  <si>
    <t>Edit settlement details when mode is Do Not Settle</t>
  </si>
  <si>
    <t>SettingsTest_007</t>
  </si>
  <si>
    <t>FlowMapper_311</t>
  </si>
  <si>
    <t>Invalid MPIN and Exit while changing settings</t>
  </si>
  <si>
    <t>SettingsTest_008</t>
  </si>
  <si>
    <t>Invalid MPIN and Retry while changing settings</t>
  </si>
  <si>
    <t>SettingsTest_009</t>
  </si>
  <si>
    <t>Cancel MPIN while changing settings</t>
  </si>
  <si>
    <t>SettingsTest_010</t>
  </si>
  <si>
    <t>Edit settlement details when status is Pending</t>
  </si>
  <si>
    <t>SettingsTest_011</t>
  </si>
  <si>
    <t>Edit settlement details when status is Rejected</t>
  </si>
  <si>
    <t>SettingsTest_012</t>
  </si>
  <si>
    <t>Edit settlement details when status is Blocked</t>
  </si>
  <si>
    <t>SettingsTest_013</t>
  </si>
  <si>
    <t>Edit settlement details with same data</t>
  </si>
  <si>
    <t>SettingsTest_014</t>
  </si>
  <si>
    <t>SettingsTest_015</t>
  </si>
  <si>
    <t>SettingsTest_016</t>
  </si>
  <si>
    <t>Clear settlement details</t>
  </si>
  <si>
    <t>SettingsTest_017</t>
  </si>
  <si>
    <t>Verify FCM when settings are submitted for verification</t>
  </si>
  <si>
    <t>SettingsTest_018</t>
  </si>
  <si>
    <t>FlowMapper_322</t>
  </si>
  <si>
    <t>Fetch and verify bill details for BESCOM for new number with name</t>
  </si>
  <si>
    <t>BILLPAY</t>
  </si>
  <si>
    <t>ElectricityTest_001</t>
  </si>
  <si>
    <t>FlowMapper_323</t>
  </si>
  <si>
    <t>Fetch and verify bill details for MSEDC for new number without name</t>
  </si>
  <si>
    <t>ElectricityTest_002</t>
  </si>
  <si>
    <t>FlowMapper_324</t>
  </si>
  <si>
    <t>Verify biller list and pay bill for BESCOM after fetching amount and entering mobile number again</t>
  </si>
  <si>
    <t>ElectricityTest_003</t>
  </si>
  <si>
    <t>FlowMapper_325</t>
  </si>
  <si>
    <t>Verify biller list and pay bill for MSEDC after paying the bill and entering mobile number again</t>
  </si>
  <si>
    <t>ElectricityTest_005</t>
  </si>
  <si>
    <t>ElectricityTest_004</t>
  </si>
  <si>
    <t>FlowMapper_326</t>
  </si>
  <si>
    <t>Success transaction for MSEDC and verify FCM</t>
  </si>
  <si>
    <t>ElectricityTest_018</t>
  </si>
  <si>
    <t>FlowMapper_327</t>
  </si>
  <si>
    <t>Pending transaction for BESCOM</t>
  </si>
  <si>
    <t>ElectricityTest_006</t>
  </si>
  <si>
    <t>FlowMapper_328</t>
  </si>
  <si>
    <t>Failed transaction for BESCOM</t>
  </si>
  <si>
    <t>ElectricityTest_007</t>
  </si>
  <si>
    <t>FlowMapper_329</t>
  </si>
  <si>
    <t>ElectricityTest_008</t>
  </si>
  <si>
    <t>FlowMapper_330</t>
  </si>
  <si>
    <t>ElectricityTest_009</t>
  </si>
  <si>
    <t>FlowMapper_331</t>
  </si>
  <si>
    <t>ElectricityTest_010</t>
  </si>
  <si>
    <t>FlowMapper_332</t>
  </si>
  <si>
    <t>Print receipt for success transaction</t>
  </si>
  <si>
    <t>ElectricityTest_011</t>
  </si>
  <si>
    <t>FlowMapper_333</t>
  </si>
  <si>
    <t>ElectricityTest_012</t>
  </si>
  <si>
    <t>FlowMapper_334</t>
  </si>
  <si>
    <t>ElectricityTest_013</t>
  </si>
  <si>
    <t>FlowMapper_335</t>
  </si>
  <si>
    <t>ElectricityTest_014</t>
  </si>
  <si>
    <t>FlowMapper_336</t>
  </si>
  <si>
    <t>ElectricityTest_015</t>
  </si>
  <si>
    <t>FlowMapper_337</t>
  </si>
  <si>
    <t>ElectricityTest_036</t>
  </si>
  <si>
    <t>FlowMapper_338</t>
  </si>
  <si>
    <t>ElectricityTest_037</t>
  </si>
  <si>
    <t>FlowMapper_339</t>
  </si>
  <si>
    <t>ElectricityTest_038</t>
  </si>
  <si>
    <t>FlowMapper_340</t>
  </si>
  <si>
    <t>ElectricityTest_039</t>
  </si>
  <si>
    <t>FlowMapper_341</t>
  </si>
  <si>
    <t>Due date has passed while paying the bill</t>
  </si>
  <si>
    <t>ElectricityTest_016</t>
  </si>
  <si>
    <t>FlowMapper_342</t>
  </si>
  <si>
    <t>Bill was not fetched while fetching the bill</t>
  </si>
  <si>
    <t>ElectricityTest_017</t>
  </si>
  <si>
    <t>FlowMapper_343</t>
  </si>
  <si>
    <t>ElectricityTest_019</t>
  </si>
  <si>
    <t>FlowMapper_344</t>
  </si>
  <si>
    <t>ElectricityTest_020</t>
  </si>
  <si>
    <t>FlowMapper_345</t>
  </si>
  <si>
    <t>ElectricityTest_021</t>
  </si>
  <si>
    <t>FlowMapper_346</t>
  </si>
  <si>
    <t>ElectricityTest_023</t>
  </si>
  <si>
    <t>ElectricityTest_022</t>
  </si>
  <si>
    <t>FlowMapper_347</t>
  </si>
  <si>
    <t>ElectricityTest_034</t>
  </si>
  <si>
    <t>FlowMapper_348</t>
  </si>
  <si>
    <t>ElectricityTest_024</t>
  </si>
  <si>
    <t>FlowMapper_349</t>
  </si>
  <si>
    <t>ElectricityTest_025</t>
  </si>
  <si>
    <t>FlowMapper_350</t>
  </si>
  <si>
    <t>ElectricityTest_026</t>
  </si>
  <si>
    <t>FlowMapper_351</t>
  </si>
  <si>
    <t>ElectricityTest_027</t>
  </si>
  <si>
    <t>FlowMapper_352</t>
  </si>
  <si>
    <t>ElectricityTest_028</t>
  </si>
  <si>
    <t>FlowMapper_353</t>
  </si>
  <si>
    <t>ElectricityTest_029</t>
  </si>
  <si>
    <t>FlowMapper_354</t>
  </si>
  <si>
    <t>ElectricityTest_030</t>
  </si>
  <si>
    <t>FlowMapper_355</t>
  </si>
  <si>
    <t>ElectricityTest_031</t>
  </si>
  <si>
    <t>FlowMapper_356</t>
  </si>
  <si>
    <t>ElectricityTest_032</t>
  </si>
  <si>
    <t>FlowMapper_357</t>
  </si>
  <si>
    <t>ElectricityTest_033</t>
  </si>
  <si>
    <t>FlowMapper_358</t>
  </si>
  <si>
    <t>ElectricityTest_040</t>
  </si>
  <si>
    <t>FlowMapper_359</t>
  </si>
  <si>
    <t>ElectricityTest_041</t>
  </si>
  <si>
    <t>FlowMapper_360</t>
  </si>
  <si>
    <t>ElectricityTest_042</t>
  </si>
  <si>
    <t>FlowMapper_361</t>
  </si>
  <si>
    <t>ElectricityTest_043</t>
  </si>
  <si>
    <t>FlowMapper_362</t>
  </si>
  <si>
    <t>FlowMapper_363</t>
  </si>
  <si>
    <t>ElectricityStatusEnquiryTest_001</t>
  </si>
  <si>
    <t>FlowMapper_364</t>
  </si>
  <si>
    <t>FlowMapper_365</t>
  </si>
  <si>
    <t>FlowMapper_366</t>
  </si>
  <si>
    <t>FinoMoneyTransferTest_003</t>
  </si>
  <si>
    <t>FlowMapper_367</t>
  </si>
  <si>
    <t>FinoMoneyTransferTest_004</t>
  </si>
  <si>
    <t>FlowMapper_368</t>
  </si>
  <si>
    <t>FinoMoneyTransferTest_005</t>
  </si>
  <si>
    <t>FlowMapper_369</t>
  </si>
  <si>
    <t>FinoMoneyTransferTest_006</t>
  </si>
  <si>
    <t>FlowMapper_370</t>
  </si>
  <si>
    <t>FinoMoneyTransferTest_007</t>
  </si>
  <si>
    <t>FlowMapper_371</t>
  </si>
  <si>
    <t>FinoMoneyTransferTest_008</t>
  </si>
  <si>
    <t>FlowMapper_372</t>
  </si>
  <si>
    <t>FinoMoneyTransferTest_009</t>
  </si>
  <si>
    <t>FlowMapper_373</t>
  </si>
  <si>
    <t>FinoMoneyTransferTest_020</t>
  </si>
  <si>
    <t>FlowMapper_374</t>
  </si>
  <si>
    <t>FinoMoneyTransferTest_021</t>
  </si>
  <si>
    <t>FlowMapper_375</t>
  </si>
  <si>
    <t>FinoMoneyTransferTest_022</t>
  </si>
  <si>
    <t>FlowMapper_376</t>
  </si>
  <si>
    <t>FinoMoneyTransferTest_023</t>
  </si>
  <si>
    <t>FlowMapper_377</t>
  </si>
  <si>
    <t>FinoMoneyTransferTest_107</t>
  </si>
  <si>
    <t>FinoMoneyTransferTest_024</t>
  </si>
  <si>
    <t>FlowMapper_378</t>
  </si>
  <si>
    <t>FinoMoneyTransferTest_025</t>
  </si>
  <si>
    <t>FlowMapper_379</t>
  </si>
  <si>
    <t>FinoMoneyTransferTest_108</t>
  </si>
  <si>
    <t>FlowMapper_380</t>
  </si>
  <si>
    <t>FinoMoneyTransferTest_109</t>
  </si>
  <si>
    <t>FinoMoneyTransferTest_010</t>
  </si>
  <si>
    <t>FinoMoneyTransferTest_011</t>
  </si>
  <si>
    <t>FlowMapper_381</t>
  </si>
  <si>
    <t>FinoMoneyTransferTest_012</t>
  </si>
  <si>
    <t>FlowMapper_382</t>
  </si>
  <si>
    <t>FinoMoneyTransferTest_013</t>
  </si>
  <si>
    <t>FlowMapper_383</t>
  </si>
  <si>
    <t>FinoMoneyTransferTest_014</t>
  </si>
  <si>
    <t>FlowMapper_384</t>
  </si>
  <si>
    <t>FinoMoneyTransferTest_015</t>
  </si>
  <si>
    <t>FlowMapper_385</t>
  </si>
  <si>
    <t>FinoMoneyTransferTest_016</t>
  </si>
  <si>
    <t>FlowMapper_386</t>
  </si>
  <si>
    <t>FinoMoneyTransferTest_017</t>
  </si>
  <si>
    <t>FlowMapper_387</t>
  </si>
  <si>
    <t>FinoMoneyTransferTest_019</t>
  </si>
  <si>
    <t>FlowMapper_388</t>
  </si>
  <si>
    <t>FinoMoneyTransferTest_026</t>
  </si>
  <si>
    <t>FlowMapper_389</t>
  </si>
  <si>
    <t>FinoMoneyTransferTest_027</t>
  </si>
  <si>
    <t>FlowMapper_390</t>
  </si>
  <si>
    <t>FinoMoneyTransferTest_029</t>
  </si>
  <si>
    <t>FlowMapper_391</t>
  </si>
  <si>
    <t>FinoMoneyTransferTest_030</t>
  </si>
  <si>
    <t>FlowMapper_392</t>
  </si>
  <si>
    <t>FinoMoneyTransferTest_031</t>
  </si>
  <si>
    <t>FlowMapper_393</t>
  </si>
  <si>
    <t>FinoMoneyTransferTest_034</t>
  </si>
  <si>
    <t>FlowMapper_394</t>
  </si>
  <si>
    <t>FinoMoneyTransferTest_035</t>
  </si>
  <si>
    <t>FlowMapper_395</t>
  </si>
  <si>
    <t>FinoMoneyTransferTest_036</t>
  </si>
  <si>
    <t>FlowMapper_396</t>
  </si>
  <si>
    <t>FinoMoneyTransferTest_037</t>
  </si>
  <si>
    <t>FlowMapper_397</t>
  </si>
  <si>
    <t>FinoMoneyTransferTest_040</t>
  </si>
  <si>
    <t>FlowMapper_398</t>
  </si>
  <si>
    <t>FinoMoneyTransferTest_041</t>
  </si>
  <si>
    <t>FlowMapper_399</t>
  </si>
  <si>
    <t>FinoMoneyTransferTest_042</t>
  </si>
  <si>
    <t>FlowMapper_400</t>
  </si>
  <si>
    <t>FinoMoneyTransferTest_043</t>
  </si>
  <si>
    <t>FlowMapper_401</t>
  </si>
  <si>
    <t>FinoMoneyTransferTest_044</t>
  </si>
  <si>
    <t>FlowMapper_402</t>
  </si>
  <si>
    <t>FlowMapper_403</t>
  </si>
  <si>
    <t>FlowMapper_404</t>
  </si>
  <si>
    <t>FinoMoneyTransferTest_048</t>
  </si>
  <si>
    <t>FlowMapper_405</t>
  </si>
  <si>
    <t>FinoMoneyTransferTest_053</t>
  </si>
  <si>
    <t>FlowMapper_406</t>
  </si>
  <si>
    <t>FinoMoneyTransferTest_054</t>
  </si>
  <si>
    <t>FlowMapper_407</t>
  </si>
  <si>
    <t>FinoMoneyTransferTest_055</t>
  </si>
  <si>
    <t>FlowMapper_408</t>
  </si>
  <si>
    <t>FinoMoneyTransferTest_056</t>
  </si>
  <si>
    <t>FlowMapper_409</t>
  </si>
  <si>
    <t>FinoMoneyTransferTest_057</t>
  </si>
  <si>
    <t>FlowMapper_410</t>
  </si>
  <si>
    <t>FinoMoneyTransferTest_058</t>
  </si>
  <si>
    <t>FlowMapper_411</t>
  </si>
  <si>
    <t>FinoMoneyTransferTest_059</t>
  </si>
  <si>
    <t>FlowMapper_412</t>
  </si>
  <si>
    <t>FinoMoneyTransferTest_060</t>
  </si>
  <si>
    <t>FlowMapper_413</t>
  </si>
  <si>
    <t>FinoMoneyTransferTest_061</t>
  </si>
  <si>
    <t>FlowMapper_414</t>
  </si>
  <si>
    <t>FinoMoneyTransferTest_062</t>
  </si>
  <si>
    <t>FlowMapper_415</t>
  </si>
  <si>
    <t>FinoMoneyTransferTest_063</t>
  </si>
  <si>
    <t>FlowMapper_416</t>
  </si>
  <si>
    <t>FinoMoneyTransferTest_064</t>
  </si>
  <si>
    <t>FlowMapper_417</t>
  </si>
  <si>
    <t>FinoMoneyTransferTest_065</t>
  </si>
  <si>
    <t>FlowMapper_418</t>
  </si>
  <si>
    <t>FinoMoneyTransferTest_103</t>
  </si>
  <si>
    <t>FlowMapper_419</t>
  </si>
  <si>
    <t>FinoMoneyTransferTest_104</t>
  </si>
  <si>
    <t>FlowMapper_420</t>
  </si>
  <si>
    <t>FinoMoneyTransferTest_105</t>
  </si>
  <si>
    <t>FlowMapper_421</t>
  </si>
  <si>
    <t>FinoMoneyTransferTest_106</t>
  </si>
  <si>
    <t>FlowMapper_422</t>
  </si>
  <si>
    <t>FinoMoneyTransferTest_045</t>
  </si>
  <si>
    <t>FinoMoneyTransferTest_066</t>
  </si>
  <si>
    <t>FlowMapper_423</t>
  </si>
  <si>
    <t>FinoMoneyTransferTest_067</t>
  </si>
  <si>
    <t>FlowMapper_424</t>
  </si>
  <si>
    <t>FinoMoneyTransferTest_068</t>
  </si>
  <si>
    <t>FlowMapper_425</t>
  </si>
  <si>
    <t>FinoMoneyTransferTest_069</t>
  </si>
  <si>
    <t>FlowMapper_426</t>
  </si>
  <si>
    <t>FinoMoneyTransferTest_070</t>
  </si>
  <si>
    <t>FlowMapper_427</t>
  </si>
  <si>
    <t>FinoMoneyTransferTest_072</t>
  </si>
  <si>
    <t>FlowMapper_428</t>
  </si>
  <si>
    <t>Failed FINO transaction (at Novopay end) &lt;Insufficient Balance&gt;</t>
  </si>
  <si>
    <t>FinoMoneyTransferTest_073</t>
  </si>
  <si>
    <t>FlowMapper_429</t>
  </si>
  <si>
    <t>FinoMoneyTransferTest_074</t>
  </si>
  <si>
    <t>FlowMapper_430</t>
  </si>
  <si>
    <t>FinoMoneyTransferTest_078</t>
  </si>
  <si>
    <t>FlowMapper_431</t>
  </si>
  <si>
    <t>FinoMoneyTransferTest_090</t>
  </si>
  <si>
    <t>FlowMapper_432</t>
  </si>
  <si>
    <t>FinoMoneyTransferTest_091</t>
  </si>
  <si>
    <t>FlowMapper_433</t>
  </si>
  <si>
    <t>FinoMoneyTransferTest_092</t>
  </si>
  <si>
    <t>FlowMapper_434</t>
  </si>
  <si>
    <t>FinoMoneyTransferTest_075</t>
  </si>
  <si>
    <t>FlowMapper_435</t>
  </si>
  <si>
    <t>FinoMoneyTransferTest_076</t>
  </si>
  <si>
    <t>FlowMapper_436</t>
  </si>
  <si>
    <t>FinoMoneyTransferTest_094</t>
  </si>
  <si>
    <t>FlowMapper_437</t>
  </si>
  <si>
    <t>FinoMoneyTransferTest_095</t>
  </si>
  <si>
    <t>FlowMapper_438</t>
  </si>
  <si>
    <t>FinoMoneyTransferTest_080</t>
  </si>
  <si>
    <t>FlowMapper_439</t>
  </si>
  <si>
    <t>FinoMoneyTransferTest_081</t>
  </si>
  <si>
    <t>FlowMapper_440</t>
  </si>
  <si>
    <t>FinoMoneyTransferTest_083</t>
  </si>
  <si>
    <t>FlowMapper_441</t>
  </si>
  <si>
    <t>FinoMoneyTransferTest_084</t>
  </si>
  <si>
    <t>FlowMapper_442</t>
  </si>
  <si>
    <t>FinoMoneyTransferTest_077</t>
  </si>
  <si>
    <t>FlowMapper_443</t>
  </si>
  <si>
    <t>Do FINO remittance with RBL pending beneficiary</t>
  </si>
  <si>
    <t>FinoMoneyTransferTest_049</t>
  </si>
  <si>
    <t>FlowMapper_444</t>
  </si>
  <si>
    <t>Do FINO remittance with RBL active beneficiary</t>
  </si>
  <si>
    <t>FinoMoneyTransferTest_050</t>
  </si>
  <si>
    <t>FlowMapper_445</t>
  </si>
  <si>
    <t>FinoMoneyTransferTest_028</t>
  </si>
  <si>
    <t>FlowMapper_446</t>
  </si>
  <si>
    <t>Delete (from FINO) already deleted beneficiary (from RBL) which was registered in both partners</t>
  </si>
  <si>
    <t>FinoMoneyTransferTest_071</t>
  </si>
  <si>
    <t>FlowMapper_447</t>
  </si>
  <si>
    <t>FinoStatusEnquiryTest_001</t>
  </si>
  <si>
    <t>FlowMapper_448</t>
  </si>
  <si>
    <t>FinoMoneyTransferTest_039</t>
  </si>
  <si>
    <t>FinoStatusEnquiryTest_002</t>
  </si>
  <si>
    <t>FlowMapper_449</t>
  </si>
  <si>
    <t>FinoStatusEnquiryTest_008</t>
  </si>
  <si>
    <t>FlowMapper_450</t>
  </si>
  <si>
    <t>FinoStatusEnquiryTest_009</t>
  </si>
  <si>
    <t>FlowMapper_451</t>
  </si>
  <si>
    <t>FinoStatusEnquiryTest_010</t>
  </si>
  <si>
    <t>FlowMapper_452</t>
  </si>
  <si>
    <t>FinoStatusEnquiryTest_011</t>
  </si>
  <si>
    <t>FlowMapper_453</t>
  </si>
  <si>
    <t>FinoStatusEnquiryTest_012</t>
  </si>
  <si>
    <t>FlowMapper_454</t>
  </si>
  <si>
    <t>ReportsTest_029</t>
  </si>
  <si>
    <t>FlowMapper_455</t>
  </si>
  <si>
    <t>ReportsTest_030</t>
  </si>
  <si>
    <t>TESTON</t>
  </si>
  <si>
    <t>ENV</t>
  </si>
  <si>
    <t>UPDATERETAILERBALANCE</t>
  </si>
  <si>
    <t>UPDATECASHOUTBALANCE</t>
  </si>
  <si>
    <t>RETAILERAMOUNT</t>
  </si>
  <si>
    <t>CASHOUTAMOUNT</t>
  </si>
  <si>
    <t>Run test cases in QA1 env</t>
  </si>
  <si>
    <t>WEB</t>
  </si>
  <si>
    <t>QA1</t>
  </si>
  <si>
    <t>YES</t>
  </si>
  <si>
    <t>EnvTest_QA2</t>
  </si>
  <si>
    <t>Run test cases in QA2 env</t>
  </si>
  <si>
    <t>QA2</t>
  </si>
  <si>
    <t>EnvTest_PP</t>
  </si>
  <si>
    <t>Run test cases in PP env</t>
  </si>
  <si>
    <t>PP</t>
  </si>
  <si>
    <t>MOBILENUMBER</t>
  </si>
  <si>
    <t>MPIN</t>
  </si>
  <si>
    <t>FORGOTPIN</t>
  </si>
  <si>
    <t>OTP</t>
  </si>
  <si>
    <t>PAN</t>
  </si>
  <si>
    <t>NEWPIN</t>
  </si>
  <si>
    <t>REENTERPIN</t>
  </si>
  <si>
    <t>Login with RBL retailer mobile number</t>
  </si>
  <si>
    <t>RetailerMobNum</t>
  </si>
  <si>
    <t>LoginTest_002</t>
  </si>
  <si>
    <t>Login with AXIS retailer mobile number</t>
  </si>
  <si>
    <t>AAAAA1111A</t>
  </si>
  <si>
    <t>Skip</t>
  </si>
  <si>
    <t>Resend</t>
  </si>
  <si>
    <t>AAAA</t>
  </si>
  <si>
    <t>ABCD</t>
  </si>
  <si>
    <t>AAAAA1111</t>
  </si>
  <si>
    <t>AAAAA11111</t>
  </si>
  <si>
    <t>AAAAA1111B</t>
  </si>
  <si>
    <t>Login with FINO retailer mobile number</t>
  </si>
  <si>
    <t>LoginTest_023</t>
  </si>
  <si>
    <t>Login with YBL retailer mobile number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</si>
  <si>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</si>
  <si>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</si>
  <si>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</si>
  <si>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</si>
  <si>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</si>
  <si>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</si>
  <si>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</si>
  <si>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</si>
  <si>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</si>
  <si>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</si>
  <si>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</si>
  <si>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</si>
  <si>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</si>
  <si>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</si>
  <si>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</si>
  <si>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</si>
  <si>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</si>
  <si>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</si>
  <si>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</si>
  <si>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</si>
  <si>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</si>
  <si>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</si>
  <si>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</si>
  <si>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</si>
  <si>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</si>
  <si>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</si>
  <si>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</si>
  <si>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</si>
  <si>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</si>
  <si>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</si>
  <si>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ASSERTION</t>
  </si>
  <si>
    <t>Add an active beneficiary for new remitter</t>
  </si>
  <si>
    <t>NewNum</t>
  </si>
  <si>
    <t>NewName</t>
  </si>
  <si>
    <t>Male</t>
  </si>
  <si>
    <t>New</t>
  </si>
  <si>
    <t>Aryan</t>
  </si>
  <si>
    <t>Random</t>
  </si>
  <si>
    <t>HDFC0001208</t>
  </si>
  <si>
    <t>Manual</t>
  </si>
  <si>
    <t>Indirectly</t>
  </si>
  <si>
    <t>Valid</t>
  </si>
  <si>
    <t>Confirm</t>
  </si>
  <si>
    <t>Add a pending beneficiary for new remitter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</si>
  <si>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</si>
  <si>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</si>
  <si>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</si>
  <si>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</si>
  <si>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</si>
  <si>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</si>
  <si>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</si>
  <si>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</si>
  <si>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</si>
  <si>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</si>
  <si>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</si>
  <si>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</si>
  <si>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</si>
  <si>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</si>
  <si>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</si>
  <si>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</si>
  <si>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</si>
  <si>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</si>
  <si>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</si>
  <si>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</si>
  <si>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BeforeReg</t>
  </si>
  <si>
    <t>Ok</t>
  </si>
  <si>
    <t>Khanna</t>
  </si>
  <si>
    <t>FDRL0000035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</si>
  <si>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</si>
  <si>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</si>
  <si>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</si>
  <si>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</si>
  <si>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</si>
  <si>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</si>
  <si>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</si>
  <si>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</si>
  <si>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</si>
  <si>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</si>
  <si>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</si>
  <si>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</si>
  <si>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</si>
  <si>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</si>
  <si>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Validate Icon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</si>
  <si>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</si>
  <si>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</si>
  <si>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</si>
  <si>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</si>
  <si>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</si>
  <si>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</si>
  <si>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 Txn</t>
  </si>
  <si>
    <t>Exit</t>
  </si>
  <si>
    <t>Insufficient Balance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</si>
  <si>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</si>
  <si>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</si>
  <si>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</si>
  <si>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</si>
  <si>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</si>
  <si>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</si>
  <si>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</si>
  <si>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</si>
  <si>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</si>
  <si>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RBLMoneyTransferTest_047</t>
  </si>
  <si>
    <t>RBLMoneyTransferTest_051</t>
  </si>
  <si>
    <t>Remitter monthly limit exceeded</t>
  </si>
  <si>
    <t>Invalid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</si>
  <si>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</si>
  <si>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</si>
  <si>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</si>
  <si>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</si>
  <si>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</si>
  <si>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</si>
  <si>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</si>
  <si>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Clear</t>
  </si>
  <si>
    <t>Save</t>
  </si>
  <si>
    <t>GetBeneNum</t>
  </si>
  <si>
    <t>Never</t>
  </si>
  <si>
    <t>Processing</t>
  </si>
  <si>
    <t>Success FCM</t>
  </si>
  <si>
    <t>Failed FCM</t>
  </si>
  <si>
    <t>Queued FCM</t>
  </si>
  <si>
    <t>BeneSuccess FCM</t>
  </si>
  <si>
    <t>BeneFailed FCM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</si>
  <si>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</si>
  <si>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</si>
  <si>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</si>
  <si>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</si>
  <si>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</si>
  <si>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</si>
  <si>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</si>
  <si>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</si>
  <si>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</si>
  <si>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</si>
  <si>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</si>
  <si>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</si>
  <si>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</si>
  <si>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</si>
  <si>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</si>
  <si>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</si>
  <si>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</si>
  <si>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</si>
  <si>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</si>
  <si>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</si>
  <si>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</si>
  <si>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</si>
  <si>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</si>
  <si>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</si>
  <si>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</si>
  <si>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</si>
  <si>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</si>
  <si>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</si>
  <si>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</si>
  <si>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</si>
  <si>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</si>
  <si>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</si>
  <si>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</si>
  <si>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</si>
  <si>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</si>
  <si>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</si>
  <si>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</si>
  <si>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</si>
  <si>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</si>
  <si>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</si>
  <si>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</si>
  <si>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</si>
  <si>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</si>
  <si>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</si>
  <si>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</si>
  <si>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FinoMoneyTransferTest_082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</si>
  <si>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</si>
  <si>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</si>
  <si>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</si>
  <si>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</si>
  <si>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</si>
  <si>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</si>
  <si>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</si>
  <si>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</si>
  <si>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</si>
  <si>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</si>
  <si>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</si>
  <si>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</si>
  <si>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</si>
  <si>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</si>
  <si>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</si>
  <si>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</si>
  <si>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</si>
  <si>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</si>
  <si>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</si>
  <si>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</si>
  <si>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</si>
  <si>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</si>
  <si>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</si>
  <si>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</si>
  <si>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</si>
  <si>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</si>
  <si>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</si>
  <si>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</si>
  <si>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</si>
  <si>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</si>
  <si>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Status Enquiry of Queued transacion</t>
  </si>
  <si>
    <t>Queued</t>
  </si>
  <si>
    <t>KEY</t>
  </si>
  <si>
    <t>success</t>
  </si>
  <si>
    <t>FinoStatusEnquiryTest_003</t>
  </si>
  <si>
    <t>unknown</t>
  </si>
  <si>
    <t>FinoStatusEnquiryTest_004</t>
  </si>
  <si>
    <t>Status enquiry for a failed transaction</t>
  </si>
  <si>
    <t>Failed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</si>
  <si>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</si>
  <si>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</si>
  <si>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</si>
  <si>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</si>
  <si>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</si>
  <si>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</si>
  <si>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</si>
  <si>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</si>
  <si>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</si>
  <si>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</si>
  <si>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</si>
  <si>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</si>
  <si>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TXNTYPE</t>
  </si>
  <si>
    <t>BANKNAME</t>
  </si>
  <si>
    <t>MOBNUM</t>
  </si>
  <si>
    <t>AADHAAR</t>
  </si>
  <si>
    <t>SCAN</t>
  </si>
  <si>
    <t>RBLBankingTest_001</t>
  </si>
  <si>
    <t>Success transaction (₹ 100)</t>
  </si>
  <si>
    <t>HDFC Bank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</si>
  <si>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</si>
  <si>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</si>
  <si>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</si>
  <si>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</si>
  <si>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</si>
  <si>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</si>
  <si>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</si>
  <si>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</si>
  <si>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</si>
  <si>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</si>
  <si>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</si>
  <si>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</si>
  <si>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</si>
  <si>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</si>
  <si>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</si>
  <si>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</si>
  <si>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</si>
  <si>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</si>
  <si>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MN &lt; 10 digits</t>
  </si>
  <si>
    <t>RBLBankingTest_011</t>
  </si>
  <si>
    <t>Mobile Number invalid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</si>
  <si>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</si>
  <si>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</si>
  <si>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</si>
  <si>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</si>
  <si>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</si>
  <si>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</si>
  <si>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</si>
  <si>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</si>
  <si>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</si>
  <si>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</si>
  <si>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</si>
  <si>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</si>
  <si>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</si>
  <si>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</si>
  <si>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</si>
  <si>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</si>
  <si>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</si>
  <si>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</si>
  <si>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</si>
  <si>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</si>
  <si>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</si>
  <si>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</si>
  <si>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</si>
  <si>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</si>
  <si>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</si>
  <si>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</si>
  <si>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</si>
  <si>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</si>
  <si>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</si>
  <si>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</si>
  <si>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</si>
  <si>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</si>
  <si>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</si>
  <si>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</si>
  <si>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</si>
  <si>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</si>
  <si>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Aadhaar Number less than 10 digits</t>
  </si>
  <si>
    <t>Success transaction</t>
  </si>
  <si>
    <t>RBLBankingTest_064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</si>
  <si>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</si>
  <si>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</si>
  <si>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</si>
  <si>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</si>
  <si>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</si>
  <si>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</si>
  <si>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</si>
  <si>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</si>
  <si>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</si>
  <si>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</si>
  <si>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</si>
  <si>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</si>
  <si>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</si>
  <si>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</si>
  <si>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</si>
  <si>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</si>
  <si>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</si>
  <si>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</si>
  <si>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</si>
  <si>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</si>
  <si>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</si>
  <si>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</si>
  <si>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FCM for status enquiry of successful transaction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</si>
  <si>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</si>
  <si>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</si>
  <si>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</si>
  <si>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</si>
  <si>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</si>
  <si>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</si>
  <si>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</si>
  <si>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</si>
  <si>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</si>
  <si>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</si>
  <si>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</si>
  <si>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</si>
  <si>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PAYERMOBILENUMBER</t>
  </si>
  <si>
    <t>PAYERNAME</t>
  </si>
  <si>
    <t>BILLTYPE</t>
  </si>
  <si>
    <t>BILLERNAME</t>
  </si>
  <si>
    <t>VENDOR</t>
  </si>
  <si>
    <t>ACCOUNTID</t>
  </si>
  <si>
    <t>BILLINGUNIT</t>
  </si>
  <si>
    <t>PROSCYCLE</t>
  </si>
  <si>
    <t>BILLNUMBER</t>
  </si>
  <si>
    <t>BILLDATE</t>
  </si>
  <si>
    <t>DUEDATE</t>
  </si>
  <si>
    <t>BILLAMOUNT</t>
  </si>
  <si>
    <t>FETCHBUTTON</t>
  </si>
  <si>
    <t>PAYBUTTON</t>
  </si>
  <si>
    <t>Bangalore Electricity Supply Company</t>
  </si>
  <si>
    <t>CYBERPLAT</t>
  </si>
  <si>
    <t>SKIP</t>
  </si>
  <si>
    <t>1000.00</t>
  </si>
  <si>
    <t>MSEDC Limited</t>
  </si>
  <si>
    <t>123456789012</t>
  </si>
  <si>
    <t>500.00</t>
  </si>
  <si>
    <t>Success transaction for MSEDC</t>
  </si>
  <si>
    <t>Invalid MPIN</t>
  </si>
  <si>
    <t>Due Date Passed</t>
  </si>
  <si>
    <t>Bill not fetched</t>
  </si>
  <si>
    <t>Verify FCM for MSEDC transaction</t>
  </si>
  <si>
    <t>FCM</t>
  </si>
  <si>
    <t>BILLAVENUE</t>
  </si>
  <si>
    <t>240.00</t>
  </si>
  <si>
    <t>BILLAVENUE MAHA</t>
  </si>
  <si>
    <t>555.55</t>
  </si>
  <si>
    <t>ElectricityTest_035</t>
  </si>
  <si>
    <t>ElectricityStatusEnquiryTest_002</t>
  </si>
  <si>
    <t>ElectricityStatusEnquiryTest_003</t>
  </si>
  <si>
    <t>ElectricityStatusEnquiryTest_004</t>
  </si>
  <si>
    <t>ElectricityStatusEnquiryTest_005</t>
  </si>
  <si>
    <t>ElectricityStatusEnquiryTest_006</t>
  </si>
  <si>
    <t>ElectricityStatusEnquiryTest_007</t>
  </si>
  <si>
    <t>ElectricityStatusEnquiryTest_008</t>
  </si>
  <si>
    <t>ElectricityStatusEnquiryTest_009</t>
  </si>
  <si>
    <t>ElectricityStatusEnquiryTest_010</t>
  </si>
  <si>
    <t>ElectricityStatusEnquiryTest_011</t>
  </si>
  <si>
    <t>ElectricityStatusEnquiryTest_012</t>
  </si>
  <si>
    <t>ElectricityStatusEnquiryTest_013</t>
  </si>
  <si>
    <t>ElectricityStatusEnquiryTest_014</t>
  </si>
  <si>
    <t>ElectricityStatusEnquiryTest_015</t>
  </si>
  <si>
    <t>ElectricityStatusEnquiryTest_016</t>
  </si>
  <si>
    <t>ElectricityStatusEnquiryTest_017</t>
  </si>
  <si>
    <t>ElectricityStatusEnquiryTest_018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</si>
  <si>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</si>
  <si>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</si>
  <si>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</si>
  <si>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</si>
  <si>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</si>
  <si>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</si>
  <si>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</si>
  <si>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</si>
  <si>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</si>
  <si>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</si>
  <si>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</si>
  <si>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</si>
  <si>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</si>
  <si>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</si>
  <si>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</si>
  <si>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</si>
  <si>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</si>
  <si>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</si>
  <si>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</si>
  <si>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</si>
  <si>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</si>
  <si>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</si>
  <si>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</si>
  <si>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</si>
  <si>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</si>
  <si>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</si>
  <si>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</si>
  <si>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</si>
  <si>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</si>
  <si>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</si>
  <si>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</si>
  <si>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</si>
  <si>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</si>
  <si>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</si>
  <si>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</si>
  <si>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</si>
  <si>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</si>
  <si>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YBLAEPSStatusEnquiryTest_001</t>
  </si>
  <si>
    <t>YBLAEPSStatusEnquiryTest_002</t>
  </si>
  <si>
    <t>YBLAEPSStatusEnquiryTest_003</t>
  </si>
  <si>
    <t>YBLAEPSStatusEnquiryTest_004</t>
  </si>
  <si>
    <t>YBLAEPSStatusEnquiryTest_005</t>
  </si>
  <si>
    <t>YBLAEPSStatusEnquiryTest_006</t>
  </si>
  <si>
    <t>YBLAEPSStatusEnquiryTest_007</t>
  </si>
  <si>
    <t>YBLAEPSStatusEnquiryTest_008</t>
  </si>
  <si>
    <t>YBLAEPSStatusEnquiryTest_009</t>
  </si>
  <si>
    <t>YBLAEPSStatusEnquiryTest_010</t>
  </si>
  <si>
    <t>YBLAEPSStatusEnquiryTest_011</t>
  </si>
  <si>
    <t>YBLAEPSStatusEnquiryTest_012</t>
  </si>
  <si>
    <t>YBLAEPSStatusEnquiryTest_013</t>
  </si>
  <si>
    <t>YBLAEPSStatusEnquiryTest_014</t>
  </si>
  <si>
    <t>YBLAEPSStatusEnquiryTest_015</t>
  </si>
  <si>
    <t>YBLAEPSStatusEnquiryTest_016</t>
  </si>
  <si>
    <t>YBLAEPSStatusEnquiryTest_017</t>
  </si>
  <si>
    <t>YBLAEPSStatusEnquiryTest_018</t>
  </si>
  <si>
    <t>YBLAEPSStatusEnquiryTest_019</t>
  </si>
  <si>
    <t>COMPANY</t>
  </si>
  <si>
    <t>BATCHID</t>
  </si>
  <si>
    <t>GETAMOUNT</t>
  </si>
  <si>
    <t>CFL</t>
  </si>
  <si>
    <t>HFC</t>
  </si>
  <si>
    <t>Fail SMS</t>
  </si>
  <si>
    <t>Fail FCM</t>
  </si>
  <si>
    <t>NAME</t>
  </si>
  <si>
    <t>LOANID</t>
  </si>
  <si>
    <t>Fetch amount</t>
  </si>
  <si>
    <t>Record Exists</t>
  </si>
  <si>
    <t>EMPID</t>
  </si>
  <si>
    <t>OFFICERMOBNUM</t>
  </si>
  <si>
    <t>ADDMOBNUM</t>
  </si>
  <si>
    <t>DUEAMOUNT</t>
  </si>
  <si>
    <t>PAIDAMOUNT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</si>
  <si>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</si>
  <si>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</si>
  <si>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</si>
  <si>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</si>
  <si>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</si>
  <si>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</si>
  <si>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</si>
  <si>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Reversed FCM</t>
  </si>
  <si>
    <t>PARTNER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</si>
  <si>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</si>
  <si>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</si>
  <si>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</si>
  <si>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</si>
  <si>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</si>
  <si>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</si>
  <si>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</si>
  <si>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</si>
  <si>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</si>
  <si>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</si>
  <si>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</si>
  <si>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</si>
  <si>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</si>
  <si>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</si>
  <si>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</si>
  <si>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</si>
  <si>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</si>
  <si>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</si>
  <si>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</si>
  <si>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</si>
  <si>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</si>
  <si>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</si>
  <si>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</si>
  <si>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</si>
  <si>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</si>
  <si>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</si>
  <si>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</si>
  <si>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</si>
  <si>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</si>
  <si>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</si>
  <si>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</si>
  <si>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</si>
  <si>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</si>
  <si>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</si>
  <si>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</si>
  <si>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</si>
  <si>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</si>
  <si>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</si>
  <si>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</si>
  <si>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</si>
  <si>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PAYTM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</si>
  <si>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</si>
  <si>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</si>
  <si>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</si>
  <si>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</si>
  <si>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</si>
  <si>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</si>
  <si>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</si>
  <si>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</si>
  <si>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</si>
  <si>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</si>
  <si>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</si>
  <si>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AEPS - Dep</t>
  </si>
  <si>
    <t>ReportsTest_042</t>
  </si>
  <si>
    <t>ReportsTest_043</t>
  </si>
  <si>
    <t>Account Statement - Withdrawal</t>
  </si>
  <si>
    <t>AEPS - Wid</t>
  </si>
  <si>
    <t>ReportsTest_044</t>
  </si>
  <si>
    <t>Account Statement - CFA</t>
  </si>
  <si>
    <t>CMS - CFA</t>
  </si>
  <si>
    <t>Account Statement - CFC</t>
  </si>
  <si>
    <t>CMS - CFC</t>
  </si>
  <si>
    <t>CMS - Swiggy</t>
  </si>
  <si>
    <t>CMS - FT</t>
  </si>
  <si>
    <t>TODROPDOWN</t>
  </si>
  <si>
    <t>MODE</t>
  </si>
  <si>
    <t>SETTLEMENTBUTTON</t>
  </si>
  <si>
    <t>Bank Account</t>
  </si>
  <si>
    <t>IMPS</t>
  </si>
  <si>
    <t>Verified</t>
  </si>
  <si>
    <t>NEFT</t>
  </si>
  <si>
    <t>Charges</t>
  </si>
  <si>
    <t>Retailer Credit</t>
  </si>
  <si>
    <t>Pending</t>
  </si>
  <si>
    <t>Rejected</t>
  </si>
  <si>
    <t>Blocked</t>
  </si>
  <si>
    <t>SMS IMPS Success</t>
  </si>
  <si>
    <t>SMS IMPS Pending</t>
  </si>
  <si>
    <t>SMS NEFT Success</t>
  </si>
  <si>
    <t>FCM IMPS Success</t>
  </si>
  <si>
    <t>FCM IMPS Pending</t>
  </si>
  <si>
    <t>FCM NEFT Success</t>
  </si>
  <si>
    <t>Public Holiday</t>
  </si>
  <si>
    <t>Non-Working Hours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</si>
  <si>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</si>
  <si>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</si>
  <si>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</si>
  <si>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</si>
  <si>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</si>
  <si>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</si>
  <si>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</si>
  <si>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</si>
  <si>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Do Not Settle</t>
  </si>
  <si>
    <t>Keep Bank Account</t>
  </si>
  <si>
    <t>Info</t>
  </si>
  <si>
    <t>Keep Do Not Settle</t>
  </si>
  <si>
    <t>Mohan Das</t>
  </si>
  <si>
    <t>Edit settlement details with same data when status is Verified</t>
  </si>
  <si>
    <t>Same Data</t>
  </si>
  <si>
    <t>Logout from Retailer WebApp 2.0</t>
  </si>
  <si>
    <t>FlowMapper_456</t>
  </si>
  <si>
    <t xml:space="preserve">  P3</t>
  </si>
  <si>
    <t>FlowMapper_457</t>
  </si>
  <si>
    <t>Verify FCM when queuing is disabled automatically</t>
  </si>
  <si>
    <t>FlowMapper_458</t>
  </si>
  <si>
    <t>FlowMapper_459</t>
  </si>
  <si>
    <t>FlowMapper_460</t>
  </si>
  <si>
    <t>FlowMapper_461</t>
  </si>
  <si>
    <t>FlowMapper_462</t>
  </si>
  <si>
    <t>P5</t>
  </si>
  <si>
    <t>AxisMoneyTransferTest_001</t>
  </si>
  <si>
    <t>FlowMapper_463</t>
  </si>
  <si>
    <t>AxisMoneyTransferTest_002</t>
  </si>
  <si>
    <t>FlowMapper_464</t>
  </si>
  <si>
    <t>AxisMoneyTransferTest_003</t>
  </si>
  <si>
    <t>FlowMapper_465</t>
  </si>
  <si>
    <t>Do remittance using new remitter and new beneficiary (registering separately)</t>
  </si>
  <si>
    <t>P4</t>
  </si>
  <si>
    <t>AxisMoneyTransferTest_004</t>
  </si>
  <si>
    <t>FlowMapper_466</t>
  </si>
  <si>
    <t>Do remittance using new remitter and new beneficiary (registering during money transfer)</t>
  </si>
  <si>
    <t>AxisMoneyTransferTest_005</t>
  </si>
  <si>
    <t>FlowMapper_467</t>
  </si>
  <si>
    <t>Do remittance using existing remitter and new beneficiary (registering separately)</t>
  </si>
  <si>
    <t>AxisMoneyTransferTest_006</t>
  </si>
  <si>
    <t>FlowMapper_468</t>
  </si>
  <si>
    <t>Do remittance using existing remitter and new beneficiary (registering during money transfer)</t>
  </si>
  <si>
    <t>AxisMoneyTransferTest_007</t>
  </si>
  <si>
    <t>FlowMapper_469</t>
  </si>
  <si>
    <t>Do remittance using existing remitter and existing (pending) beneficiary</t>
  </si>
  <si>
    <t>AxisMoneyTransferTest_008</t>
  </si>
  <si>
    <t>FlowMapper_470</t>
  </si>
  <si>
    <t>Do remittance using existing remitter and existing (active) beneficiary</t>
  </si>
  <si>
    <t>AxisMoneyTransferTest_009</t>
  </si>
  <si>
    <t>FlowMapper_471</t>
  </si>
  <si>
    <t>AxisMoneyTransferTest_010</t>
  </si>
  <si>
    <t>FlowMapper_472</t>
  </si>
  <si>
    <t>AxisMoneyTransferTest_011</t>
  </si>
  <si>
    <t>FlowMapper_473</t>
  </si>
  <si>
    <t>AxisMoneyTransferTest_012</t>
  </si>
  <si>
    <t>FlowMapper_474</t>
  </si>
  <si>
    <t>AxisMoneyTransferTest_013</t>
  </si>
  <si>
    <t>FlowMapper_475</t>
  </si>
  <si>
    <t>AxisMoneyTransferTest_014</t>
  </si>
  <si>
    <t>FlowMapper_476</t>
  </si>
  <si>
    <t>AxisMoneyTransferTest_015</t>
  </si>
  <si>
    <t>FlowMapper_477</t>
  </si>
  <si>
    <t>AxisMoneyTransferTest_016</t>
  </si>
  <si>
    <t>FlowMapper_478</t>
  </si>
  <si>
    <t>AxisMoneyTransferTest_017</t>
  </si>
  <si>
    <t>FlowMapper_479</t>
  </si>
  <si>
    <t>AxisMoneyTransferTest_019</t>
  </si>
  <si>
    <t>FlowMapper_480</t>
  </si>
  <si>
    <t>AxisMoneyTransferTest_020</t>
  </si>
  <si>
    <t>FlowMapper_481</t>
  </si>
  <si>
    <t>AxisMoneyTransferTest_021</t>
  </si>
  <si>
    <t>FlowMapper_482</t>
  </si>
  <si>
    <t>AxisMoneyTransferTest_022</t>
  </si>
  <si>
    <t>FlowMapper_483</t>
  </si>
  <si>
    <t>AxisMoneyTransferTest_023</t>
  </si>
  <si>
    <t>FlowMapper_484</t>
  </si>
  <si>
    <t>AxisMoneyTransferTest_102</t>
  </si>
  <si>
    <t>AxisMoneyTransferTest_024</t>
  </si>
  <si>
    <t>FlowMapper_485</t>
  </si>
  <si>
    <t>AxisMoneyTransferTest_025</t>
  </si>
  <si>
    <t>FlowMapper_486</t>
  </si>
  <si>
    <t>AxisMoneyTransferTest_026</t>
  </si>
  <si>
    <t>FlowMapper_487</t>
  </si>
  <si>
    <t>AxisMoneyTransferTest_027</t>
  </si>
  <si>
    <t>FlowMapper_488</t>
  </si>
  <si>
    <t>AxisMoneyTransferTest_029</t>
  </si>
  <si>
    <t>FlowMapper_489</t>
  </si>
  <si>
    <t>AxisMoneyTransferTest_030</t>
  </si>
  <si>
    <t>FlowMapper_490</t>
  </si>
  <si>
    <t>AxisMoneyTransferTest_031</t>
  </si>
  <si>
    <t>FlowMapper_491</t>
  </si>
  <si>
    <t>AxisMoneyTransferTest_032</t>
  </si>
  <si>
    <t>AxisMoneyTransferTest_101</t>
  </si>
  <si>
    <t>AxisMoneyTransferTest_033</t>
  </si>
  <si>
    <t>FlowMapper_492</t>
  </si>
  <si>
    <t>AxisMoneyTransferTest_034</t>
  </si>
  <si>
    <t>FlowMapper_493</t>
  </si>
  <si>
    <t>AxisMoneyTransferTest_035</t>
  </si>
  <si>
    <t>FlowMapper_494</t>
  </si>
  <si>
    <t>AxisMoneyTransferTest_036</t>
  </si>
  <si>
    <t>FlowMapper_495</t>
  </si>
  <si>
    <t>AxisMoneyTransferTest_037</t>
  </si>
  <si>
    <t>FlowMapper_496</t>
  </si>
  <si>
    <t>AxisMoneyTransferTest_040</t>
  </si>
  <si>
    <t>FlowMapper_497</t>
  </si>
  <si>
    <t>AxisMoneyTransferTest_041</t>
  </si>
  <si>
    <t>FlowMapper_498</t>
  </si>
  <si>
    <t>AxisMoneyTransferTest_042</t>
  </si>
  <si>
    <t>FlowMapper_499</t>
  </si>
  <si>
    <t>AxisMoneyTransferTest_043</t>
  </si>
  <si>
    <t>FlowMapper_500</t>
  </si>
  <si>
    <t>AxisMoneyTransferTest_044</t>
  </si>
  <si>
    <t>FlowMapper_501</t>
  </si>
  <si>
    <t>AxisMoneyTransferTest_045</t>
  </si>
  <si>
    <t>FlowMapper_502</t>
  </si>
  <si>
    <t>AxisMoneyTransferTest_046</t>
  </si>
  <si>
    <t>FlowMapper_503</t>
  </si>
  <si>
    <t>AxisMoneyTransferTest_047</t>
  </si>
  <si>
    <t>FlowMapper_504</t>
  </si>
  <si>
    <t>AxisMoneyTransferTest_096</t>
  </si>
  <si>
    <t>FlowMapper_505</t>
  </si>
  <si>
    <t>AxisMoneyTransferTest_048</t>
  </si>
  <si>
    <t>FlowMapper_506</t>
  </si>
  <si>
    <t>AxisMoneyTransferTest_052</t>
  </si>
  <si>
    <t>FlowMapper_507</t>
  </si>
  <si>
    <t>AxisMoneyTransferTest_053</t>
  </si>
  <si>
    <t>FlowMapper_508</t>
  </si>
  <si>
    <t>AxisMoneyTransferTest_054</t>
  </si>
  <si>
    <t>FlowMapper_509</t>
  </si>
  <si>
    <t>AxisMoneyTransferTest_055</t>
  </si>
  <si>
    <t>FlowMapper_510</t>
  </si>
  <si>
    <t>AxisMoneyTransferTest_056</t>
  </si>
  <si>
    <t>FlowMapper_511</t>
  </si>
  <si>
    <t>AxisMoneyTransferTest_057</t>
  </si>
  <si>
    <t>FlowMapper_512</t>
  </si>
  <si>
    <t>AxisMoneyTransferTest_058</t>
  </si>
  <si>
    <t>FlowMapper_513</t>
  </si>
  <si>
    <t>AxisMoneyTransferTest_059</t>
  </si>
  <si>
    <t>FlowMapper_514</t>
  </si>
  <si>
    <t>AxisMoneyTransferTest_060</t>
  </si>
  <si>
    <t>FlowMapper_515</t>
  </si>
  <si>
    <t>AxisMoneyTransferTest_061</t>
  </si>
  <si>
    <t>FlowMapper_516</t>
  </si>
  <si>
    <t>AxisMoneyTransferTest_062</t>
  </si>
  <si>
    <t>FlowMapper_517</t>
  </si>
  <si>
    <t>AxisMoneyTransferTest_063</t>
  </si>
  <si>
    <t>FlowMapper_518</t>
  </si>
  <si>
    <t>AxisMoneyTransferTest_064</t>
  </si>
  <si>
    <t>FlowMapper_519</t>
  </si>
  <si>
    <t>AxisMoneyTransferTest_065</t>
  </si>
  <si>
    <t>FlowMapper_520</t>
  </si>
  <si>
    <t>AxisMoneyTransferTest_066</t>
  </si>
  <si>
    <t>FlowMapper_521</t>
  </si>
  <si>
    <t>AxisMoneyTransferTest_067</t>
  </si>
  <si>
    <t>FlowMapper_522</t>
  </si>
  <si>
    <t>AxisMoneyTransferTest_068</t>
  </si>
  <si>
    <t>FlowMapper_523</t>
  </si>
  <si>
    <t>AxisMoneyTransferTest_069</t>
  </si>
  <si>
    <t>FlowMapper_524</t>
  </si>
  <si>
    <t>AxisMoneyTransferTest_070</t>
  </si>
  <si>
    <t>FlowMapper_525</t>
  </si>
  <si>
    <t>AxisMoneyTransferTest_072</t>
  </si>
  <si>
    <t>FlowMapper_526</t>
  </si>
  <si>
    <t>AxisMoneyTransferTest_073</t>
  </si>
  <si>
    <t>FlowMapper_527</t>
  </si>
  <si>
    <t>AxisMoneyTransferTest_074</t>
  </si>
  <si>
    <t>FlowMapper_528</t>
  </si>
  <si>
    <t>AxisMoneyTransferTest_078</t>
  </si>
  <si>
    <t>FlowMapper_529</t>
  </si>
  <si>
    <t>AxisMoneyTransferTest_079</t>
  </si>
  <si>
    <t>FlowMapper_530</t>
  </si>
  <si>
    <t>AxisMoneyTransferTest_090</t>
  </si>
  <si>
    <t>FlowMapper_531</t>
  </si>
  <si>
    <t>AxisMoneyTransferTest_091</t>
  </si>
  <si>
    <t>FlowMapper_532</t>
  </si>
  <si>
    <t>AxisMoneyTransferTest_092</t>
  </si>
  <si>
    <t>FlowMapper_533</t>
  </si>
  <si>
    <t>AxisMoneyTransferTest_075</t>
  </si>
  <si>
    <t>FlowMapper_534</t>
  </si>
  <si>
    <t>AxisMoneyTransferTest_076</t>
  </si>
  <si>
    <t>FlowMapper_535</t>
  </si>
  <si>
    <t>AxisMoneyTransferTest_094</t>
  </si>
  <si>
    <t>FlowMapper_536</t>
  </si>
  <si>
    <t>AxisMoneyTransferTest_095</t>
  </si>
  <si>
    <t>FlowMapper_537</t>
  </si>
  <si>
    <t>AxisMoneyTransferTest_080</t>
  </si>
  <si>
    <t>FlowMapper_538</t>
  </si>
  <si>
    <t>AxisMoneyTransferTest_081</t>
  </si>
  <si>
    <t>FlowMapper_539</t>
  </si>
  <si>
    <t>AxisMoneyTransferTest_082</t>
  </si>
  <si>
    <t>FlowMapper_540</t>
  </si>
  <si>
    <t>AxisMoneyTransferTest_083</t>
  </si>
  <si>
    <t>FlowMapper_541</t>
  </si>
  <si>
    <t>AxisMoneyTransferTest_084</t>
  </si>
  <si>
    <t>FlowMapper_542</t>
  </si>
  <si>
    <t>AxisMoneyTransferTest_085</t>
  </si>
  <si>
    <t>FlowMapper_543</t>
  </si>
  <si>
    <t>AxisMoneyTransferTest_089</t>
  </si>
  <si>
    <t>FlowMapper_544</t>
  </si>
  <si>
    <t>AxisMoneyTransferTest_097</t>
  </si>
  <si>
    <t>FlowMapper_545</t>
  </si>
  <si>
    <t>AxisMoneyTransferTest_086</t>
  </si>
  <si>
    <t>FlowMapper_546</t>
  </si>
  <si>
    <t>AxisMoneyTransferTest_087</t>
  </si>
  <si>
    <t>FlowMapper_547</t>
  </si>
  <si>
    <t>AxisMoneyTransferTest_088</t>
  </si>
  <si>
    <t>FlowMapper_548</t>
  </si>
  <si>
    <t>Do AXIS remittance with RBL pending beneficiary</t>
  </si>
  <si>
    <t>AxisMoneyTransferTest_049</t>
  </si>
  <si>
    <t>FlowMapper_549</t>
  </si>
  <si>
    <t>Do AXIS remittance with RBL active beneficiary</t>
  </si>
  <si>
    <t>AxisMoneyTransferTest_050</t>
  </si>
  <si>
    <t>FlowMapper_550</t>
  </si>
  <si>
    <t>AxisMoneyTransferTest_028</t>
  </si>
  <si>
    <t>FlowMapper_551</t>
  </si>
  <si>
    <t>Delete (from AXIS) already deleted beneficiary (from RBL) which was registered in both partners</t>
  </si>
  <si>
    <t>AxisMoneyTransferTest_071</t>
  </si>
  <si>
    <t>FlowMapper_552</t>
  </si>
  <si>
    <t>AxisStatusEnquiryTest_001</t>
  </si>
  <si>
    <t>FlowMapper_553</t>
  </si>
  <si>
    <t>AxisMoneyTransferTest_039</t>
  </si>
  <si>
    <t>AxisStatusEnquiryTest_002</t>
  </si>
  <si>
    <t>FlowMapper_554</t>
  </si>
  <si>
    <t>AxisMoneyTransferTest_038</t>
  </si>
  <si>
    <t>AxisStatusEnquiryTest_003</t>
  </si>
  <si>
    <t>FlowMapper_555</t>
  </si>
  <si>
    <t>AxisStatusEnquiryTest_019</t>
  </si>
  <si>
    <t>FlowMapper_556</t>
  </si>
  <si>
    <t>AxisStatusEnquiryTest_004</t>
  </si>
  <si>
    <t>FlowMapper_557</t>
  </si>
  <si>
    <t>AxisStatusEnquiryTest_005</t>
  </si>
  <si>
    <t>FlowMapper_558</t>
  </si>
  <si>
    <t>Status enquiry for a later success transaction</t>
  </si>
  <si>
    <t>AxisStatusEnquiryTest_020</t>
  </si>
  <si>
    <t>FlowMapper_559</t>
  </si>
  <si>
    <t>AxisStatusEnquiryTest_006</t>
  </si>
  <si>
    <t>AxisStatusEnquiryTest_007</t>
  </si>
  <si>
    <t>FlowMapper_560</t>
  </si>
  <si>
    <t>AxisStatusEnquiryTest_008</t>
  </si>
  <si>
    <t>FlowMapper_561</t>
  </si>
  <si>
    <t>AxisStatusEnquiryTest_009</t>
  </si>
  <si>
    <t>FlowMapper_562</t>
  </si>
  <si>
    <t>AxisStatusEnquiryTest_010</t>
  </si>
  <si>
    <t>FlowMapper_563</t>
  </si>
  <si>
    <t>AxisStatusEnquiryTest_011</t>
  </si>
  <si>
    <t>FlowMapper_564</t>
  </si>
  <si>
    <t>AxisStatusEnquiryTest_012</t>
  </si>
  <si>
    <t>FlowMapper_565</t>
  </si>
  <si>
    <t>AxisStatusEnquiryTest_013</t>
  </si>
  <si>
    <t>FlowMapper_566</t>
  </si>
  <si>
    <t>AxisStatusEnquiryTest_014</t>
  </si>
  <si>
    <t>FlowMapper_567</t>
  </si>
  <si>
    <t>AxisStatusEnquiryTest_015</t>
  </si>
  <si>
    <t>FlowMapper_568</t>
  </si>
  <si>
    <t>AxisStatusEnquiryTest_016</t>
  </si>
  <si>
    <t>FlowMapper_569</t>
  </si>
  <si>
    <t>AxisStatusEnquiryTest_017</t>
  </si>
  <si>
    <t>FlowMapper_570</t>
  </si>
  <si>
    <t>AxisStatusEnquiryTest_018</t>
  </si>
  <si>
    <t>FlowMapper_571</t>
  </si>
  <si>
    <t>Validate Bene Case 4 with existing beneficiary</t>
  </si>
  <si>
    <t xml:space="preserve">  P6</t>
  </si>
  <si>
    <t>AxisMoneyTransferTest_018</t>
  </si>
  <si>
    <t>FlowMapper_572</t>
  </si>
  <si>
    <t>AxisMoneyTransferTest_077</t>
  </si>
  <si>
    <t>FlowMapper_573</t>
  </si>
  <si>
    <t>AxisMoneyTransferTest_051</t>
  </si>
  <si>
    <t>FlowMapper_574</t>
  </si>
  <si>
    <t>Fino</t>
  </si>
  <si>
    <t>FlowMapper_575</t>
  </si>
  <si>
    <t>FlowMapper_576</t>
  </si>
  <si>
    <t>FlowMapper_577</t>
  </si>
  <si>
    <t>FlowMapper_578</t>
  </si>
  <si>
    <t>FlowMapper_579</t>
  </si>
  <si>
    <t>FlowMapper_580</t>
  </si>
  <si>
    <t>FlowMapper_581</t>
  </si>
  <si>
    <t>FlowMapper_582</t>
  </si>
  <si>
    <t>FlowMapper_583</t>
  </si>
  <si>
    <t>FlowMapper_584</t>
  </si>
  <si>
    <t>FlowMapper_585</t>
  </si>
  <si>
    <t>FlowMapper_586</t>
  </si>
  <si>
    <t>FlowMapper_587</t>
  </si>
  <si>
    <t>FlowMapper_588</t>
  </si>
  <si>
    <t>FlowMapper_589</t>
  </si>
  <si>
    <t>FlowMapper_590</t>
  </si>
  <si>
    <t>FlowMapper_591</t>
  </si>
  <si>
    <t>FlowMapper_592</t>
  </si>
  <si>
    <t>FlowMapper_593</t>
  </si>
  <si>
    <t>YBLMoneyTransferTest_001</t>
  </si>
  <si>
    <t>FlowMapper_594</t>
  </si>
  <si>
    <t>YBLMoneyTransferTest_002</t>
  </si>
  <si>
    <t>FlowMapper_595</t>
  </si>
  <si>
    <t>YBLMoneyTransferTest_003</t>
  </si>
  <si>
    <t>FlowMapper_596</t>
  </si>
  <si>
    <t>YBLMoneyTransferTest_004</t>
  </si>
  <si>
    <t>FlowMapper_597</t>
  </si>
  <si>
    <t>YBLMoneyTransferTest_005</t>
  </si>
  <si>
    <t>FlowMapper_598</t>
  </si>
  <si>
    <t>YBLMoneyTransferTest_006</t>
  </si>
  <si>
    <t>FlowMapper_599</t>
  </si>
  <si>
    <t>YBLMoneyTransferTest_007</t>
  </si>
  <si>
    <t>FlowMapper_600</t>
  </si>
  <si>
    <t>YBLMoneyTransferTest_008</t>
  </si>
  <si>
    <t>FlowMapper_601</t>
  </si>
  <si>
    <t>YBLMoneyTransferTest_009</t>
  </si>
  <si>
    <t>FlowMapper_602</t>
  </si>
  <si>
    <t>YBLMoneyTransferTest_010</t>
  </si>
  <si>
    <t>FlowMapper_603</t>
  </si>
  <si>
    <t>YBLMoneyTransferTest_011</t>
  </si>
  <si>
    <t>FlowMapper_604</t>
  </si>
  <si>
    <t>YBLMoneyTransferTest_012</t>
  </si>
  <si>
    <t>FlowMapper_605</t>
  </si>
  <si>
    <t>YBLMoneyTransferTest_013</t>
  </si>
  <si>
    <t>FlowMapper_606</t>
  </si>
  <si>
    <t>YBLMoneyTransferTest_014</t>
  </si>
  <si>
    <t>FlowMapper_607</t>
  </si>
  <si>
    <t>YBLMoneyTransferTest_015</t>
  </si>
  <si>
    <t>FlowMapper_608</t>
  </si>
  <si>
    <t>YBLMoneyTransferTest_016</t>
  </si>
  <si>
    <t>FlowMapper_609</t>
  </si>
  <si>
    <t>YBLMoneyTransferTest_017</t>
  </si>
  <si>
    <t>FlowMapper_610</t>
  </si>
  <si>
    <t>YBLMoneyTransferTest_019</t>
  </si>
  <si>
    <t>FlowMapper_611</t>
  </si>
  <si>
    <t>New Remitter, New Bene, Validate Bene, Money Transfer</t>
  </si>
  <si>
    <t>YBLMoneyTransferTest_020</t>
  </si>
  <si>
    <t>FlowMapper_612</t>
  </si>
  <si>
    <t>Existing Remitter, New Bene, Validate Bene, Money Transfer</t>
  </si>
  <si>
    <t>YBLMoneyTransferTest_022</t>
  </si>
  <si>
    <t>FlowMapper_613</t>
  </si>
  <si>
    <t>YBLMoneyTransferTest_024</t>
  </si>
  <si>
    <t>FlowMapper_614</t>
  </si>
  <si>
    <t>YBLMoneyTransferTest_025</t>
  </si>
  <si>
    <t>FlowMapper_615</t>
  </si>
  <si>
    <t>YBLMoneyTransferTest_026</t>
  </si>
  <si>
    <t>FlowMapper_616</t>
  </si>
  <si>
    <t>YBLMoneyTransferTest_027</t>
  </si>
  <si>
    <t>FlowMapper_617</t>
  </si>
  <si>
    <t>YBLMoneyTransferTest_029</t>
  </si>
  <si>
    <t>FlowMapper_618</t>
  </si>
  <si>
    <t>YBLMoneyTransferTest_030</t>
  </si>
  <si>
    <t>FlowMapper_619</t>
  </si>
  <si>
    <t>YBLMoneyTransferTest_031</t>
  </si>
  <si>
    <t>FlowMapper_620</t>
  </si>
  <si>
    <t>YBLMoneyTransferTest_032</t>
  </si>
  <si>
    <t>YBLMoneyTransferTest_101</t>
  </si>
  <si>
    <t>YBLMoneyTransferTest_033</t>
  </si>
  <si>
    <t>FlowMapper_621</t>
  </si>
  <si>
    <t>YBLMoneyTransferTest_034</t>
  </si>
  <si>
    <t>FlowMapper_622</t>
  </si>
  <si>
    <t>YBLMoneyTransferTest_035</t>
  </si>
  <si>
    <t>FlowMapper_623</t>
  </si>
  <si>
    <t>YBLMoneyTransferTest_036</t>
  </si>
  <si>
    <t>FlowMapper_624</t>
  </si>
  <si>
    <t>YBLMoneyTransferTest_037</t>
  </si>
  <si>
    <t>FlowMapper_625</t>
  </si>
  <si>
    <t>YBLMoneyTransferTest_040</t>
  </si>
  <si>
    <t>FlowMapper_626</t>
  </si>
  <si>
    <t>YBLMoneyTransferTest_041</t>
  </si>
  <si>
    <t>FlowMapper_627</t>
  </si>
  <si>
    <t>YBLMoneyTransferTest_042</t>
  </si>
  <si>
    <t>FlowMapper_628</t>
  </si>
  <si>
    <t>YBLMoneyTransferTest_043</t>
  </si>
  <si>
    <t>FlowMapper_629</t>
  </si>
  <si>
    <t>YBLMoneyTransferTest_044</t>
  </si>
  <si>
    <t>FlowMapper_630</t>
  </si>
  <si>
    <t>YBLMoneyTransferTest_045</t>
  </si>
  <si>
    <t>FlowMapper_631</t>
  </si>
  <si>
    <t>YBLMoneyTransferTest_046</t>
  </si>
  <si>
    <t>FlowMapper_632</t>
  </si>
  <si>
    <t>YBLMoneyTransferTest_047</t>
  </si>
  <si>
    <t>FlowMapper_633</t>
  </si>
  <si>
    <t>YBLMoneyTransferTest_096</t>
  </si>
  <si>
    <t>FlowMapper_634</t>
  </si>
  <si>
    <t>YBLMoneyTransferTest_048</t>
  </si>
  <si>
    <t>FlowMapper_635</t>
  </si>
  <si>
    <t>YBLMoneyTransferTest_052</t>
  </si>
  <si>
    <t>FlowMapper_636</t>
  </si>
  <si>
    <t>YBLMoneyTransferTest_053</t>
  </si>
  <si>
    <t>FlowMapper_637</t>
  </si>
  <si>
    <t>YBLMoneyTransferTest_054</t>
  </si>
  <si>
    <t>FlowMapper_638</t>
  </si>
  <si>
    <t>YBLMoneyTransferTest_055</t>
  </si>
  <si>
    <t>FlowMapper_639</t>
  </si>
  <si>
    <t>YBLMoneyTransferTest_056</t>
  </si>
  <si>
    <t>FlowMapper_640</t>
  </si>
  <si>
    <t>YBLMoneyTransferTest_057</t>
  </si>
  <si>
    <t>FlowMapper_641</t>
  </si>
  <si>
    <t>YBLMoneyTransferTest_058</t>
  </si>
  <si>
    <t>FlowMapper_642</t>
  </si>
  <si>
    <t>YBLMoneyTransferTest_059</t>
  </si>
  <si>
    <t>FlowMapper_643</t>
  </si>
  <si>
    <t>YBLMoneyTransferTest_060</t>
  </si>
  <si>
    <t>FlowMapper_644</t>
  </si>
  <si>
    <t>YBLMoneyTransferTest_061</t>
  </si>
  <si>
    <t>FlowMapper_645</t>
  </si>
  <si>
    <t>YBLMoneyTransferTest_062</t>
  </si>
  <si>
    <t>FlowMapper_646</t>
  </si>
  <si>
    <t>YBLMoneyTransferTest_063</t>
  </si>
  <si>
    <t>FlowMapper_647</t>
  </si>
  <si>
    <t>YBLMoneyTransferTest_064</t>
  </si>
  <si>
    <t>FlowMapper_648</t>
  </si>
  <si>
    <t>YBLMoneyTransferTest_065</t>
  </si>
  <si>
    <t>FlowMapper_649</t>
  </si>
  <si>
    <t>YBLMoneyTransferTest_066</t>
  </si>
  <si>
    <t>FlowMapper_650</t>
  </si>
  <si>
    <t>YBLMoneyTransferTest_067</t>
  </si>
  <si>
    <t>FlowMapper_651</t>
  </si>
  <si>
    <t>YBLMoneyTransferTest_068</t>
  </si>
  <si>
    <t>FlowMapper_652</t>
  </si>
  <si>
    <t>YBLMoneyTransferTest_069</t>
  </si>
  <si>
    <t>FlowMapper_653</t>
  </si>
  <si>
    <t>YBLMoneyTransferTest_070</t>
  </si>
  <si>
    <t>FlowMapper_654</t>
  </si>
  <si>
    <t>YBLMoneyTransferTest_072</t>
  </si>
  <si>
    <t>FlowMapper_655</t>
  </si>
  <si>
    <t>YBLMoneyTransferTest_073</t>
  </si>
  <si>
    <t>FlowMapper_656</t>
  </si>
  <si>
    <t>YBLMoneyTransferTest_074</t>
  </si>
  <si>
    <t>FlowMapper_657</t>
  </si>
  <si>
    <t>YBLMoneyTransferTest_078</t>
  </si>
  <si>
    <t>FlowMapper_658</t>
  </si>
  <si>
    <t>YBLMoneyTransferTest_079</t>
  </si>
  <si>
    <t>FlowMapper_659</t>
  </si>
  <si>
    <t>YBLMoneyTransferTest_090</t>
  </si>
  <si>
    <t>FlowMapper_660</t>
  </si>
  <si>
    <t>YBLMoneyTransferTest_091</t>
  </si>
  <si>
    <t>FlowMapper_661</t>
  </si>
  <si>
    <t>YBLMoneyTransferTest_092</t>
  </si>
  <si>
    <t>FlowMapper_662</t>
  </si>
  <si>
    <t>YBLMoneyTransferTest_075</t>
  </si>
  <si>
    <t>FlowMapper_663</t>
  </si>
  <si>
    <t>YBLMoneyTransferTest_076</t>
  </si>
  <si>
    <t>FlowMapper_664</t>
  </si>
  <si>
    <t>YBLMoneyTransferTest_094</t>
  </si>
  <si>
    <t>FlowMapper_665</t>
  </si>
  <si>
    <t>YBLMoneyTransferTest_095</t>
  </si>
  <si>
    <t>FlowMapper_666</t>
  </si>
  <si>
    <t>YBLMoneyTransferTest_080</t>
  </si>
  <si>
    <t>FlowMapper_667</t>
  </si>
  <si>
    <t>YBLMoneyTransferTest_081</t>
  </si>
  <si>
    <t>FlowMapper_668</t>
  </si>
  <si>
    <t>YBLMoneyTransferTest_082</t>
  </si>
  <si>
    <t>FlowMapper_669</t>
  </si>
  <si>
    <t>YBLMoneyTransferTest_083</t>
  </si>
  <si>
    <t>FlowMapper_670</t>
  </si>
  <si>
    <t>YBLMoneyTransferTest_084</t>
  </si>
  <si>
    <t>FlowMapper_671</t>
  </si>
  <si>
    <t>YBLMoneyTransferTest_085</t>
  </si>
  <si>
    <t>FlowMapper_672</t>
  </si>
  <si>
    <t>YBLMoneyTransferTest_089</t>
  </si>
  <si>
    <t>FlowMapper_673</t>
  </si>
  <si>
    <t>YBLMoneyTransferTest_077</t>
  </si>
  <si>
    <t>FlowMapper_674</t>
  </si>
  <si>
    <t>YBLMoneyTransferTest_097</t>
  </si>
  <si>
    <t>FlowMapper_675</t>
  </si>
  <si>
    <t>FlowMapper_676</t>
  </si>
  <si>
    <t>YBLMoneyTransferTest_028</t>
  </si>
  <si>
    <t>FlowMapper_677</t>
  </si>
  <si>
    <t>Do YBL remittance with RBL pending beneficiary</t>
  </si>
  <si>
    <t>YBLMoneyTransferTest_049</t>
  </si>
  <si>
    <t>FlowMapper_678</t>
  </si>
  <si>
    <t>Do YBL remittance with RBL active beneficiary</t>
  </si>
  <si>
    <t>YBLMoneyTransferTest_050</t>
  </si>
  <si>
    <t>FlowMapper_679</t>
  </si>
  <si>
    <t>Delete (from YBL) already deleted beneficiary (from RBL) which was registered in both partners</t>
  </si>
  <si>
    <t>YBLMoneyTransferTest_071</t>
  </si>
  <si>
    <t>FlowMapper_680</t>
  </si>
  <si>
    <t>YBLStatusEnquiryTest_001</t>
  </si>
  <si>
    <t>FlowMapper_681</t>
  </si>
  <si>
    <t>YBLMoneyTransferTest_039</t>
  </si>
  <si>
    <t>YBLStatusEnquiryTest_002</t>
  </si>
  <si>
    <t>FlowMapper_682</t>
  </si>
  <si>
    <t>YBLMoneyTransferTest_038</t>
  </si>
  <si>
    <t>YBLStatusEnquiryTest_003</t>
  </si>
  <si>
    <t>FlowMapper_683</t>
  </si>
  <si>
    <t>YBLStatusEnquiryTest_019</t>
  </si>
  <si>
    <t>FlowMapper_684</t>
  </si>
  <si>
    <t>YBLStatusEnquiryTest_005</t>
  </si>
  <si>
    <t>FlowMapper_685</t>
  </si>
  <si>
    <t>FlowMapper_686</t>
  </si>
  <si>
    <t>YBLStatusEnquiryTest_006</t>
  </si>
  <si>
    <t>YBLStatusEnquiryTest_007</t>
  </si>
  <si>
    <t>FlowMapper_687</t>
  </si>
  <si>
    <t>YBLStatusEnquiryTest_008</t>
  </si>
  <si>
    <t>FlowMapper_688</t>
  </si>
  <si>
    <t>YBLStatusEnquiryTest_009</t>
  </si>
  <si>
    <t>FlowMapper_689</t>
  </si>
  <si>
    <t>YBLStatusEnquiryTest_010</t>
  </si>
  <si>
    <t>FlowMapper_690</t>
  </si>
  <si>
    <t>YBLStatusEnquiryTest_011</t>
  </si>
  <si>
    <t>FlowMapper_691</t>
  </si>
  <si>
    <t>YBLStatusEnquiryTest_012</t>
  </si>
  <si>
    <t>FlowMapper_692</t>
  </si>
  <si>
    <t>YBLStatusEnquiryTest_013</t>
  </si>
  <si>
    <t>FlowMapper_693</t>
  </si>
  <si>
    <t>YBLStatusEnquiryTest_014</t>
  </si>
  <si>
    <t>FlowMapper_694</t>
  </si>
  <si>
    <t>YBLStatusEnquiryTest_015</t>
  </si>
  <si>
    <t>FlowMapper_695</t>
  </si>
  <si>
    <t>YBLStatusEnquiryTest_016</t>
  </si>
  <si>
    <t>FlowMapper_696</t>
  </si>
  <si>
    <t>YBLStatusEnquiryTest_017</t>
  </si>
  <si>
    <t>FlowMapper_697</t>
  </si>
  <si>
    <t>YBLStatusEnquiryTest_018</t>
  </si>
  <si>
    <t>FlowMapper_698</t>
  </si>
  <si>
    <t>Deposit - Success transaction (₹ 100)</t>
  </si>
  <si>
    <t>FlowMapper_699</t>
  </si>
  <si>
    <t>Deposit - Success transaction (₹ 1000)</t>
  </si>
  <si>
    <t>FlowMapper_700</t>
  </si>
  <si>
    <t>Deposit - Deemed Success transaction</t>
  </si>
  <si>
    <t>FlowMapper_701</t>
  </si>
  <si>
    <t>Deposit - Failed transaction (novopay)</t>
  </si>
  <si>
    <t>FlowMapper_702</t>
  </si>
  <si>
    <t>Deposit - Failed transaction (partner)</t>
  </si>
  <si>
    <t>FlowMapper_703</t>
  </si>
  <si>
    <t>Deposit - Invalid MPIN and Exit</t>
  </si>
  <si>
    <t>FlowMapper_704</t>
  </si>
  <si>
    <t>Deposit - Invalid MPIN and Retry</t>
  </si>
  <si>
    <t>FlowMapper_705</t>
  </si>
  <si>
    <t>Deposit - Retry after failed transaction</t>
  </si>
  <si>
    <t>FlowMapper_706</t>
  </si>
  <si>
    <t>Deposit - Mobile Number blank</t>
  </si>
  <si>
    <t>FlowMapper_707</t>
  </si>
  <si>
    <t>Deposit - Mobile Number less than 10 digits</t>
  </si>
  <si>
    <t>FlowMapper_708</t>
  </si>
  <si>
    <t>Deposit - Mobile Number invalid</t>
  </si>
  <si>
    <t>FlowMapper_709</t>
  </si>
  <si>
    <t>Deposit - Aadhaar Number blank</t>
  </si>
  <si>
    <t>FlowMapper_710</t>
  </si>
  <si>
    <t>Deposit - Aadhaar Number less than 12 digits</t>
  </si>
  <si>
    <t>FlowMapper_711</t>
  </si>
  <si>
    <t>Deposit - Aadhaar Number invalid</t>
  </si>
  <si>
    <t>FlowMapper_712</t>
  </si>
  <si>
    <t>Deposit - Amount greater than wallet balance</t>
  </si>
  <si>
    <t>FlowMapper_713</t>
  </si>
  <si>
    <t>Deposit - Amount greater than maximum transaction amount</t>
  </si>
  <si>
    <t>FlowMapper_714</t>
  </si>
  <si>
    <t>Deposit - Amount less than minimum transaction amount</t>
  </si>
  <si>
    <t>FlowMapper_715</t>
  </si>
  <si>
    <t>Deposit - Clear the entered details</t>
  </si>
  <si>
    <t>FlowMapper_716</t>
  </si>
  <si>
    <t>Deposit - Save as PDF in Success screen</t>
  </si>
  <si>
    <t>FlowMapper_717</t>
  </si>
  <si>
    <t>Deposit - Save as PDF in Deemed Success screen</t>
  </si>
  <si>
    <t>FlowMapper_718</t>
  </si>
  <si>
    <t>Deposit - Save as Print Receipt in Success screen</t>
  </si>
  <si>
    <t>FlowMapper_719</t>
  </si>
  <si>
    <t>Deposit - Save as Print Receipt in Deemed Success screen</t>
  </si>
  <si>
    <t>FlowMapper_720</t>
  </si>
  <si>
    <t>Deposit - Process in Background</t>
  </si>
  <si>
    <t>FlowMapper_721</t>
  </si>
  <si>
    <t>Deposit - Verify FCM for success transaction</t>
  </si>
  <si>
    <t>FlowMapper_722</t>
  </si>
  <si>
    <t>Deposit - Verify FCM for deemed success transaction</t>
  </si>
  <si>
    <t>FlowMapper_723</t>
  </si>
  <si>
    <t>Deposit - Verify FCM for failed transaction</t>
  </si>
  <si>
    <t>FlowMapper_724</t>
  </si>
  <si>
    <t>Deposit - Verify SMS for success transaction</t>
  </si>
  <si>
    <t>FlowMapper_725</t>
  </si>
  <si>
    <t>Deposit - Verify SMS for deemed success transaction</t>
  </si>
  <si>
    <t>FlowMapper_726</t>
  </si>
  <si>
    <t>Deposit - Cancel MPIN while money transfer</t>
  </si>
  <si>
    <t>FlowMapper_727</t>
  </si>
  <si>
    <t>Deposit - Status enquiry for a successful transaction</t>
  </si>
  <si>
    <t>FlowMapper_728</t>
  </si>
  <si>
    <t>Deposit - Status enquiry for a failed (auto-refunded) transaction</t>
  </si>
  <si>
    <t>FlowMapper_729</t>
  </si>
  <si>
    <t>Deposit - Status enquiry for a deemed success transaction</t>
  </si>
  <si>
    <t>FlowMapper_730</t>
  </si>
  <si>
    <t>Deposit - Status enquiry for a later failed transaction</t>
  </si>
  <si>
    <t>FlowMapper_731</t>
  </si>
  <si>
    <t>Deposit - Refund success for a later failed transaction and status enquiry of the same txn</t>
  </si>
  <si>
    <t>FlowMapper_732</t>
  </si>
  <si>
    <t>Deposit - Refund failed for a later failed transaction</t>
  </si>
  <si>
    <t>FlowMapper_733</t>
  </si>
  <si>
    <t>Deposit - Status enquiry on the page itself</t>
  </si>
  <si>
    <t>FlowMapper_734</t>
  </si>
  <si>
    <t>Deposit - No transaction available</t>
  </si>
  <si>
    <t>FlowMapper_735</t>
  </si>
  <si>
    <t>Deposit - Exit Aadhaar</t>
  </si>
  <si>
    <t>FlowMapper_736</t>
  </si>
  <si>
    <t>Deposit - Cancel MPIN</t>
  </si>
  <si>
    <t>FlowMapper_737</t>
  </si>
  <si>
    <t>Deposit - Incorrect MPIN and Exit</t>
  </si>
  <si>
    <t>FlowMapper_738</t>
  </si>
  <si>
    <t>Deposit - Incorrect MPIN and Retry</t>
  </si>
  <si>
    <t>FlowMapper_739</t>
  </si>
  <si>
    <t>Deposit - FCM for status enquiry of successful transaction</t>
  </si>
  <si>
    <t>FlowMapper_740</t>
  </si>
  <si>
    <t>Deposit - FCM for status enquiry of failed (auto-refunded) transaction</t>
  </si>
  <si>
    <t>FlowMapper_741</t>
  </si>
  <si>
    <t>Deposit - FCM for status enquiry of deemed success transaction</t>
  </si>
  <si>
    <t>FlowMapper_742</t>
  </si>
  <si>
    <t>Deposit - FCM for status enquiry of later failed transaction</t>
  </si>
  <si>
    <t>FlowMapper_743</t>
  </si>
  <si>
    <t>Deposit - FCM for status enquiry of Refund Success</t>
  </si>
  <si>
    <t>FlowMapper_744</t>
  </si>
  <si>
    <t>Deposit - FCM for status enquiry of Refund Failed</t>
  </si>
  <si>
    <t>FlowMapper_745</t>
  </si>
  <si>
    <t>Balance Enquiry - Verify SMS for success transaction</t>
  </si>
  <si>
    <t>FlowMapper_746</t>
  </si>
  <si>
    <t>FlowMapper_747</t>
  </si>
  <si>
    <t>FlowMapper_748</t>
  </si>
  <si>
    <t>FlowMapper_749</t>
  </si>
  <si>
    <t>FlowMapper_750</t>
  </si>
  <si>
    <t>FlowMapper_751</t>
  </si>
  <si>
    <t>FlowMapper_752</t>
  </si>
  <si>
    <t>FlowMapper_753</t>
  </si>
  <si>
    <t>FlowMapper_754</t>
  </si>
  <si>
    <t>FlowMapper_755</t>
  </si>
  <si>
    <t>FlowMapper_756</t>
  </si>
  <si>
    <t>FlowMapper_757</t>
  </si>
  <si>
    <t>FlowMapper_758</t>
  </si>
  <si>
    <t>FlowMapper_759</t>
  </si>
  <si>
    <t>FlowMapper_760</t>
  </si>
  <si>
    <t>FlowMapper_761</t>
  </si>
  <si>
    <t>FlowMapper_762</t>
  </si>
  <si>
    <t>FlowMapper_763</t>
  </si>
  <si>
    <t>FlowMapper_764</t>
  </si>
  <si>
    <t>FlowMapper_765</t>
  </si>
  <si>
    <t>FlowMapper_766</t>
  </si>
  <si>
    <t>FlowMapper_767</t>
  </si>
  <si>
    <t>FlowMapper_768</t>
  </si>
  <si>
    <t>FlowMapper_769</t>
  </si>
  <si>
    <t>FlowMapper_770</t>
  </si>
  <si>
    <t>FlowMapper_771</t>
  </si>
  <si>
    <t>FlowMapper_772</t>
  </si>
  <si>
    <t>FlowMapper_773</t>
  </si>
  <si>
    <t>FlowMapper_774</t>
  </si>
  <si>
    <t>FlowMapper_775</t>
  </si>
  <si>
    <t>FlowMapper_776</t>
  </si>
  <si>
    <t>FlowMapper_777</t>
  </si>
  <si>
    <t>FlowMapper_778</t>
  </si>
  <si>
    <t>FlowMapper_779</t>
  </si>
  <si>
    <t>FlowMapper_780</t>
  </si>
  <si>
    <t>FlowMapper_781</t>
  </si>
  <si>
    <t>FlowMapper_782</t>
  </si>
  <si>
    <t>FlowMapper_783</t>
  </si>
  <si>
    <t>FlowMapper_784</t>
  </si>
  <si>
    <t>FlowMapper_785</t>
  </si>
  <si>
    <t>FlowMapper_786</t>
  </si>
  <si>
    <t>FlowMapper_787</t>
  </si>
  <si>
    <t>FlowMapper_788</t>
  </si>
  <si>
    <t>FlowMapper_789</t>
  </si>
  <si>
    <t>FlowMapper_790</t>
  </si>
  <si>
    <t>FlowMapper_791</t>
  </si>
  <si>
    <t>FlowMapper_792</t>
  </si>
  <si>
    <t>FlowMapper_793</t>
  </si>
  <si>
    <t>FlowMapper_794</t>
  </si>
  <si>
    <t>FlowMapper_795</t>
  </si>
  <si>
    <t>FlowMapper_796</t>
  </si>
  <si>
    <t>FlowMapper_797</t>
  </si>
  <si>
    <t>FlowMapper_798</t>
  </si>
  <si>
    <t>Account Statement - AEPS</t>
  </si>
  <si>
    <t>Reports: AEPS</t>
  </si>
  <si>
    <t>FlowMapper_799</t>
  </si>
  <si>
    <t>Reports: Money Transfer - Banks in Queue (INQUEUE)</t>
  </si>
  <si>
    <t>P3</t>
  </si>
  <si>
    <t>FlowMapper_800</t>
  </si>
  <si>
    <t>FlowMapper_801</t>
  </si>
  <si>
    <t>AxisMoneyTransferTest_099</t>
  </si>
  <si>
    <t>FlowMapper_802</t>
  </si>
  <si>
    <t>AxisMoneyTransferTest_100</t>
  </si>
  <si>
    <t>FlowMapper_803</t>
  </si>
  <si>
    <t>FlowMapper_804</t>
  </si>
  <si>
    <t>FlowMapper_805</t>
  </si>
  <si>
    <t>FlowMapper_806</t>
  </si>
  <si>
    <t>FlowMapper_807</t>
  </si>
  <si>
    <t>FlowMapper_808</t>
  </si>
  <si>
    <t>FlowMapper_809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</si>
  <si>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</si>
  <si>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</si>
  <si>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</si>
  <si>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</si>
  <si>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</si>
  <si>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</si>
  <si>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</si>
  <si>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FlowMapper_817</t>
  </si>
  <si>
    <t>YBLMoneyTransferTest_099</t>
  </si>
  <si>
    <t>FlowMapper_818</t>
  </si>
  <si>
    <t>YBLMoneyTransferTest_100</t>
  </si>
  <si>
    <t>FlowMapper_819</t>
  </si>
  <si>
    <t>FlowMapper_820</t>
  </si>
  <si>
    <t>FlowMapper_821</t>
  </si>
  <si>
    <t>FlowMapper_822</t>
  </si>
  <si>
    <t>YBLStatusEnquiryTest_004</t>
  </si>
  <si>
    <t>FlowMapper_823</t>
  </si>
  <si>
    <t>FlowMapper_824</t>
  </si>
  <si>
    <t>FlowMapper_825</t>
  </si>
  <si>
    <t>FlowMapper_826</t>
  </si>
  <si>
    <t>FlowMapper_827</t>
  </si>
  <si>
    <t>YBL DMT</t>
  </si>
  <si>
    <t>A/C Statement for AEPS</t>
  </si>
  <si>
    <t>PAYTM DMT</t>
  </si>
  <si>
    <t>Cashout Settlement status enquiry</t>
  </si>
  <si>
    <t>Electricity status enquiry</t>
  </si>
  <si>
    <t>Recharges</t>
  </si>
  <si>
    <t>Razorpay</t>
  </si>
  <si>
    <t>Self Load Request</t>
  </si>
  <si>
    <t>a/c holder name in bene list</t>
  </si>
  <si>
    <t>Modify testtype (Positive / Negative) and Priority</t>
  </si>
  <si>
    <t>YBL tutorial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</si>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</sst>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dd/mmm/yy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_ * #,##0.00_ ;_ * \-#,##0.00_ ;_ * &quot;-&quot;??_ ;_ @_ 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name val="Arial"/>
      <charset val="1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  <font>
      <sz val="9"/>
      <name val="Tahoma"/>
      <charset val="134"/>
    </font>
    <font>
      <b/>
      <sz val="9"/>
      <name val="Tahoma"/>
      <charset val="134"/>
    </font>
  </fonts>
  <fills count="52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12" fillId="23" borderId="0" applyNumberFormat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33" borderId="44" applyNumberFormat="0" applyAlignment="0" applyProtection="0">
      <alignment vertical="center"/>
    </xf>
    <xf numFmtId="0" fontId="16" fillId="0" borderId="43" applyNumberFormat="0" applyFill="0" applyAlignment="0" applyProtection="0">
      <alignment vertical="center"/>
    </xf>
    <xf numFmtId="0" fontId="7" fillId="43" borderId="47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43" applyNumberFormat="0" applyFill="0" applyAlignment="0" applyProtection="0">
      <alignment vertical="center"/>
    </xf>
    <xf numFmtId="0" fontId="19" fillId="0" borderId="4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8" borderId="42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3" fillId="38" borderId="45" applyNumberForma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26" fillId="38" borderId="42" applyNumberFormat="0" applyAlignment="0" applyProtection="0">
      <alignment vertical="center"/>
    </xf>
    <xf numFmtId="0" fontId="30" fillId="0" borderId="49" applyNumberFormat="0" applyFill="0" applyAlignment="0" applyProtection="0">
      <alignment vertical="center"/>
    </xf>
    <xf numFmtId="0" fontId="28" fillId="0" borderId="48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67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6" fillId="9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6" fillId="11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0" fillId="13" borderId="1" xfId="0" applyFill="1" applyBorder="1" applyAlignment="1">
      <alignment horizontal="left" vertical="center"/>
    </xf>
    <xf numFmtId="0" fontId="6" fillId="14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 wrapText="1"/>
    </xf>
    <xf numFmtId="0" fontId="4" fillId="13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0" fillId="13" borderId="1" xfId="0" applyFill="1" applyBorder="1" applyAlignment="1">
      <alignment vertical="center" wrapText="1"/>
    </xf>
    <xf numFmtId="0" fontId="0" fillId="13" borderId="1" xfId="0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7" fillId="7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1" xfId="0" applyFill="1" applyBorder="1" applyAlignment="1">
      <alignment horizontal="left" vertical="center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177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17" borderId="1" xfId="0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18" borderId="1" xfId="0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 wrapText="1"/>
    </xf>
    <xf numFmtId="0" fontId="0" fillId="18" borderId="1" xfId="0" applyFill="1" applyBorder="1" applyAlignment="1">
      <alignment horizontal="left" vertical="center" wrapText="1"/>
    </xf>
    <xf numFmtId="0" fontId="0" fillId="18" borderId="1" xfId="0" applyFill="1" applyBorder="1" applyAlignment="1">
      <alignment vertical="center" wrapText="1"/>
    </xf>
    <xf numFmtId="0" fontId="0" fillId="18" borderId="1" xfId="0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7" fillId="19" borderId="1" xfId="0" applyFont="1" applyFill="1" applyBorder="1" applyAlignment="1">
      <alignment vertical="center"/>
    </xf>
    <xf numFmtId="0" fontId="7" fillId="18" borderId="1" xfId="0" applyFont="1" applyFill="1" applyBorder="1" applyAlignment="1">
      <alignment vertical="center"/>
    </xf>
    <xf numFmtId="0" fontId="10" fillId="20" borderId="1" xfId="0" applyFont="1" applyFill="1" applyBorder="1" applyAlignment="1">
      <alignment horizontal="center" vertical="center"/>
    </xf>
    <xf numFmtId="0" fontId="6" fillId="21" borderId="1" xfId="0" applyFont="1" applyFill="1" applyBorder="1" applyAlignment="1">
      <alignment horizontal="center" vertical="center"/>
    </xf>
    <xf numFmtId="0" fontId="10" fillId="22" borderId="1" xfId="0" applyFont="1" applyFill="1" applyBorder="1" applyAlignment="1">
      <alignment horizontal="center" vertical="center"/>
    </xf>
    <xf numFmtId="0" fontId="11" fillId="23" borderId="5" xfId="0" applyFont="1" applyFill="1" applyBorder="1" applyAlignment="1">
      <alignment horizontal="center" vertical="center"/>
    </xf>
    <xf numFmtId="0" fontId="11" fillId="23" borderId="6" xfId="0" applyFont="1" applyFill="1" applyBorder="1" applyAlignment="1">
      <alignment horizontal="center" vertical="center"/>
    </xf>
    <xf numFmtId="0" fontId="11" fillId="2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13" borderId="16" xfId="0" applyFont="1" applyFill="1" applyBorder="1" applyAlignment="1">
      <alignment horizontal="center" vertical="center"/>
    </xf>
    <xf numFmtId="0" fontId="4" fillId="13" borderId="9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1" fillId="24" borderId="26" xfId="0" applyFont="1" applyFill="1" applyBorder="1" applyAlignment="1">
      <alignment horizontal="center" vertical="center"/>
    </xf>
    <xf numFmtId="0" fontId="11" fillId="24" borderId="27" xfId="0" applyFont="1" applyFill="1" applyBorder="1" applyAlignment="1">
      <alignment horizontal="center" vertical="center"/>
    </xf>
    <xf numFmtId="0" fontId="11" fillId="24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3" borderId="28" xfId="0" applyFont="1" applyFill="1" applyBorder="1" applyAlignment="1">
      <alignment horizontal="center" vertical="center"/>
    </xf>
    <xf numFmtId="0" fontId="11" fillId="23" borderId="25" xfId="0" applyFont="1" applyFill="1" applyBorder="1" applyAlignment="1">
      <alignment horizontal="center" vertical="center"/>
    </xf>
    <xf numFmtId="10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0" fontId="0" fillId="0" borderId="31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10" fontId="0" fillId="0" borderId="36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10" fontId="0" fillId="0" borderId="38" xfId="0" applyNumberFormat="1" applyBorder="1" applyAlignment="1">
      <alignment horizontal="center" vertical="center"/>
    </xf>
    <xf numFmtId="10" fontId="0" fillId="0" borderId="39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0" xfId="0" applyNumberFormat="1" applyBorder="1" applyAlignment="1">
      <alignment horizontal="center" vertical="center"/>
    </xf>
    <xf numFmtId="10" fontId="0" fillId="0" borderId="41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10" fontId="11" fillId="0" borderId="14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4" fillId="0" borderId="7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9" fillId="0" borderId="1" xfId="0" applyFont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rgb="FFFFC7CE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ECF5E6"/>
      <color rgb="00000066"/>
      <color rgb="00202480"/>
      <color rgb="00282EA3"/>
      <color rgb="00FF0066"/>
      <color rgb="00FF418D"/>
      <color rgb="00FF75AC"/>
      <color rgb="00F6612D"/>
      <color rgb="00FF4F4F"/>
      <color rgb="00EC909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opLeftCell="A13" workbookViewId="0">
      <selection activeCell="F21" sqref="F21"/>
    </sheetView>
  </sheetViews>
  <sheetFormatPr defaultColWidth="9.14285714285714" defaultRowHeight="16.5" customHeight="1"/>
  <cols>
    <col min="1" max="1" width="0.714285714285714" style="78" customWidth="1"/>
    <col min="2" max="2" width="14.8571428571429" style="78" customWidth="1"/>
    <col min="3" max="3" width="21.8571428571429" style="78" customWidth="1"/>
    <col min="4" max="4" width="8.28571428571429" style="78" customWidth="1"/>
    <col min="5" max="5" width="21.1428571428571" style="78" customWidth="1"/>
    <col min="6" max="6" width="21.2857142857143" style="78" customWidth="1"/>
    <col min="7" max="7" width="13.4285714285714" style="78" customWidth="1"/>
    <col min="8" max="8" width="13.7142857142857" style="78" customWidth="1"/>
    <col min="9" max="9" width="10.8571428571429" style="78" customWidth="1"/>
    <col min="10" max="10" width="14.4285714285714" style="78" customWidth="1"/>
    <col min="11" max="11" width="11.7142857142857" style="78" customWidth="1"/>
    <col min="12" max="16384" width="9.14285714285714" style="78"/>
  </cols>
  <sheetData>
    <row r="1" ht="3.95" customHeight="1"/>
    <row r="2" customHeight="1" spans="2:11">
      <c r="B2" s="105" t="s">
        <v>0</v>
      </c>
      <c r="C2" s="106" t="s">
        <v>1</v>
      </c>
      <c r="D2" s="107" t="s">
        <v>2</v>
      </c>
      <c r="E2" s="107" t="s">
        <v>3</v>
      </c>
      <c r="F2" s="107" t="s">
        <v>4</v>
      </c>
      <c r="G2" s="107" t="s">
        <v>5</v>
      </c>
      <c r="H2" s="107" t="s">
        <v>6</v>
      </c>
      <c r="I2" s="107" t="s">
        <v>7</v>
      </c>
      <c r="J2" s="143" t="s">
        <v>8</v>
      </c>
      <c r="K2" s="144" t="s">
        <v>9</v>
      </c>
    </row>
    <row r="3" customHeight="1" spans="2:11">
      <c r="B3" s="108" t="s">
        <v>10</v>
      </c>
      <c r="C3" s="109" t="s">
        <v>10</v>
      </c>
      <c r="D3" s="110" t="s">
        <v>11</v>
      </c>
      <c r="E3" s="111">
        <v>15</v>
      </c>
      <c r="F3" s="111">
        <v>13</v>
      </c>
      <c r="G3" s="111">
        <v>13</v>
      </c>
      <c r="H3" s="111">
        <v>13</v>
      </c>
      <c r="I3" s="111">
        <f t="shared" ref="I3:I25" si="0">F3-G3</f>
        <v>0</v>
      </c>
      <c r="J3" s="145">
        <f t="shared" ref="J3:J34" si="1">G3/F3</f>
        <v>1</v>
      </c>
      <c r="K3" s="146" t="s">
        <v>12</v>
      </c>
    </row>
    <row r="4" customHeight="1" spans="2:11">
      <c r="B4" s="112"/>
      <c r="C4" s="113" t="s">
        <v>13</v>
      </c>
      <c r="D4" s="114"/>
      <c r="E4" s="115">
        <v>13</v>
      </c>
      <c r="F4" s="115">
        <v>7</v>
      </c>
      <c r="G4" s="115">
        <v>7</v>
      </c>
      <c r="H4" s="115">
        <v>7</v>
      </c>
      <c r="I4" s="115">
        <f t="shared" si="0"/>
        <v>0</v>
      </c>
      <c r="J4" s="147">
        <f t="shared" si="1"/>
        <v>1</v>
      </c>
      <c r="K4" s="148"/>
    </row>
    <row r="5" customHeight="1" spans="2:11">
      <c r="B5" s="108" t="s">
        <v>14</v>
      </c>
      <c r="C5" s="109" t="s">
        <v>15</v>
      </c>
      <c r="D5" s="110" t="s">
        <v>16</v>
      </c>
      <c r="E5" s="111">
        <v>137</v>
      </c>
      <c r="F5" s="111">
        <v>98</v>
      </c>
      <c r="G5" s="111">
        <v>98</v>
      </c>
      <c r="H5" s="111">
        <v>91</v>
      </c>
      <c r="I5" s="111">
        <f t="shared" si="0"/>
        <v>0</v>
      </c>
      <c r="J5" s="145">
        <f t="shared" si="1"/>
        <v>1</v>
      </c>
      <c r="K5" s="149" t="s">
        <v>17</v>
      </c>
    </row>
    <row r="6" customHeight="1" spans="2:11">
      <c r="B6" s="116"/>
      <c r="C6" s="117" t="s">
        <v>18</v>
      </c>
      <c r="D6" s="118"/>
      <c r="E6" s="8">
        <v>24</v>
      </c>
      <c r="F6" s="8">
        <v>17</v>
      </c>
      <c r="G6" s="8">
        <v>17</v>
      </c>
      <c r="H6" s="119">
        <v>17</v>
      </c>
      <c r="I6" s="119">
        <f t="shared" si="0"/>
        <v>0</v>
      </c>
      <c r="J6" s="150">
        <f t="shared" si="1"/>
        <v>1</v>
      </c>
      <c r="K6" s="151"/>
    </row>
    <row r="7" customHeight="1" spans="2:11">
      <c r="B7" s="116"/>
      <c r="C7" s="120" t="s">
        <v>15</v>
      </c>
      <c r="D7" s="121" t="s">
        <v>19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50">
        <f t="shared" si="1"/>
        <v>1</v>
      </c>
      <c r="K7" s="152" t="s">
        <v>11</v>
      </c>
    </row>
    <row r="8" customHeight="1" spans="2:11">
      <c r="B8" s="116"/>
      <c r="C8" s="120" t="s">
        <v>18</v>
      </c>
      <c r="D8" s="118"/>
      <c r="E8" s="8">
        <v>25</v>
      </c>
      <c r="F8" s="8">
        <v>19</v>
      </c>
      <c r="G8" s="8">
        <v>19</v>
      </c>
      <c r="H8" s="119">
        <v>0</v>
      </c>
      <c r="I8" s="119">
        <f t="shared" si="0"/>
        <v>0</v>
      </c>
      <c r="J8" s="150">
        <f t="shared" si="1"/>
        <v>1</v>
      </c>
      <c r="K8" s="151"/>
    </row>
    <row r="9" s="78" customFormat="1" customHeight="1" spans="2:11">
      <c r="B9" s="116"/>
      <c r="C9" s="122" t="s">
        <v>15</v>
      </c>
      <c r="D9" s="123" t="s">
        <v>20</v>
      </c>
      <c r="E9" s="119">
        <v>137</v>
      </c>
      <c r="F9" s="119">
        <v>94</v>
      </c>
      <c r="G9" s="119">
        <v>94</v>
      </c>
      <c r="H9" s="119">
        <v>85</v>
      </c>
      <c r="I9" s="119">
        <f t="shared" ref="I9:I12" si="2">F9-G9</f>
        <v>0</v>
      </c>
      <c r="J9" s="153">
        <f t="shared" ref="J9:J12" si="3">G9/F9</f>
        <v>1</v>
      </c>
      <c r="K9" s="154" t="s">
        <v>21</v>
      </c>
    </row>
    <row r="10" s="78" customFormat="1" customHeight="1" spans="2:11">
      <c r="B10" s="116"/>
      <c r="C10" s="124" t="s">
        <v>18</v>
      </c>
      <c r="D10" s="118"/>
      <c r="E10" s="8">
        <v>24</v>
      </c>
      <c r="F10" s="8">
        <v>18</v>
      </c>
      <c r="G10" s="8">
        <v>18</v>
      </c>
      <c r="H10" s="119">
        <v>7</v>
      </c>
      <c r="I10" s="119">
        <f t="shared" si="2"/>
        <v>0</v>
      </c>
      <c r="J10" s="150">
        <f t="shared" si="3"/>
        <v>1</v>
      </c>
      <c r="K10" s="151"/>
    </row>
    <row r="11" s="78" customFormat="1" customHeight="1" spans="2:11">
      <c r="B11" s="116"/>
      <c r="C11" s="122" t="s">
        <v>15</v>
      </c>
      <c r="D11" s="123" t="s">
        <v>22</v>
      </c>
      <c r="E11" s="119">
        <v>137</v>
      </c>
      <c r="F11" s="119">
        <v>87</v>
      </c>
      <c r="G11" s="119">
        <v>87</v>
      </c>
      <c r="H11" s="119">
        <v>0</v>
      </c>
      <c r="I11" s="119">
        <f t="shared" si="2"/>
        <v>0</v>
      </c>
      <c r="J11" s="153">
        <f t="shared" si="3"/>
        <v>1</v>
      </c>
      <c r="K11" s="154" t="s">
        <v>11</v>
      </c>
    </row>
    <row r="12" s="78" customFormat="1" customHeight="1" spans="2:11">
      <c r="B12" s="112"/>
      <c r="C12" s="124" t="s">
        <v>18</v>
      </c>
      <c r="D12" s="123"/>
      <c r="E12" s="8">
        <v>25</v>
      </c>
      <c r="F12" s="8">
        <v>18</v>
      </c>
      <c r="G12" s="8">
        <v>18</v>
      </c>
      <c r="H12" s="119">
        <v>0</v>
      </c>
      <c r="I12" s="119">
        <f t="shared" si="2"/>
        <v>0</v>
      </c>
      <c r="J12" s="155">
        <f t="shared" si="3"/>
        <v>1</v>
      </c>
      <c r="K12" s="154"/>
    </row>
    <row r="13" customHeight="1" spans="2:11">
      <c r="B13" s="108" t="s">
        <v>23</v>
      </c>
      <c r="C13" s="109" t="s">
        <v>24</v>
      </c>
      <c r="D13" s="110" t="s">
        <v>16</v>
      </c>
      <c r="E13" s="111">
        <v>58</v>
      </c>
      <c r="F13" s="111">
        <v>29</v>
      </c>
      <c r="G13" s="111">
        <v>29</v>
      </c>
      <c r="H13" s="111">
        <v>0</v>
      </c>
      <c r="I13" s="111">
        <f t="shared" si="0"/>
        <v>0</v>
      </c>
      <c r="J13" s="156">
        <f t="shared" si="1"/>
        <v>1</v>
      </c>
      <c r="K13" s="146" t="s">
        <v>25</v>
      </c>
    </row>
    <row r="14" customHeight="1" spans="2:11">
      <c r="B14" s="116"/>
      <c r="C14" s="117" t="s">
        <v>26</v>
      </c>
      <c r="D14" s="123"/>
      <c r="E14" s="8">
        <v>33</v>
      </c>
      <c r="F14" s="8">
        <v>19</v>
      </c>
      <c r="G14" s="8">
        <v>19</v>
      </c>
      <c r="H14" s="119">
        <v>19</v>
      </c>
      <c r="I14" s="119">
        <f t="shared" si="0"/>
        <v>0</v>
      </c>
      <c r="J14" s="155">
        <f t="shared" si="1"/>
        <v>1</v>
      </c>
      <c r="K14" s="157"/>
    </row>
    <row r="15" customHeight="1" spans="2:11">
      <c r="B15" s="116"/>
      <c r="C15" s="117" t="s">
        <v>27</v>
      </c>
      <c r="D15" s="123"/>
      <c r="E15" s="8">
        <v>30</v>
      </c>
      <c r="F15" s="8">
        <v>16</v>
      </c>
      <c r="G15" s="8">
        <v>16</v>
      </c>
      <c r="H15" s="119">
        <v>15</v>
      </c>
      <c r="I15" s="119">
        <f t="shared" si="0"/>
        <v>0</v>
      </c>
      <c r="J15" s="155">
        <f t="shared" si="1"/>
        <v>1</v>
      </c>
      <c r="K15" s="157"/>
    </row>
    <row r="16" customHeight="1" spans="2:11">
      <c r="B16" s="116"/>
      <c r="C16" s="117" t="s">
        <v>28</v>
      </c>
      <c r="D16" s="123"/>
      <c r="E16" s="8">
        <v>25</v>
      </c>
      <c r="F16" s="8">
        <v>22</v>
      </c>
      <c r="G16" s="8">
        <v>22</v>
      </c>
      <c r="H16" s="119">
        <v>4</v>
      </c>
      <c r="I16" s="119">
        <f t="shared" si="0"/>
        <v>0</v>
      </c>
      <c r="J16" s="155">
        <f t="shared" si="1"/>
        <v>1</v>
      </c>
      <c r="K16" s="157"/>
    </row>
    <row r="17" s="78" customFormat="1" customHeight="1" spans="2:11">
      <c r="B17" s="116"/>
      <c r="C17" s="125" t="s">
        <v>24</v>
      </c>
      <c r="D17" s="110" t="s">
        <v>22</v>
      </c>
      <c r="E17" s="111">
        <v>58</v>
      </c>
      <c r="F17" s="111">
        <v>29</v>
      </c>
      <c r="G17" s="111">
        <v>29</v>
      </c>
      <c r="H17" s="111">
        <v>0</v>
      </c>
      <c r="I17" s="111">
        <f t="shared" ref="I17:I20" si="4">F17-G17</f>
        <v>0</v>
      </c>
      <c r="J17" s="156">
        <f t="shared" ref="J17:J20" si="5">G17/F17</f>
        <v>1</v>
      </c>
      <c r="K17" s="146" t="s">
        <v>25</v>
      </c>
    </row>
    <row r="18" s="78" customFormat="1" customHeight="1" spans="2:11">
      <c r="B18" s="116"/>
      <c r="C18" s="124" t="s">
        <v>26</v>
      </c>
      <c r="D18" s="123"/>
      <c r="E18" s="8">
        <v>33</v>
      </c>
      <c r="F18" s="8">
        <v>19</v>
      </c>
      <c r="G18" s="8">
        <v>19</v>
      </c>
      <c r="H18" s="119">
        <v>19</v>
      </c>
      <c r="I18" s="119">
        <f t="shared" si="4"/>
        <v>0</v>
      </c>
      <c r="J18" s="155">
        <f t="shared" si="5"/>
        <v>1</v>
      </c>
      <c r="K18" s="157"/>
    </row>
    <row r="19" s="78" customFormat="1" customHeight="1" spans="2:11">
      <c r="B19" s="116"/>
      <c r="C19" s="124" t="s">
        <v>27</v>
      </c>
      <c r="D19" s="123"/>
      <c r="E19" s="8">
        <v>30</v>
      </c>
      <c r="F19" s="8">
        <v>16</v>
      </c>
      <c r="G19" s="8">
        <v>16</v>
      </c>
      <c r="H19" s="119">
        <v>15</v>
      </c>
      <c r="I19" s="119">
        <f t="shared" si="4"/>
        <v>0</v>
      </c>
      <c r="J19" s="155">
        <f t="shared" si="5"/>
        <v>1</v>
      </c>
      <c r="K19" s="157"/>
    </row>
    <row r="20" s="78" customFormat="1" customHeight="1" spans="2:11">
      <c r="B20" s="112"/>
      <c r="C20" s="124" t="s">
        <v>28</v>
      </c>
      <c r="D20" s="123"/>
      <c r="E20" s="8">
        <v>25</v>
      </c>
      <c r="F20" s="8">
        <v>22</v>
      </c>
      <c r="G20" s="8">
        <v>22</v>
      </c>
      <c r="H20" s="119">
        <v>0</v>
      </c>
      <c r="I20" s="119">
        <f t="shared" si="4"/>
        <v>0</v>
      </c>
      <c r="J20" s="155">
        <f t="shared" si="5"/>
        <v>1</v>
      </c>
      <c r="K20" s="157"/>
    </row>
    <row r="21" customHeight="1" spans="2:11">
      <c r="B21" s="126" t="s">
        <v>29</v>
      </c>
      <c r="C21" s="127" t="s">
        <v>30</v>
      </c>
      <c r="D21" s="128" t="s">
        <v>11</v>
      </c>
      <c r="E21" s="111">
        <v>23</v>
      </c>
      <c r="F21" s="111">
        <v>21</v>
      </c>
      <c r="G21" s="111">
        <v>21</v>
      </c>
      <c r="H21" s="111">
        <v>21</v>
      </c>
      <c r="I21" s="111">
        <f t="shared" si="0"/>
        <v>0</v>
      </c>
      <c r="J21" s="145">
        <f t="shared" si="1"/>
        <v>1</v>
      </c>
      <c r="K21" s="146" t="s">
        <v>31</v>
      </c>
    </row>
    <row r="22" customHeight="1" spans="2:11">
      <c r="B22" s="126"/>
      <c r="C22" s="120" t="s">
        <v>32</v>
      </c>
      <c r="D22" s="129"/>
      <c r="E22" s="8">
        <v>23</v>
      </c>
      <c r="F22" s="8">
        <v>19</v>
      </c>
      <c r="G22" s="8">
        <v>19</v>
      </c>
      <c r="H22" s="8">
        <v>19</v>
      </c>
      <c r="I22" s="8">
        <f t="shared" si="0"/>
        <v>0</v>
      </c>
      <c r="J22" s="158">
        <f t="shared" si="1"/>
        <v>1</v>
      </c>
      <c r="K22" s="157"/>
    </row>
    <row r="23" customHeight="1" spans="2:11">
      <c r="B23" s="126"/>
      <c r="C23" s="130" t="s">
        <v>33</v>
      </c>
      <c r="D23" s="129"/>
      <c r="E23" s="131">
        <v>23</v>
      </c>
      <c r="F23" s="131">
        <v>21</v>
      </c>
      <c r="G23" s="131">
        <v>21</v>
      </c>
      <c r="H23" s="131">
        <v>21</v>
      </c>
      <c r="I23" s="131">
        <f t="shared" si="0"/>
        <v>0</v>
      </c>
      <c r="J23" s="159">
        <f t="shared" si="1"/>
        <v>1</v>
      </c>
      <c r="K23" s="157"/>
    </row>
    <row r="24" customHeight="1" spans="2:11">
      <c r="B24" s="126"/>
      <c r="C24" s="132" t="s">
        <v>34</v>
      </c>
      <c r="D24" s="129"/>
      <c r="E24" s="133">
        <v>23</v>
      </c>
      <c r="F24" s="133">
        <v>23</v>
      </c>
      <c r="G24" s="133">
        <v>23</v>
      </c>
      <c r="H24" s="133">
        <v>23</v>
      </c>
      <c r="I24" s="133">
        <f t="shared" si="0"/>
        <v>0</v>
      </c>
      <c r="J24" s="160">
        <f t="shared" si="1"/>
        <v>1</v>
      </c>
      <c r="K24" s="157"/>
    </row>
    <row r="25" customHeight="1" spans="2:11">
      <c r="B25" s="134" t="s">
        <v>35</v>
      </c>
      <c r="C25" s="135" t="s">
        <v>36</v>
      </c>
      <c r="D25" s="135" t="s">
        <v>11</v>
      </c>
      <c r="E25" s="136">
        <v>50</v>
      </c>
      <c r="F25" s="136">
        <v>42</v>
      </c>
      <c r="G25" s="136">
        <v>42</v>
      </c>
      <c r="H25" s="136">
        <v>42</v>
      </c>
      <c r="I25" s="136">
        <f t="shared" si="0"/>
        <v>0</v>
      </c>
      <c r="J25" s="161">
        <f t="shared" si="1"/>
        <v>1</v>
      </c>
      <c r="K25" s="162" t="s">
        <v>37</v>
      </c>
    </row>
    <row r="26" customHeight="1" spans="2:11">
      <c r="B26" s="108" t="s">
        <v>38</v>
      </c>
      <c r="C26" s="109" t="s">
        <v>14</v>
      </c>
      <c r="D26" s="128" t="s">
        <v>16</v>
      </c>
      <c r="E26" s="111">
        <v>19</v>
      </c>
      <c r="F26" s="111">
        <v>10</v>
      </c>
      <c r="G26" s="111">
        <v>10</v>
      </c>
      <c r="H26" s="111">
        <v>9</v>
      </c>
      <c r="I26" s="111">
        <f t="shared" ref="I26:I35" si="6">F26-G26</f>
        <v>0</v>
      </c>
      <c r="J26" s="163">
        <f t="shared" si="1"/>
        <v>1</v>
      </c>
      <c r="K26" s="164" t="s">
        <v>37</v>
      </c>
    </row>
    <row r="27" customHeight="1" spans="2:11">
      <c r="B27" s="116"/>
      <c r="C27" s="92" t="s">
        <v>14</v>
      </c>
      <c r="D27" s="21" t="s">
        <v>19</v>
      </c>
      <c r="E27" s="8">
        <v>19</v>
      </c>
      <c r="F27" s="8">
        <v>10</v>
      </c>
      <c r="G27" s="8">
        <v>10</v>
      </c>
      <c r="H27" s="8">
        <v>0</v>
      </c>
      <c r="I27" s="8">
        <f t="shared" si="6"/>
        <v>0</v>
      </c>
      <c r="J27" s="158">
        <f t="shared" si="1"/>
        <v>1</v>
      </c>
      <c r="K27" s="157"/>
    </row>
    <row r="28" s="78" customFormat="1" customHeight="1" spans="2:11">
      <c r="B28" s="116"/>
      <c r="C28" s="122" t="s">
        <v>14</v>
      </c>
      <c r="D28" s="21" t="s">
        <v>20</v>
      </c>
      <c r="E28" s="8">
        <v>19</v>
      </c>
      <c r="F28" s="8">
        <v>9</v>
      </c>
      <c r="G28" s="8">
        <v>9</v>
      </c>
      <c r="H28" s="8">
        <v>2</v>
      </c>
      <c r="I28" s="8">
        <f t="shared" ref="I28:I29" si="7">F28-G28</f>
        <v>0</v>
      </c>
      <c r="J28" s="158">
        <f t="shared" ref="J28:J35" si="8">G28/F28</f>
        <v>1</v>
      </c>
      <c r="K28" s="157"/>
    </row>
    <row r="29" s="78" customFormat="1" customHeight="1" spans="2:11">
      <c r="B29" s="116"/>
      <c r="C29" s="122" t="s">
        <v>14</v>
      </c>
      <c r="D29" s="21" t="s">
        <v>22</v>
      </c>
      <c r="E29" s="8">
        <v>19</v>
      </c>
      <c r="F29" s="8">
        <v>9</v>
      </c>
      <c r="G29" s="8">
        <v>9</v>
      </c>
      <c r="H29" s="8">
        <v>0</v>
      </c>
      <c r="I29" s="8">
        <f t="shared" si="7"/>
        <v>0</v>
      </c>
      <c r="J29" s="158">
        <f t="shared" si="8"/>
        <v>1</v>
      </c>
      <c r="K29" s="157"/>
    </row>
    <row r="30" customHeight="1" spans="2:11">
      <c r="B30" s="116"/>
      <c r="C30" s="92" t="s">
        <v>23</v>
      </c>
      <c r="D30" s="21" t="s">
        <v>16</v>
      </c>
      <c r="E30" s="8">
        <v>3</v>
      </c>
      <c r="F30" s="8">
        <v>1</v>
      </c>
      <c r="G30" s="8">
        <v>1</v>
      </c>
      <c r="H30" s="8">
        <v>0</v>
      </c>
      <c r="I30" s="8">
        <f t="shared" si="6"/>
        <v>0</v>
      </c>
      <c r="J30" s="158">
        <f t="shared" si="8"/>
        <v>1</v>
      </c>
      <c r="K30" s="157"/>
    </row>
    <row r="31" customHeight="1" spans="2:11">
      <c r="B31" s="112"/>
      <c r="C31" s="113" t="s">
        <v>29</v>
      </c>
      <c r="D31" s="113" t="s">
        <v>39</v>
      </c>
      <c r="E31" s="115">
        <v>6</v>
      </c>
      <c r="F31" s="115">
        <v>3</v>
      </c>
      <c r="G31" s="115">
        <v>3</v>
      </c>
      <c r="H31" s="115">
        <v>3</v>
      </c>
      <c r="I31" s="115">
        <f t="shared" si="6"/>
        <v>0</v>
      </c>
      <c r="J31" s="147">
        <f t="shared" si="8"/>
        <v>1</v>
      </c>
      <c r="K31" s="148"/>
    </row>
    <row r="32" s="78" customFormat="1" customHeight="1" spans="2:11">
      <c r="B32" s="134" t="s">
        <v>40</v>
      </c>
      <c r="C32" s="137" t="s">
        <v>41</v>
      </c>
      <c r="D32" s="167" t="s">
        <v>11</v>
      </c>
      <c r="E32" s="136">
        <v>19</v>
      </c>
      <c r="F32" s="136">
        <v>17</v>
      </c>
      <c r="G32" s="136">
        <v>17</v>
      </c>
      <c r="H32" s="136">
        <v>17</v>
      </c>
      <c r="I32" s="136">
        <f t="shared" si="6"/>
        <v>0</v>
      </c>
      <c r="J32" s="161">
        <f t="shared" si="8"/>
        <v>1</v>
      </c>
      <c r="K32" s="162" t="s">
        <v>42</v>
      </c>
    </row>
    <row r="33" customHeight="1" spans="2:11">
      <c r="B33" s="116" t="s">
        <v>43</v>
      </c>
      <c r="C33" s="92" t="s">
        <v>44</v>
      </c>
      <c r="D33" s="168" t="s">
        <v>11</v>
      </c>
      <c r="E33" s="119">
        <v>7</v>
      </c>
      <c r="F33" s="119">
        <v>5</v>
      </c>
      <c r="G33" s="119">
        <v>5</v>
      </c>
      <c r="H33" s="119">
        <v>5</v>
      </c>
      <c r="I33" s="119">
        <f t="shared" si="6"/>
        <v>0</v>
      </c>
      <c r="J33" s="153">
        <f t="shared" si="8"/>
        <v>1</v>
      </c>
      <c r="K33" s="157" t="s">
        <v>45</v>
      </c>
    </row>
    <row r="34" customHeight="1" spans="2:11">
      <c r="B34" s="112"/>
      <c r="C34" s="113" t="s">
        <v>46</v>
      </c>
      <c r="D34" s="114"/>
      <c r="E34" s="115">
        <v>15</v>
      </c>
      <c r="F34" s="115">
        <v>13</v>
      </c>
      <c r="G34" s="115">
        <v>13</v>
      </c>
      <c r="H34" s="115">
        <v>13</v>
      </c>
      <c r="I34" s="115">
        <f t="shared" si="6"/>
        <v>0</v>
      </c>
      <c r="J34" s="147">
        <f t="shared" si="8"/>
        <v>1</v>
      </c>
      <c r="K34" s="148"/>
    </row>
    <row r="35" customHeight="1" spans="2:11">
      <c r="B35" s="139" t="s">
        <v>47</v>
      </c>
      <c r="C35" s="140"/>
      <c r="D35" s="141"/>
      <c r="E35" s="142">
        <f>SUM(E3:E34)</f>
        <v>1234</v>
      </c>
      <c r="F35" s="142">
        <f>SUM(F3:F34)</f>
        <v>839</v>
      </c>
      <c r="G35" s="142">
        <f>SUM(G3:G34)</f>
        <v>839</v>
      </c>
      <c r="H35" s="142">
        <f>SUM(H3:H34)</f>
        <v>467</v>
      </c>
      <c r="I35" s="142">
        <f t="shared" si="6"/>
        <v>0</v>
      </c>
      <c r="J35" s="165">
        <f t="shared" si="8"/>
        <v>1</v>
      </c>
      <c r="K35" s="166" t="s">
        <v>48</v>
      </c>
    </row>
  </sheetData>
  <mergeCells count="28">
    <mergeCell ref="B1:J1"/>
    <mergeCell ref="B35:D35"/>
    <mergeCell ref="A2:A35"/>
    <mergeCell ref="B3:B4"/>
    <mergeCell ref="B5:B12"/>
    <mergeCell ref="B13:B20"/>
    <mergeCell ref="B21:B24"/>
    <mergeCell ref="B26:B31"/>
    <mergeCell ref="B33:B34"/>
    <mergeCell ref="D3:D4"/>
    <mergeCell ref="D5:D6"/>
    <mergeCell ref="D7:D8"/>
    <mergeCell ref="D9:D10"/>
    <mergeCell ref="D11:D12"/>
    <mergeCell ref="D13:D16"/>
    <mergeCell ref="D17:D20"/>
    <mergeCell ref="D21:D24"/>
    <mergeCell ref="D33:D34"/>
    <mergeCell ref="K3:K4"/>
    <mergeCell ref="K5:K6"/>
    <mergeCell ref="K7:K8"/>
    <mergeCell ref="K9:K10"/>
    <mergeCell ref="K11:K12"/>
    <mergeCell ref="K13:K16"/>
    <mergeCell ref="K17:K20"/>
    <mergeCell ref="K21:K24"/>
    <mergeCell ref="K26:K31"/>
    <mergeCell ref="K33:K34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92"/>
  <sheetViews>
    <sheetView tabSelected="1" workbookViewId="0">
      <pane xSplit="2" ySplit="2" topLeftCell="C331" activePane="bottomRight" state="frozen"/>
      <selection/>
      <selection pane="topRight"/>
      <selection pane="bottomLeft"/>
      <selection pane="bottomRight" activeCell="B338" sqref="B338"/>
    </sheetView>
  </sheetViews>
  <sheetFormatPr defaultColWidth="25.7142857142857" defaultRowHeight="17.1" customHeight="1"/>
  <cols>
    <col min="1" max="1" width="16.2857142857143" style="8" customWidth="1"/>
    <col min="2" max="2" width="90.1428571428571" style="30" customWidth="1"/>
    <col min="3" max="3" width="10.1428571428571" style="8" customWidth="1"/>
    <col min="4" max="4" width="11" style="8" customWidth="1"/>
    <col min="5" max="5" width="9.42857142857143" style="8" customWidth="1"/>
    <col min="6" max="6" width="15.7142857142857" style="8" customWidth="1"/>
    <col min="7" max="7" width="11.8571428571429" style="8" customWidth="1"/>
    <col min="8" max="8" width="9.28571428571429" style="73" customWidth="1"/>
    <col min="9" max="9" width="14" style="8" customWidth="1"/>
    <col min="10" max="10" width="29.1428571428571" style="8" customWidth="1"/>
    <col min="11" max="11" width="32" style="8" customWidth="1"/>
    <col min="12" max="13" width="26.7142857142857" style="8" customWidth="1"/>
    <col min="14" max="14" width="32" style="8" customWidth="1"/>
    <col min="15" max="16" width="26.7142857142857" style="8" customWidth="1"/>
    <col min="17" max="17" width="15.2857142857143" style="8" customWidth="1"/>
    <col min="18" max="21" width="8.42857142857143" style="8" customWidth="1"/>
    <col min="22" max="16374" width="25.7142857142857" style="8" customWidth="1"/>
    <col min="16375" max="16384" width="25.7142857142857" style="8"/>
  </cols>
  <sheetData>
    <row r="1" customHeight="1" spans="1:21">
      <c r="A1" s="4" t="s">
        <v>49</v>
      </c>
      <c r="B1" s="3" t="s">
        <v>50</v>
      </c>
      <c r="C1" s="3" t="s">
        <v>51</v>
      </c>
      <c r="D1" s="4" t="s">
        <v>52</v>
      </c>
      <c r="E1" s="3" t="s">
        <v>53</v>
      </c>
      <c r="F1" s="4" t="s">
        <v>54</v>
      </c>
      <c r="G1" s="4" t="s">
        <v>55</v>
      </c>
      <c r="H1" s="4" t="s">
        <v>56</v>
      </c>
      <c r="I1" s="31" t="s">
        <v>57</v>
      </c>
      <c r="J1" s="31" t="s">
        <v>58</v>
      </c>
      <c r="K1" s="31" t="s">
        <v>59</v>
      </c>
      <c r="L1" s="31" t="s">
        <v>60</v>
      </c>
      <c r="M1" s="31" t="s">
        <v>61</v>
      </c>
      <c r="N1" s="31" t="s">
        <v>62</v>
      </c>
      <c r="O1" s="31" t="s">
        <v>63</v>
      </c>
      <c r="P1" s="31" t="s">
        <v>64</v>
      </c>
      <c r="Q1" s="31" t="s">
        <v>65</v>
      </c>
      <c r="R1" s="31" t="s">
        <v>66</v>
      </c>
      <c r="S1" s="31" t="s">
        <v>67</v>
      </c>
      <c r="T1" s="31" t="s">
        <v>68</v>
      </c>
      <c r="U1" s="31" t="s">
        <v>69</v>
      </c>
    </row>
    <row r="2" customHeight="1" spans="1:9">
      <c r="A2" s="8" t="s">
        <v>70</v>
      </c>
      <c r="B2" s="90" t="s">
        <v>71</v>
      </c>
      <c r="C2" s="8" t="s">
        <v>72</v>
      </c>
      <c r="D2" s="21" t="s">
        <v>73</v>
      </c>
      <c r="E2" s="8" t="s">
        <v>74</v>
      </c>
      <c r="F2" s="169" t="s">
        <v>11</v>
      </c>
      <c r="G2" s="169" t="s">
        <v>11</v>
      </c>
      <c r="H2" s="170" t="s">
        <v>11</v>
      </c>
      <c r="I2" s="21" t="s">
        <v>75</v>
      </c>
    </row>
    <row r="3" customHeight="1" spans="1:10">
      <c r="A3" s="8" t="s">
        <v>76</v>
      </c>
      <c r="B3" s="44" t="s">
        <v>77</v>
      </c>
      <c r="C3" s="8" t="s">
        <v>78</v>
      </c>
      <c r="D3" s="21" t="s">
        <v>79</v>
      </c>
      <c r="E3" s="8" t="s">
        <v>80</v>
      </c>
      <c r="F3" s="92" t="s">
        <v>10</v>
      </c>
      <c r="G3" s="169" t="s">
        <v>11</v>
      </c>
      <c r="H3" s="170" t="s">
        <v>11</v>
      </c>
      <c r="I3" s="8" t="s">
        <v>81</v>
      </c>
      <c r="J3" s="8" t="s">
        <v>82</v>
      </c>
    </row>
    <row r="4" customHeight="1" spans="1:10">
      <c r="A4" s="8" t="s">
        <v>83</v>
      </c>
      <c r="B4" s="44" t="s">
        <v>84</v>
      </c>
      <c r="C4" s="8" t="s">
        <v>78</v>
      </c>
      <c r="D4" s="21" t="s">
        <v>79</v>
      </c>
      <c r="E4" s="8" t="s">
        <v>85</v>
      </c>
      <c r="F4" s="92" t="s">
        <v>10</v>
      </c>
      <c r="G4" s="169" t="s">
        <v>11</v>
      </c>
      <c r="H4" s="170" t="s">
        <v>11</v>
      </c>
      <c r="I4" s="8" t="s">
        <v>86</v>
      </c>
      <c r="J4" s="8" t="s">
        <v>82</v>
      </c>
    </row>
    <row r="5" customHeight="1" spans="1:9">
      <c r="A5" s="8" t="s">
        <v>87</v>
      </c>
      <c r="B5" s="41" t="s">
        <v>88</v>
      </c>
      <c r="C5" s="8" t="s">
        <v>89</v>
      </c>
      <c r="D5" s="21" t="s">
        <v>79</v>
      </c>
      <c r="E5" s="8" t="s">
        <v>85</v>
      </c>
      <c r="F5" s="92" t="s">
        <v>10</v>
      </c>
      <c r="G5" s="169" t="s">
        <v>11</v>
      </c>
      <c r="H5" s="170" t="s">
        <v>11</v>
      </c>
      <c r="I5" s="8" t="s">
        <v>90</v>
      </c>
    </row>
    <row r="6" customHeight="1" spans="1:9">
      <c r="A6" s="8" t="s">
        <v>91</v>
      </c>
      <c r="B6" s="41" t="s">
        <v>92</v>
      </c>
      <c r="C6" s="8" t="s">
        <v>89</v>
      </c>
      <c r="D6" s="21" t="s">
        <v>79</v>
      </c>
      <c r="E6" s="8" t="s">
        <v>85</v>
      </c>
      <c r="F6" s="92" t="s">
        <v>10</v>
      </c>
      <c r="G6" s="169" t="s">
        <v>11</v>
      </c>
      <c r="H6" s="170" t="s">
        <v>11</v>
      </c>
      <c r="I6" s="8" t="s">
        <v>93</v>
      </c>
    </row>
    <row r="7" customHeight="1" spans="1:9">
      <c r="A7" s="8" t="s">
        <v>94</v>
      </c>
      <c r="B7" s="41" t="s">
        <v>95</v>
      </c>
      <c r="C7" s="8" t="s">
        <v>89</v>
      </c>
      <c r="D7" s="21" t="s">
        <v>79</v>
      </c>
      <c r="E7" s="8" t="s">
        <v>85</v>
      </c>
      <c r="F7" s="92" t="s">
        <v>10</v>
      </c>
      <c r="G7" s="169" t="s">
        <v>11</v>
      </c>
      <c r="H7" s="170" t="s">
        <v>11</v>
      </c>
      <c r="I7" s="8" t="s">
        <v>96</v>
      </c>
    </row>
    <row r="8" customHeight="1" spans="1:9">
      <c r="A8" s="8" t="s">
        <v>97</v>
      </c>
      <c r="B8" s="41" t="s">
        <v>98</v>
      </c>
      <c r="C8" s="8" t="s">
        <v>89</v>
      </c>
      <c r="D8" s="21" t="s">
        <v>79</v>
      </c>
      <c r="E8" s="8" t="s">
        <v>85</v>
      </c>
      <c r="F8" s="92" t="s">
        <v>10</v>
      </c>
      <c r="G8" s="169" t="s">
        <v>11</v>
      </c>
      <c r="H8" s="170" t="s">
        <v>11</v>
      </c>
      <c r="I8" s="8" t="s">
        <v>99</v>
      </c>
    </row>
    <row r="9" customHeight="1" spans="1:9">
      <c r="A9" s="8" t="s">
        <v>100</v>
      </c>
      <c r="B9" s="41" t="s">
        <v>101</v>
      </c>
      <c r="C9" s="8" t="s">
        <v>89</v>
      </c>
      <c r="D9" s="21" t="s">
        <v>79</v>
      </c>
      <c r="E9" s="8" t="s">
        <v>85</v>
      </c>
      <c r="F9" s="92" t="s">
        <v>10</v>
      </c>
      <c r="G9" s="169" t="s">
        <v>11</v>
      </c>
      <c r="H9" s="170" t="s">
        <v>11</v>
      </c>
      <c r="I9" s="8" t="s">
        <v>102</v>
      </c>
    </row>
    <row r="10" customHeight="1" spans="1:9">
      <c r="A10" s="8" t="s">
        <v>103</v>
      </c>
      <c r="B10" s="41" t="s">
        <v>104</v>
      </c>
      <c r="C10" s="8" t="s">
        <v>89</v>
      </c>
      <c r="D10" s="21" t="s">
        <v>79</v>
      </c>
      <c r="E10" s="8" t="s">
        <v>85</v>
      </c>
      <c r="F10" s="92" t="s">
        <v>10</v>
      </c>
      <c r="G10" s="169" t="s">
        <v>11</v>
      </c>
      <c r="H10" s="170" t="s">
        <v>11</v>
      </c>
      <c r="I10" s="8" t="s">
        <v>105</v>
      </c>
    </row>
    <row r="11" customHeight="1" spans="1:9">
      <c r="A11" s="8" t="s">
        <v>106</v>
      </c>
      <c r="B11" s="41" t="s">
        <v>107</v>
      </c>
      <c r="C11" s="8" t="s">
        <v>89</v>
      </c>
      <c r="D11" s="21" t="s">
        <v>79</v>
      </c>
      <c r="E11" s="8" t="s">
        <v>85</v>
      </c>
      <c r="F11" s="92" t="s">
        <v>10</v>
      </c>
      <c r="G11" s="169" t="s">
        <v>11</v>
      </c>
      <c r="H11" s="170" t="s">
        <v>11</v>
      </c>
      <c r="I11" s="8" t="s">
        <v>108</v>
      </c>
    </row>
    <row r="12" customHeight="1" spans="1:9">
      <c r="A12" s="8" t="s">
        <v>109</v>
      </c>
      <c r="B12" s="41" t="s">
        <v>110</v>
      </c>
      <c r="C12" s="8" t="s">
        <v>89</v>
      </c>
      <c r="D12" s="21" t="s">
        <v>79</v>
      </c>
      <c r="E12" s="8" t="s">
        <v>85</v>
      </c>
      <c r="F12" s="92" t="s">
        <v>10</v>
      </c>
      <c r="G12" s="169" t="s">
        <v>11</v>
      </c>
      <c r="H12" s="170" t="s">
        <v>11</v>
      </c>
      <c r="I12" s="8" t="s">
        <v>111</v>
      </c>
    </row>
    <row r="13" customHeight="1" spans="1:9">
      <c r="A13" s="8" t="s">
        <v>112</v>
      </c>
      <c r="B13" s="41" t="s">
        <v>113</v>
      </c>
      <c r="C13" s="8" t="s">
        <v>89</v>
      </c>
      <c r="D13" s="21" t="s">
        <v>79</v>
      </c>
      <c r="E13" s="8" t="s">
        <v>85</v>
      </c>
      <c r="F13" s="92" t="s">
        <v>10</v>
      </c>
      <c r="G13" s="169" t="s">
        <v>11</v>
      </c>
      <c r="H13" s="170" t="s">
        <v>11</v>
      </c>
      <c r="I13" s="8" t="s">
        <v>114</v>
      </c>
    </row>
    <row r="14" customHeight="1" spans="1:9">
      <c r="A14" s="8" t="s">
        <v>115</v>
      </c>
      <c r="B14" s="41" t="s">
        <v>116</v>
      </c>
      <c r="C14" s="8" t="s">
        <v>89</v>
      </c>
      <c r="D14" s="21" t="s">
        <v>79</v>
      </c>
      <c r="E14" s="8" t="s">
        <v>85</v>
      </c>
      <c r="F14" s="92" t="s">
        <v>10</v>
      </c>
      <c r="G14" s="169" t="s">
        <v>11</v>
      </c>
      <c r="H14" s="170" t="s">
        <v>11</v>
      </c>
      <c r="I14" s="8" t="s">
        <v>117</v>
      </c>
    </row>
    <row r="15" customHeight="1" spans="1:9">
      <c r="A15" s="8" t="s">
        <v>118</v>
      </c>
      <c r="B15" s="41" t="s">
        <v>119</v>
      </c>
      <c r="C15" s="8" t="s">
        <v>89</v>
      </c>
      <c r="D15" s="21" t="s">
        <v>79</v>
      </c>
      <c r="E15" s="8" t="s">
        <v>85</v>
      </c>
      <c r="F15" s="92" t="s">
        <v>10</v>
      </c>
      <c r="G15" s="169" t="s">
        <v>11</v>
      </c>
      <c r="H15" s="170" t="s">
        <v>11</v>
      </c>
      <c r="I15" s="8" t="s">
        <v>120</v>
      </c>
    </row>
    <row r="16" customHeight="1" spans="1:9">
      <c r="A16" s="8" t="s">
        <v>121</v>
      </c>
      <c r="B16" s="41" t="s">
        <v>122</v>
      </c>
      <c r="C16" s="8" t="s">
        <v>78</v>
      </c>
      <c r="D16" s="21" t="s">
        <v>79</v>
      </c>
      <c r="E16" s="8" t="s">
        <v>85</v>
      </c>
      <c r="F16" s="92" t="s">
        <v>13</v>
      </c>
      <c r="G16" s="169" t="s">
        <v>11</v>
      </c>
      <c r="H16" s="170" t="s">
        <v>11</v>
      </c>
      <c r="I16" s="8" t="s">
        <v>123</v>
      </c>
    </row>
    <row r="17" customHeight="1" spans="1:11">
      <c r="A17" s="8" t="s">
        <v>124</v>
      </c>
      <c r="B17" s="41" t="s">
        <v>125</v>
      </c>
      <c r="C17" s="8" t="s">
        <v>78</v>
      </c>
      <c r="D17" s="21" t="s">
        <v>79</v>
      </c>
      <c r="E17" s="8" t="s">
        <v>80</v>
      </c>
      <c r="F17" s="92" t="s">
        <v>13</v>
      </c>
      <c r="G17" s="169" t="s">
        <v>11</v>
      </c>
      <c r="H17" s="170" t="s">
        <v>11</v>
      </c>
      <c r="I17" s="8" t="s">
        <v>123</v>
      </c>
      <c r="J17" s="8" t="s">
        <v>126</v>
      </c>
      <c r="K17" s="8" t="s">
        <v>82</v>
      </c>
    </row>
    <row r="18" customHeight="1" spans="1:9">
      <c r="A18" s="8" t="s">
        <v>127</v>
      </c>
      <c r="B18" s="44" t="s">
        <v>128</v>
      </c>
      <c r="C18" s="8" t="s">
        <v>89</v>
      </c>
      <c r="D18" s="21" t="s">
        <v>79</v>
      </c>
      <c r="E18" s="8" t="s">
        <v>85</v>
      </c>
      <c r="F18" s="92" t="s">
        <v>13</v>
      </c>
      <c r="G18" s="169" t="s">
        <v>11</v>
      </c>
      <c r="H18" s="170" t="s">
        <v>11</v>
      </c>
      <c r="I18" s="8" t="s">
        <v>129</v>
      </c>
    </row>
    <row r="19" customHeight="1" spans="1:9">
      <c r="A19" s="8" t="s">
        <v>130</v>
      </c>
      <c r="B19" s="44" t="s">
        <v>131</v>
      </c>
      <c r="C19" s="8" t="s">
        <v>89</v>
      </c>
      <c r="D19" s="21" t="s">
        <v>79</v>
      </c>
      <c r="E19" s="8" t="s">
        <v>85</v>
      </c>
      <c r="F19" s="92" t="s">
        <v>13</v>
      </c>
      <c r="G19" s="169" t="s">
        <v>11</v>
      </c>
      <c r="H19" s="170" t="s">
        <v>11</v>
      </c>
      <c r="I19" s="8" t="s">
        <v>132</v>
      </c>
    </row>
    <row r="20" customHeight="1" spans="1:9">
      <c r="A20" s="8" t="s">
        <v>133</v>
      </c>
      <c r="B20" s="41" t="s">
        <v>134</v>
      </c>
      <c r="C20" s="8" t="s">
        <v>89</v>
      </c>
      <c r="D20" s="21" t="s">
        <v>79</v>
      </c>
      <c r="E20" s="8" t="s">
        <v>85</v>
      </c>
      <c r="F20" s="92" t="s">
        <v>13</v>
      </c>
      <c r="G20" s="169" t="s">
        <v>11</v>
      </c>
      <c r="H20" s="170" t="s">
        <v>11</v>
      </c>
      <c r="I20" s="8" t="s">
        <v>135</v>
      </c>
    </row>
    <row r="21" customHeight="1" spans="1:9">
      <c r="A21" s="8" t="s">
        <v>136</v>
      </c>
      <c r="B21" s="41" t="s">
        <v>137</v>
      </c>
      <c r="C21" s="8" t="s">
        <v>89</v>
      </c>
      <c r="D21" s="21" t="s">
        <v>79</v>
      </c>
      <c r="E21" s="8" t="s">
        <v>85</v>
      </c>
      <c r="F21" s="92" t="s">
        <v>13</v>
      </c>
      <c r="G21" s="169" t="s">
        <v>11</v>
      </c>
      <c r="H21" s="170" t="s">
        <v>11</v>
      </c>
      <c r="I21" s="8" t="s">
        <v>138</v>
      </c>
    </row>
    <row r="22" customHeight="1" spans="1:9">
      <c r="A22" s="8" t="s">
        <v>139</v>
      </c>
      <c r="B22" s="41" t="s">
        <v>140</v>
      </c>
      <c r="C22" s="8" t="s">
        <v>89</v>
      </c>
      <c r="D22" s="21" t="s">
        <v>79</v>
      </c>
      <c r="E22" s="8" t="s">
        <v>85</v>
      </c>
      <c r="F22" s="92" t="s">
        <v>13</v>
      </c>
      <c r="G22" s="169" t="s">
        <v>11</v>
      </c>
      <c r="H22" s="170" t="s">
        <v>11</v>
      </c>
      <c r="I22" s="8" t="s">
        <v>141</v>
      </c>
    </row>
    <row r="23" customHeight="1" spans="1:11">
      <c r="A23" s="8" t="s">
        <v>142</v>
      </c>
      <c r="B23" s="41" t="s">
        <v>143</v>
      </c>
      <c r="C23" s="8" t="s">
        <v>78</v>
      </c>
      <c r="D23" s="21" t="s">
        <v>79</v>
      </c>
      <c r="E23" s="8" t="s">
        <v>85</v>
      </c>
      <c r="F23" s="8" t="s">
        <v>14</v>
      </c>
      <c r="G23" s="38" t="s">
        <v>16</v>
      </c>
      <c r="H23" s="73" t="s">
        <v>144</v>
      </c>
      <c r="I23" s="8" t="s">
        <v>81</v>
      </c>
      <c r="J23" s="8" t="s">
        <v>145</v>
      </c>
      <c r="K23" s="8" t="s">
        <v>82</v>
      </c>
    </row>
    <row r="24" customHeight="1" spans="1:11">
      <c r="A24" s="8" t="s">
        <v>146</v>
      </c>
      <c r="B24" s="41" t="s">
        <v>147</v>
      </c>
      <c r="C24" s="8" t="s">
        <v>78</v>
      </c>
      <c r="D24" s="21" t="s">
        <v>79</v>
      </c>
      <c r="E24" s="8" t="s">
        <v>85</v>
      </c>
      <c r="F24" s="8" t="s">
        <v>14</v>
      </c>
      <c r="G24" s="38" t="s">
        <v>16</v>
      </c>
      <c r="H24" s="73" t="s">
        <v>144</v>
      </c>
      <c r="I24" s="8" t="s">
        <v>81</v>
      </c>
      <c r="J24" s="8" t="s">
        <v>148</v>
      </c>
      <c r="K24" s="8" t="s">
        <v>82</v>
      </c>
    </row>
    <row r="25" customHeight="1" spans="1:12">
      <c r="A25" s="8" t="s">
        <v>149</v>
      </c>
      <c r="B25" s="41" t="s">
        <v>150</v>
      </c>
      <c r="C25" s="8" t="s">
        <v>78</v>
      </c>
      <c r="D25" s="21" t="s">
        <v>79</v>
      </c>
      <c r="E25" s="8" t="s">
        <v>85</v>
      </c>
      <c r="F25" s="8" t="s">
        <v>14</v>
      </c>
      <c r="G25" s="38" t="s">
        <v>16</v>
      </c>
      <c r="H25" s="73" t="s">
        <v>144</v>
      </c>
      <c r="I25" s="8" t="s">
        <v>81</v>
      </c>
      <c r="J25" s="8" t="s">
        <v>148</v>
      </c>
      <c r="K25" s="8" t="s">
        <v>151</v>
      </c>
      <c r="L25" s="8" t="s">
        <v>82</v>
      </c>
    </row>
    <row r="26" customHeight="1" spans="1:11">
      <c r="A26" s="8" t="s">
        <v>152</v>
      </c>
      <c r="B26" s="41" t="s">
        <v>153</v>
      </c>
      <c r="C26" s="8" t="s">
        <v>78</v>
      </c>
      <c r="D26" s="21" t="s">
        <v>79</v>
      </c>
      <c r="E26" s="8" t="s">
        <v>80</v>
      </c>
      <c r="F26" s="8" t="s">
        <v>14</v>
      </c>
      <c r="G26" s="38" t="s">
        <v>16</v>
      </c>
      <c r="H26" s="73" t="s">
        <v>144</v>
      </c>
      <c r="I26" s="8" t="s">
        <v>81</v>
      </c>
      <c r="J26" s="8" t="s">
        <v>154</v>
      </c>
      <c r="K26" s="8" t="s">
        <v>82</v>
      </c>
    </row>
    <row r="27" customHeight="1" spans="1:11">
      <c r="A27" s="8" t="s">
        <v>155</v>
      </c>
      <c r="B27" s="41" t="s">
        <v>156</v>
      </c>
      <c r="C27" s="8" t="s">
        <v>78</v>
      </c>
      <c r="D27" s="21" t="s">
        <v>79</v>
      </c>
      <c r="E27" s="8" t="s">
        <v>80</v>
      </c>
      <c r="F27" s="8" t="s">
        <v>14</v>
      </c>
      <c r="G27" s="38" t="s">
        <v>16</v>
      </c>
      <c r="H27" s="73" t="s">
        <v>144</v>
      </c>
      <c r="I27" s="8" t="s">
        <v>81</v>
      </c>
      <c r="J27" s="8" t="s">
        <v>157</v>
      </c>
      <c r="K27" s="8" t="s">
        <v>82</v>
      </c>
    </row>
    <row r="28" customHeight="1" spans="1:12">
      <c r="A28" s="8" t="s">
        <v>158</v>
      </c>
      <c r="B28" s="41" t="s">
        <v>159</v>
      </c>
      <c r="C28" s="8" t="s">
        <v>78</v>
      </c>
      <c r="D28" s="21" t="s">
        <v>79</v>
      </c>
      <c r="E28" s="8" t="s">
        <v>80</v>
      </c>
      <c r="F28" s="8" t="s">
        <v>14</v>
      </c>
      <c r="G28" s="38" t="s">
        <v>16</v>
      </c>
      <c r="H28" s="73" t="s">
        <v>144</v>
      </c>
      <c r="I28" s="8" t="s">
        <v>81</v>
      </c>
      <c r="J28" s="21" t="s">
        <v>145</v>
      </c>
      <c r="K28" s="8" t="s">
        <v>160</v>
      </c>
      <c r="L28" s="8" t="s">
        <v>82</v>
      </c>
    </row>
    <row r="29" customHeight="1" spans="1:12">
      <c r="A29" s="8" t="s">
        <v>161</v>
      </c>
      <c r="B29" s="41" t="s">
        <v>162</v>
      </c>
      <c r="C29" s="8" t="s">
        <v>78</v>
      </c>
      <c r="D29" s="21" t="s">
        <v>79</v>
      </c>
      <c r="E29" s="8" t="s">
        <v>80</v>
      </c>
      <c r="F29" s="8" t="s">
        <v>14</v>
      </c>
      <c r="G29" s="38" t="s">
        <v>16</v>
      </c>
      <c r="H29" s="73" t="s">
        <v>144</v>
      </c>
      <c r="I29" s="8" t="s">
        <v>81</v>
      </c>
      <c r="J29" s="21" t="s">
        <v>145</v>
      </c>
      <c r="K29" s="8" t="s">
        <v>163</v>
      </c>
      <c r="L29" s="8" t="s">
        <v>82</v>
      </c>
    </row>
    <row r="30" customHeight="1" spans="1:12">
      <c r="A30" s="8" t="s">
        <v>164</v>
      </c>
      <c r="B30" s="41" t="s">
        <v>165</v>
      </c>
      <c r="C30" s="8" t="s">
        <v>78</v>
      </c>
      <c r="D30" s="21" t="s">
        <v>79</v>
      </c>
      <c r="E30" s="8" t="s">
        <v>80</v>
      </c>
      <c r="F30" s="8" t="s">
        <v>14</v>
      </c>
      <c r="G30" s="38" t="s">
        <v>16</v>
      </c>
      <c r="H30" s="73" t="s">
        <v>144</v>
      </c>
      <c r="I30" s="8" t="s">
        <v>81</v>
      </c>
      <c r="J30" s="8" t="s">
        <v>148</v>
      </c>
      <c r="K30" s="8" t="s">
        <v>166</v>
      </c>
      <c r="L30" s="8" t="s">
        <v>82</v>
      </c>
    </row>
    <row r="31" customHeight="1" spans="1:12">
      <c r="A31" s="8" t="s">
        <v>167</v>
      </c>
      <c r="B31" s="41" t="s">
        <v>168</v>
      </c>
      <c r="C31" s="8" t="s">
        <v>78</v>
      </c>
      <c r="D31" s="21" t="s">
        <v>79</v>
      </c>
      <c r="E31" s="8" t="s">
        <v>80</v>
      </c>
      <c r="F31" s="8" t="s">
        <v>14</v>
      </c>
      <c r="G31" s="38" t="s">
        <v>16</v>
      </c>
      <c r="H31" s="73" t="s">
        <v>144</v>
      </c>
      <c r="I31" s="8" t="s">
        <v>81</v>
      </c>
      <c r="J31" s="21" t="s">
        <v>145</v>
      </c>
      <c r="K31" s="8" t="s">
        <v>169</v>
      </c>
      <c r="L31" s="8" t="s">
        <v>82</v>
      </c>
    </row>
    <row r="32" customHeight="1" spans="1:11">
      <c r="A32" s="8" t="s">
        <v>170</v>
      </c>
      <c r="B32" s="41" t="s">
        <v>171</v>
      </c>
      <c r="C32" s="8" t="s">
        <v>78</v>
      </c>
      <c r="D32" s="21" t="s">
        <v>79</v>
      </c>
      <c r="E32" s="8" t="s">
        <v>80</v>
      </c>
      <c r="F32" s="8" t="s">
        <v>14</v>
      </c>
      <c r="G32" s="38" t="s">
        <v>16</v>
      </c>
      <c r="H32" s="73" t="s">
        <v>144</v>
      </c>
      <c r="I32" s="8" t="s">
        <v>81</v>
      </c>
      <c r="J32" s="8" t="s">
        <v>172</v>
      </c>
      <c r="K32" s="8" t="s">
        <v>82</v>
      </c>
    </row>
    <row r="33" customHeight="1" spans="1:11">
      <c r="A33" s="8" t="s">
        <v>173</v>
      </c>
      <c r="B33" s="41" t="s">
        <v>174</v>
      </c>
      <c r="C33" s="8" t="s">
        <v>78</v>
      </c>
      <c r="D33" s="21" t="s">
        <v>79</v>
      </c>
      <c r="E33" s="8" t="s">
        <v>175</v>
      </c>
      <c r="F33" s="8" t="s">
        <v>14</v>
      </c>
      <c r="G33" s="38" t="s">
        <v>16</v>
      </c>
      <c r="H33" s="73" t="s">
        <v>144</v>
      </c>
      <c r="I33" s="8" t="s">
        <v>81</v>
      </c>
      <c r="J33" s="8" t="s">
        <v>176</v>
      </c>
      <c r="K33" s="8" t="s">
        <v>82</v>
      </c>
    </row>
    <row r="34" customHeight="1" spans="1:12">
      <c r="A34" s="8" t="s">
        <v>177</v>
      </c>
      <c r="B34" s="41" t="s">
        <v>178</v>
      </c>
      <c r="C34" s="8" t="s">
        <v>78</v>
      </c>
      <c r="D34" s="21" t="s">
        <v>79</v>
      </c>
      <c r="E34" s="8" t="s">
        <v>80</v>
      </c>
      <c r="F34" s="8" t="s">
        <v>14</v>
      </c>
      <c r="G34" s="38" t="s">
        <v>16</v>
      </c>
      <c r="H34" s="73" t="s">
        <v>144</v>
      </c>
      <c r="I34" s="8" t="s">
        <v>81</v>
      </c>
      <c r="J34" s="21" t="s">
        <v>145</v>
      </c>
      <c r="K34" s="8" t="s">
        <v>179</v>
      </c>
      <c r="L34" s="8" t="s">
        <v>82</v>
      </c>
    </row>
    <row r="35" customHeight="1" spans="1:12">
      <c r="A35" s="8" t="s">
        <v>180</v>
      </c>
      <c r="B35" s="41" t="s">
        <v>181</v>
      </c>
      <c r="C35" s="8" t="s">
        <v>78</v>
      </c>
      <c r="D35" s="21" t="s">
        <v>79</v>
      </c>
      <c r="E35" s="8" t="s">
        <v>175</v>
      </c>
      <c r="F35" s="8" t="s">
        <v>14</v>
      </c>
      <c r="G35" s="38" t="s">
        <v>16</v>
      </c>
      <c r="H35" s="73" t="s">
        <v>144</v>
      </c>
      <c r="I35" s="8" t="s">
        <v>81</v>
      </c>
      <c r="J35" s="21" t="s">
        <v>145</v>
      </c>
      <c r="K35" s="8" t="s">
        <v>182</v>
      </c>
      <c r="L35" s="8" t="s">
        <v>82</v>
      </c>
    </row>
    <row r="36" customHeight="1" spans="1:12">
      <c r="A36" s="8" t="s">
        <v>183</v>
      </c>
      <c r="B36" s="41" t="s">
        <v>184</v>
      </c>
      <c r="C36" s="8" t="s">
        <v>78</v>
      </c>
      <c r="D36" s="21" t="s">
        <v>79</v>
      </c>
      <c r="E36" s="8" t="s">
        <v>80</v>
      </c>
      <c r="F36" s="8" t="s">
        <v>14</v>
      </c>
      <c r="G36" s="38" t="s">
        <v>16</v>
      </c>
      <c r="H36" s="73" t="s">
        <v>144</v>
      </c>
      <c r="I36" s="8" t="s">
        <v>81</v>
      </c>
      <c r="J36" s="21" t="s">
        <v>185</v>
      </c>
      <c r="K36" s="8" t="s">
        <v>186</v>
      </c>
      <c r="L36" s="8" t="s">
        <v>82</v>
      </c>
    </row>
    <row r="37" customHeight="1" spans="1:13">
      <c r="A37" s="8" t="s">
        <v>187</v>
      </c>
      <c r="B37" s="41" t="s">
        <v>188</v>
      </c>
      <c r="C37" s="8" t="s">
        <v>78</v>
      </c>
      <c r="D37" s="21" t="s">
        <v>79</v>
      </c>
      <c r="E37" s="8" t="s">
        <v>175</v>
      </c>
      <c r="F37" s="8" t="s">
        <v>14</v>
      </c>
      <c r="G37" s="38" t="s">
        <v>16</v>
      </c>
      <c r="H37" s="73" t="s">
        <v>144</v>
      </c>
      <c r="I37" s="8" t="s">
        <v>81</v>
      </c>
      <c r="J37" s="21" t="s">
        <v>185</v>
      </c>
      <c r="K37" s="8" t="s">
        <v>186</v>
      </c>
      <c r="L37" s="8" t="s">
        <v>189</v>
      </c>
      <c r="M37" s="8" t="s">
        <v>82</v>
      </c>
    </row>
    <row r="38" customHeight="1" spans="1:11">
      <c r="A38" s="8" t="s">
        <v>190</v>
      </c>
      <c r="B38" s="41" t="s">
        <v>191</v>
      </c>
      <c r="C38" s="8" t="s">
        <v>78</v>
      </c>
      <c r="D38" s="21" t="s">
        <v>79</v>
      </c>
      <c r="E38" s="8" t="s">
        <v>175</v>
      </c>
      <c r="F38" s="8" t="s">
        <v>14</v>
      </c>
      <c r="G38" s="38" t="s">
        <v>16</v>
      </c>
      <c r="H38" s="73" t="s">
        <v>144</v>
      </c>
      <c r="I38" s="8" t="s">
        <v>81</v>
      </c>
      <c r="J38" s="8" t="s">
        <v>192</v>
      </c>
      <c r="K38" s="8" t="s">
        <v>82</v>
      </c>
    </row>
    <row r="39" customHeight="1" spans="1:12">
      <c r="A39" s="8" t="s">
        <v>193</v>
      </c>
      <c r="B39" s="41" t="s">
        <v>194</v>
      </c>
      <c r="C39" s="8" t="s">
        <v>78</v>
      </c>
      <c r="D39" s="21" t="s">
        <v>79</v>
      </c>
      <c r="E39" s="8" t="s">
        <v>175</v>
      </c>
      <c r="F39" s="8" t="s">
        <v>14</v>
      </c>
      <c r="G39" s="38" t="s">
        <v>16</v>
      </c>
      <c r="H39" s="73" t="s">
        <v>144</v>
      </c>
      <c r="I39" s="8" t="s">
        <v>81</v>
      </c>
      <c r="J39" s="21" t="s">
        <v>185</v>
      </c>
      <c r="K39" s="8" t="s">
        <v>195</v>
      </c>
      <c r="L39" s="8" t="s">
        <v>82</v>
      </c>
    </row>
    <row r="40" customHeight="1" spans="1:11">
      <c r="A40" s="8" t="s">
        <v>190</v>
      </c>
      <c r="B40" s="41" t="s">
        <v>196</v>
      </c>
      <c r="C40" s="8" t="s">
        <v>78</v>
      </c>
      <c r="D40" s="21" t="s">
        <v>79</v>
      </c>
      <c r="E40" s="8" t="s">
        <v>85</v>
      </c>
      <c r="F40" s="8" t="s">
        <v>14</v>
      </c>
      <c r="G40" s="38" t="s">
        <v>16</v>
      </c>
      <c r="H40" s="73" t="s">
        <v>144</v>
      </c>
      <c r="I40" s="8" t="s">
        <v>81</v>
      </c>
      <c r="J40" s="8" t="s">
        <v>197</v>
      </c>
      <c r="K40" s="8" t="s">
        <v>82</v>
      </c>
    </row>
    <row r="41" customHeight="1" spans="1:11">
      <c r="A41" s="8" t="s">
        <v>198</v>
      </c>
      <c r="B41" s="41" t="s">
        <v>199</v>
      </c>
      <c r="C41" s="8" t="s">
        <v>78</v>
      </c>
      <c r="D41" s="21" t="s">
        <v>79</v>
      </c>
      <c r="E41" s="8" t="s">
        <v>85</v>
      </c>
      <c r="F41" s="8" t="s">
        <v>14</v>
      </c>
      <c r="G41" s="38" t="s">
        <v>16</v>
      </c>
      <c r="H41" s="73" t="s">
        <v>144</v>
      </c>
      <c r="I41" s="8" t="s">
        <v>81</v>
      </c>
      <c r="J41" s="8" t="s">
        <v>200</v>
      </c>
      <c r="K41" s="8" t="s">
        <v>82</v>
      </c>
    </row>
    <row r="42" customHeight="1" spans="1:11">
      <c r="A42" s="8" t="s">
        <v>193</v>
      </c>
      <c r="B42" s="41" t="s">
        <v>201</v>
      </c>
      <c r="C42" s="8" t="s">
        <v>78</v>
      </c>
      <c r="D42" s="21" t="s">
        <v>79</v>
      </c>
      <c r="E42" s="8" t="s">
        <v>85</v>
      </c>
      <c r="F42" s="8" t="s">
        <v>14</v>
      </c>
      <c r="G42" s="38" t="s">
        <v>16</v>
      </c>
      <c r="H42" s="73" t="s">
        <v>144</v>
      </c>
      <c r="I42" s="8" t="s">
        <v>81</v>
      </c>
      <c r="J42" s="8" t="s">
        <v>202</v>
      </c>
      <c r="K42" s="8" t="s">
        <v>82</v>
      </c>
    </row>
    <row r="43" customHeight="1" spans="1:11">
      <c r="A43" s="8" t="s">
        <v>203</v>
      </c>
      <c r="B43" s="41" t="s">
        <v>204</v>
      </c>
      <c r="C43" s="8" t="s">
        <v>89</v>
      </c>
      <c r="D43" s="21" t="s">
        <v>79</v>
      </c>
      <c r="E43" s="8" t="s">
        <v>85</v>
      </c>
      <c r="F43" s="8" t="s">
        <v>14</v>
      </c>
      <c r="G43" s="38" t="s">
        <v>16</v>
      </c>
      <c r="H43" s="73" t="s">
        <v>144</v>
      </c>
      <c r="I43" s="8" t="s">
        <v>81</v>
      </c>
      <c r="J43" s="8" t="s">
        <v>205</v>
      </c>
      <c r="K43" s="8" t="s">
        <v>82</v>
      </c>
    </row>
    <row r="44" customHeight="1" spans="1:11">
      <c r="A44" s="8" t="s">
        <v>206</v>
      </c>
      <c r="B44" s="41" t="s">
        <v>207</v>
      </c>
      <c r="C44" s="8" t="s">
        <v>78</v>
      </c>
      <c r="D44" s="21" t="s">
        <v>79</v>
      </c>
      <c r="E44" s="8" t="s">
        <v>85</v>
      </c>
      <c r="F44" s="8" t="s">
        <v>14</v>
      </c>
      <c r="G44" s="38" t="s">
        <v>16</v>
      </c>
      <c r="H44" s="73" t="s">
        <v>144</v>
      </c>
      <c r="I44" s="8" t="s">
        <v>81</v>
      </c>
      <c r="J44" s="8" t="s">
        <v>208</v>
      </c>
      <c r="K44" s="8" t="s">
        <v>82</v>
      </c>
    </row>
    <row r="45" customHeight="1" spans="1:11">
      <c r="A45" s="8" t="s">
        <v>209</v>
      </c>
      <c r="B45" s="41" t="s">
        <v>210</v>
      </c>
      <c r="C45" s="8" t="s">
        <v>78</v>
      </c>
      <c r="D45" s="21" t="s">
        <v>79</v>
      </c>
      <c r="E45" s="8" t="s">
        <v>85</v>
      </c>
      <c r="F45" s="8" t="s">
        <v>14</v>
      </c>
      <c r="G45" s="38" t="s">
        <v>16</v>
      </c>
      <c r="H45" s="73" t="s">
        <v>144</v>
      </c>
      <c r="I45" s="8" t="s">
        <v>81</v>
      </c>
      <c r="J45" s="8" t="s">
        <v>211</v>
      </c>
      <c r="K45" s="8" t="s">
        <v>82</v>
      </c>
    </row>
    <row r="46" customHeight="1" spans="1:11">
      <c r="A46" s="8" t="s">
        <v>212</v>
      </c>
      <c r="B46" s="41" t="s">
        <v>213</v>
      </c>
      <c r="C46" s="8" t="s">
        <v>78</v>
      </c>
      <c r="D46" s="21" t="s">
        <v>79</v>
      </c>
      <c r="E46" s="8" t="s">
        <v>85</v>
      </c>
      <c r="F46" s="8" t="s">
        <v>14</v>
      </c>
      <c r="G46" s="38" t="s">
        <v>16</v>
      </c>
      <c r="H46" s="73" t="s">
        <v>144</v>
      </c>
      <c r="I46" s="8" t="s">
        <v>81</v>
      </c>
      <c r="J46" s="8" t="s">
        <v>214</v>
      </c>
      <c r="K46" s="8" t="s">
        <v>82</v>
      </c>
    </row>
    <row r="47" customHeight="1" spans="1:11">
      <c r="A47" s="8" t="s">
        <v>215</v>
      </c>
      <c r="B47" s="41" t="s">
        <v>216</v>
      </c>
      <c r="C47" s="8" t="s">
        <v>78</v>
      </c>
      <c r="D47" s="21" t="s">
        <v>79</v>
      </c>
      <c r="E47" s="8" t="s">
        <v>85</v>
      </c>
      <c r="F47" s="8" t="s">
        <v>14</v>
      </c>
      <c r="G47" s="38" t="s">
        <v>16</v>
      </c>
      <c r="H47" s="73" t="s">
        <v>144</v>
      </c>
      <c r="I47" s="8" t="s">
        <v>81</v>
      </c>
      <c r="J47" s="8" t="s">
        <v>217</v>
      </c>
      <c r="K47" s="8" t="s">
        <v>82</v>
      </c>
    </row>
    <row r="48" customHeight="1" spans="1:11">
      <c r="A48" s="8" t="s">
        <v>218</v>
      </c>
      <c r="B48" s="41" t="s">
        <v>219</v>
      </c>
      <c r="C48" s="8" t="s">
        <v>89</v>
      </c>
      <c r="D48" s="21" t="s">
        <v>79</v>
      </c>
      <c r="E48" s="8" t="s">
        <v>85</v>
      </c>
      <c r="F48" s="8" t="s">
        <v>14</v>
      </c>
      <c r="G48" s="38" t="s">
        <v>16</v>
      </c>
      <c r="H48" s="73" t="s">
        <v>144</v>
      </c>
      <c r="I48" s="8" t="s">
        <v>81</v>
      </c>
      <c r="J48" s="8" t="s">
        <v>220</v>
      </c>
      <c r="K48" s="8" t="s">
        <v>82</v>
      </c>
    </row>
    <row r="49" customHeight="1" spans="1:11">
      <c r="A49" s="8" t="s">
        <v>221</v>
      </c>
      <c r="B49" s="41" t="s">
        <v>222</v>
      </c>
      <c r="C49" s="8" t="s">
        <v>78</v>
      </c>
      <c r="D49" s="21" t="s">
        <v>79</v>
      </c>
      <c r="E49" s="8" t="s">
        <v>85</v>
      </c>
      <c r="F49" s="8" t="s">
        <v>14</v>
      </c>
      <c r="G49" s="38" t="s">
        <v>16</v>
      </c>
      <c r="H49" s="73" t="s">
        <v>144</v>
      </c>
      <c r="I49" s="8" t="s">
        <v>81</v>
      </c>
      <c r="J49" s="8" t="s">
        <v>223</v>
      </c>
      <c r="K49" s="8" t="s">
        <v>82</v>
      </c>
    </row>
    <row r="50" customHeight="1" spans="1:12">
      <c r="A50" s="8" t="s">
        <v>224</v>
      </c>
      <c r="B50" s="41" t="s">
        <v>225</v>
      </c>
      <c r="C50" s="8" t="s">
        <v>78</v>
      </c>
      <c r="D50" s="21" t="s">
        <v>79</v>
      </c>
      <c r="E50" s="8" t="s">
        <v>85</v>
      </c>
      <c r="F50" s="8" t="s">
        <v>14</v>
      </c>
      <c r="G50" s="38" t="s">
        <v>16</v>
      </c>
      <c r="H50" s="73" t="s">
        <v>144</v>
      </c>
      <c r="I50" s="8" t="s">
        <v>81</v>
      </c>
      <c r="J50" s="21" t="s">
        <v>145</v>
      </c>
      <c r="K50" s="8" t="s">
        <v>226</v>
      </c>
      <c r="L50" s="8" t="s">
        <v>82</v>
      </c>
    </row>
    <row r="51" customHeight="1" spans="1:11">
      <c r="A51" s="8" t="s">
        <v>227</v>
      </c>
      <c r="B51" s="41" t="s">
        <v>228</v>
      </c>
      <c r="C51" s="8" t="s">
        <v>78</v>
      </c>
      <c r="D51" s="21" t="s">
        <v>79</v>
      </c>
      <c r="E51" s="8" t="s">
        <v>175</v>
      </c>
      <c r="F51" s="8" t="s">
        <v>14</v>
      </c>
      <c r="G51" s="38" t="s">
        <v>16</v>
      </c>
      <c r="H51" s="73" t="s">
        <v>144</v>
      </c>
      <c r="I51" s="8" t="s">
        <v>81</v>
      </c>
      <c r="J51" s="8" t="s">
        <v>229</v>
      </c>
      <c r="K51" s="8" t="s">
        <v>82</v>
      </c>
    </row>
    <row r="52" customHeight="1" spans="1:12">
      <c r="A52" s="8" t="s">
        <v>230</v>
      </c>
      <c r="B52" s="41" t="s">
        <v>231</v>
      </c>
      <c r="C52" s="8" t="s">
        <v>78</v>
      </c>
      <c r="D52" s="21" t="s">
        <v>79</v>
      </c>
      <c r="E52" s="8" t="s">
        <v>85</v>
      </c>
      <c r="F52" s="8" t="s">
        <v>14</v>
      </c>
      <c r="G52" s="38" t="s">
        <v>16</v>
      </c>
      <c r="H52" s="73" t="s">
        <v>144</v>
      </c>
      <c r="I52" s="8" t="s">
        <v>81</v>
      </c>
      <c r="J52" s="21" t="s">
        <v>145</v>
      </c>
      <c r="K52" s="8" t="s">
        <v>232</v>
      </c>
      <c r="L52" s="8" t="s">
        <v>82</v>
      </c>
    </row>
    <row r="53" customHeight="1" spans="1:11">
      <c r="A53" s="8" t="s">
        <v>233</v>
      </c>
      <c r="B53" s="93" t="s">
        <v>234</v>
      </c>
      <c r="C53" s="8" t="s">
        <v>78</v>
      </c>
      <c r="D53" s="21" t="s">
        <v>79</v>
      </c>
      <c r="E53" s="8" t="s">
        <v>175</v>
      </c>
      <c r="F53" s="8" t="s">
        <v>14</v>
      </c>
      <c r="G53" s="38" t="s">
        <v>16</v>
      </c>
      <c r="H53" s="73" t="s">
        <v>144</v>
      </c>
      <c r="I53" s="8" t="s">
        <v>81</v>
      </c>
      <c r="J53" s="8" t="s">
        <v>235</v>
      </c>
      <c r="K53" s="8" t="s">
        <v>82</v>
      </c>
    </row>
    <row r="54" customHeight="1" spans="1:13">
      <c r="A54" s="8" t="s">
        <v>236</v>
      </c>
      <c r="B54" s="41" t="s">
        <v>237</v>
      </c>
      <c r="C54" s="8" t="s">
        <v>78</v>
      </c>
      <c r="D54" s="21" t="s">
        <v>79</v>
      </c>
      <c r="E54" s="8" t="s">
        <v>85</v>
      </c>
      <c r="F54" s="8" t="s">
        <v>14</v>
      </c>
      <c r="G54" s="38" t="s">
        <v>16</v>
      </c>
      <c r="H54" s="73" t="s">
        <v>144</v>
      </c>
      <c r="I54" s="8" t="s">
        <v>81</v>
      </c>
      <c r="J54" s="21" t="s">
        <v>238</v>
      </c>
      <c r="K54" s="46" t="s">
        <v>239</v>
      </c>
      <c r="L54" s="8" t="s">
        <v>240</v>
      </c>
      <c r="M54" s="8" t="s">
        <v>82</v>
      </c>
    </row>
    <row r="55" customHeight="1" spans="1:11">
      <c r="A55" s="8" t="s">
        <v>241</v>
      </c>
      <c r="B55" s="41" t="s">
        <v>242</v>
      </c>
      <c r="C55" s="8" t="s">
        <v>89</v>
      </c>
      <c r="D55" s="21" t="s">
        <v>79</v>
      </c>
      <c r="E55" s="8" t="s">
        <v>175</v>
      </c>
      <c r="F55" s="8" t="s">
        <v>14</v>
      </c>
      <c r="G55" s="38" t="s">
        <v>16</v>
      </c>
      <c r="H55" s="73" t="s">
        <v>144</v>
      </c>
      <c r="I55" s="8" t="s">
        <v>81</v>
      </c>
      <c r="J55" s="21" t="s">
        <v>243</v>
      </c>
      <c r="K55" s="8" t="s">
        <v>82</v>
      </c>
    </row>
    <row r="56" customHeight="1" spans="1:11">
      <c r="A56" s="8" t="s">
        <v>244</v>
      </c>
      <c r="B56" s="41" t="s">
        <v>245</v>
      </c>
      <c r="C56" s="8" t="s">
        <v>78</v>
      </c>
      <c r="D56" s="21" t="s">
        <v>79</v>
      </c>
      <c r="E56" s="8" t="s">
        <v>80</v>
      </c>
      <c r="F56" s="8" t="s">
        <v>14</v>
      </c>
      <c r="G56" s="38" t="s">
        <v>16</v>
      </c>
      <c r="H56" s="73" t="s">
        <v>144</v>
      </c>
      <c r="I56" s="8" t="s">
        <v>81</v>
      </c>
      <c r="J56" s="21" t="s">
        <v>246</v>
      </c>
      <c r="K56" s="8" t="s">
        <v>82</v>
      </c>
    </row>
    <row r="57" customHeight="1" spans="1:11">
      <c r="A57" s="8" t="s">
        <v>247</v>
      </c>
      <c r="B57" s="93" t="s">
        <v>248</v>
      </c>
      <c r="C57" s="8" t="s">
        <v>78</v>
      </c>
      <c r="D57" s="21" t="s">
        <v>79</v>
      </c>
      <c r="E57" s="8" t="s">
        <v>175</v>
      </c>
      <c r="F57" s="8" t="s">
        <v>14</v>
      </c>
      <c r="G57" s="38" t="s">
        <v>16</v>
      </c>
      <c r="H57" s="73" t="s">
        <v>144</v>
      </c>
      <c r="I57" s="8" t="s">
        <v>81</v>
      </c>
      <c r="J57" s="21" t="s">
        <v>249</v>
      </c>
      <c r="K57" s="8" t="s">
        <v>82</v>
      </c>
    </row>
    <row r="58" customHeight="1" spans="1:11">
      <c r="A58" s="8" t="s">
        <v>250</v>
      </c>
      <c r="B58" s="43" t="s">
        <v>251</v>
      </c>
      <c r="C58" s="8" t="s">
        <v>89</v>
      </c>
      <c r="D58" s="21" t="s">
        <v>79</v>
      </c>
      <c r="E58" s="8" t="s">
        <v>85</v>
      </c>
      <c r="F58" s="8" t="s">
        <v>14</v>
      </c>
      <c r="G58" s="38" t="s">
        <v>16</v>
      </c>
      <c r="H58" s="73" t="s">
        <v>144</v>
      </c>
      <c r="I58" s="8" t="s">
        <v>81</v>
      </c>
      <c r="J58" s="21" t="s">
        <v>252</v>
      </c>
      <c r="K58" s="8" t="s">
        <v>82</v>
      </c>
    </row>
    <row r="59" customHeight="1" spans="1:11">
      <c r="A59" s="8" t="s">
        <v>253</v>
      </c>
      <c r="B59" s="93" t="s">
        <v>254</v>
      </c>
      <c r="C59" s="8" t="s">
        <v>78</v>
      </c>
      <c r="D59" s="21" t="s">
        <v>79</v>
      </c>
      <c r="E59" s="8" t="s">
        <v>80</v>
      </c>
      <c r="F59" s="8" t="s">
        <v>14</v>
      </c>
      <c r="G59" s="38" t="s">
        <v>16</v>
      </c>
      <c r="H59" s="73" t="s">
        <v>144</v>
      </c>
      <c r="I59" s="8" t="s">
        <v>81</v>
      </c>
      <c r="J59" s="8" t="s">
        <v>255</v>
      </c>
      <c r="K59" s="8" t="s">
        <v>82</v>
      </c>
    </row>
    <row r="60" customHeight="1" spans="1:11">
      <c r="A60" s="8" t="s">
        <v>256</v>
      </c>
      <c r="B60" s="41" t="s">
        <v>257</v>
      </c>
      <c r="C60" s="8" t="s">
        <v>78</v>
      </c>
      <c r="D60" s="21" t="s">
        <v>79</v>
      </c>
      <c r="E60" s="8" t="s">
        <v>85</v>
      </c>
      <c r="F60" s="8" t="s">
        <v>14</v>
      </c>
      <c r="G60" s="38" t="s">
        <v>16</v>
      </c>
      <c r="H60" s="73" t="s">
        <v>144</v>
      </c>
      <c r="I60" s="8" t="s">
        <v>81</v>
      </c>
      <c r="J60" s="8" t="s">
        <v>258</v>
      </c>
      <c r="K60" s="8" t="s">
        <v>82</v>
      </c>
    </row>
    <row r="61" customHeight="1" spans="1:11">
      <c r="A61" s="8" t="s">
        <v>259</v>
      </c>
      <c r="B61" s="44" t="s">
        <v>260</v>
      </c>
      <c r="C61" s="8" t="s">
        <v>78</v>
      </c>
      <c r="D61" s="21" t="s">
        <v>79</v>
      </c>
      <c r="E61" s="8" t="s">
        <v>85</v>
      </c>
      <c r="F61" s="8" t="s">
        <v>14</v>
      </c>
      <c r="G61" s="38" t="s">
        <v>16</v>
      </c>
      <c r="H61" s="73" t="s">
        <v>144</v>
      </c>
      <c r="I61" s="8" t="s">
        <v>81</v>
      </c>
      <c r="J61" s="21" t="s">
        <v>261</v>
      </c>
      <c r="K61" s="8" t="s">
        <v>82</v>
      </c>
    </row>
    <row r="62" customHeight="1" spans="1:12">
      <c r="A62" s="8" t="s">
        <v>262</v>
      </c>
      <c r="B62" s="44" t="s">
        <v>263</v>
      </c>
      <c r="C62" s="8" t="s">
        <v>78</v>
      </c>
      <c r="D62" s="21" t="s">
        <v>79</v>
      </c>
      <c r="E62" s="8" t="s">
        <v>85</v>
      </c>
      <c r="F62" s="8" t="s">
        <v>14</v>
      </c>
      <c r="G62" s="38" t="s">
        <v>16</v>
      </c>
      <c r="H62" s="73" t="s">
        <v>144</v>
      </c>
      <c r="I62" s="8" t="s">
        <v>81</v>
      </c>
      <c r="J62" s="21" t="s">
        <v>148</v>
      </c>
      <c r="K62" s="8" t="s">
        <v>264</v>
      </c>
      <c r="L62" s="8" t="s">
        <v>82</v>
      </c>
    </row>
    <row r="63" customHeight="1" spans="1:12">
      <c r="A63" s="8" t="s">
        <v>265</v>
      </c>
      <c r="B63" s="44" t="s">
        <v>266</v>
      </c>
      <c r="C63" s="8" t="s">
        <v>78</v>
      </c>
      <c r="D63" s="21" t="s">
        <v>79</v>
      </c>
      <c r="E63" s="8" t="s">
        <v>175</v>
      </c>
      <c r="F63" s="8" t="s">
        <v>14</v>
      </c>
      <c r="G63" s="38" t="s">
        <v>16</v>
      </c>
      <c r="H63" s="73" t="s">
        <v>144</v>
      </c>
      <c r="I63" s="8" t="s">
        <v>81</v>
      </c>
      <c r="J63" s="8" t="s">
        <v>154</v>
      </c>
      <c r="K63" s="8" t="s">
        <v>267</v>
      </c>
      <c r="L63" s="8" t="s">
        <v>82</v>
      </c>
    </row>
    <row r="64" customHeight="1" spans="1:12">
      <c r="A64" s="8" t="s">
        <v>268</v>
      </c>
      <c r="B64" s="44" t="s">
        <v>269</v>
      </c>
      <c r="C64" s="8" t="s">
        <v>78</v>
      </c>
      <c r="D64" s="21" t="s">
        <v>79</v>
      </c>
      <c r="E64" s="8" t="s">
        <v>85</v>
      </c>
      <c r="F64" s="8" t="s">
        <v>14</v>
      </c>
      <c r="G64" s="38" t="s">
        <v>16</v>
      </c>
      <c r="H64" s="73" t="s">
        <v>144</v>
      </c>
      <c r="I64" s="8" t="s">
        <v>81</v>
      </c>
      <c r="J64" s="21" t="s">
        <v>246</v>
      </c>
      <c r="K64" s="8" t="s">
        <v>267</v>
      </c>
      <c r="L64" s="8" t="s">
        <v>82</v>
      </c>
    </row>
    <row r="65" customHeight="1" spans="1:12">
      <c r="A65" s="8" t="s">
        <v>270</v>
      </c>
      <c r="B65" s="44" t="s">
        <v>271</v>
      </c>
      <c r="C65" s="8" t="s">
        <v>89</v>
      </c>
      <c r="D65" s="21" t="s">
        <v>79</v>
      </c>
      <c r="E65" s="8" t="s">
        <v>85</v>
      </c>
      <c r="F65" s="8" t="s">
        <v>14</v>
      </c>
      <c r="G65" s="38" t="s">
        <v>16</v>
      </c>
      <c r="H65" s="73" t="s">
        <v>144</v>
      </c>
      <c r="I65" s="8" t="s">
        <v>81</v>
      </c>
      <c r="J65" s="21" t="s">
        <v>243</v>
      </c>
      <c r="K65" s="8" t="s">
        <v>267</v>
      </c>
      <c r="L65" s="8" t="s">
        <v>82</v>
      </c>
    </row>
    <row r="66" customHeight="1" spans="1:12">
      <c r="A66" s="8" t="s">
        <v>272</v>
      </c>
      <c r="B66" s="94" t="s">
        <v>273</v>
      </c>
      <c r="C66" s="8" t="s">
        <v>78</v>
      </c>
      <c r="D66" s="21" t="s">
        <v>79</v>
      </c>
      <c r="E66" s="8" t="s">
        <v>85</v>
      </c>
      <c r="F66" s="8" t="s">
        <v>14</v>
      </c>
      <c r="G66" s="38" t="s">
        <v>16</v>
      </c>
      <c r="H66" s="73" t="s">
        <v>144</v>
      </c>
      <c r="I66" s="8" t="s">
        <v>81</v>
      </c>
      <c r="J66" s="21" t="s">
        <v>238</v>
      </c>
      <c r="K66" s="8" t="s">
        <v>274</v>
      </c>
      <c r="L66" s="8" t="s">
        <v>82</v>
      </c>
    </row>
    <row r="67" customHeight="1" spans="1:12">
      <c r="A67" s="8" t="s">
        <v>275</v>
      </c>
      <c r="B67" s="44" t="s">
        <v>276</v>
      </c>
      <c r="C67" s="21" t="s">
        <v>89</v>
      </c>
      <c r="D67" s="21" t="s">
        <v>79</v>
      </c>
      <c r="E67" s="8" t="s">
        <v>80</v>
      </c>
      <c r="F67" s="8" t="s">
        <v>14</v>
      </c>
      <c r="G67" s="38" t="s">
        <v>16</v>
      </c>
      <c r="H67" s="73" t="s">
        <v>144</v>
      </c>
      <c r="I67" s="8" t="s">
        <v>81</v>
      </c>
      <c r="J67" s="8" t="s">
        <v>154</v>
      </c>
      <c r="K67" s="21" t="s">
        <v>277</v>
      </c>
      <c r="L67" s="8" t="s">
        <v>82</v>
      </c>
    </row>
    <row r="68" customHeight="1" spans="1:13">
      <c r="A68" s="8" t="s">
        <v>278</v>
      </c>
      <c r="B68" s="95" t="s">
        <v>279</v>
      </c>
      <c r="C68" s="8" t="s">
        <v>89</v>
      </c>
      <c r="D68" s="21" t="s">
        <v>79</v>
      </c>
      <c r="E68" s="8" t="s">
        <v>85</v>
      </c>
      <c r="F68" s="8" t="s">
        <v>14</v>
      </c>
      <c r="G68" s="38" t="s">
        <v>16</v>
      </c>
      <c r="H68" s="73" t="s">
        <v>144</v>
      </c>
      <c r="I68" s="8" t="s">
        <v>81</v>
      </c>
      <c r="J68" s="21" t="s">
        <v>249</v>
      </c>
      <c r="K68" s="49" t="s">
        <v>280</v>
      </c>
      <c r="L68" s="8" t="s">
        <v>82</v>
      </c>
      <c r="M68" s="21"/>
    </row>
    <row r="69" customHeight="1" spans="1:11">
      <c r="A69" s="8" t="s">
        <v>281</v>
      </c>
      <c r="B69" s="45" t="s">
        <v>282</v>
      </c>
      <c r="C69" s="8" t="s">
        <v>89</v>
      </c>
      <c r="D69" s="21" t="s">
        <v>79</v>
      </c>
      <c r="E69" s="8" t="s">
        <v>175</v>
      </c>
      <c r="F69" s="8" t="s">
        <v>14</v>
      </c>
      <c r="G69" s="38" t="s">
        <v>16</v>
      </c>
      <c r="H69" s="73" t="s">
        <v>144</v>
      </c>
      <c r="I69" s="8" t="s">
        <v>81</v>
      </c>
      <c r="J69" s="8" t="s">
        <v>283</v>
      </c>
      <c r="K69" s="8" t="s">
        <v>82</v>
      </c>
    </row>
    <row r="70" customHeight="1" spans="1:11">
      <c r="A70" s="8" t="s">
        <v>284</v>
      </c>
      <c r="B70" s="45" t="s">
        <v>285</v>
      </c>
      <c r="C70" s="8" t="s">
        <v>89</v>
      </c>
      <c r="D70" s="21" t="s">
        <v>79</v>
      </c>
      <c r="E70" s="8" t="s">
        <v>85</v>
      </c>
      <c r="F70" s="8" t="s">
        <v>14</v>
      </c>
      <c r="G70" s="38" t="s">
        <v>16</v>
      </c>
      <c r="H70" s="73" t="s">
        <v>144</v>
      </c>
      <c r="I70" s="8" t="s">
        <v>81</v>
      </c>
      <c r="J70" s="8" t="s">
        <v>286</v>
      </c>
      <c r="K70" s="8" t="s">
        <v>82</v>
      </c>
    </row>
    <row r="71" customHeight="1" spans="1:12">
      <c r="A71" s="8" t="s">
        <v>287</v>
      </c>
      <c r="B71" s="45" t="s">
        <v>288</v>
      </c>
      <c r="C71" s="8" t="s">
        <v>89</v>
      </c>
      <c r="D71" s="21" t="s">
        <v>79</v>
      </c>
      <c r="E71" s="8" t="s">
        <v>85</v>
      </c>
      <c r="F71" s="8" t="s">
        <v>14</v>
      </c>
      <c r="G71" s="38" t="s">
        <v>16</v>
      </c>
      <c r="H71" s="73" t="s">
        <v>144</v>
      </c>
      <c r="I71" s="8" t="s">
        <v>81</v>
      </c>
      <c r="J71" s="21" t="s">
        <v>145</v>
      </c>
      <c r="K71" s="8" t="s">
        <v>289</v>
      </c>
      <c r="L71" s="8" t="s">
        <v>82</v>
      </c>
    </row>
    <row r="72" customHeight="1" spans="1:11">
      <c r="A72" s="8" t="s">
        <v>290</v>
      </c>
      <c r="B72" s="45" t="s">
        <v>291</v>
      </c>
      <c r="C72" s="8" t="s">
        <v>89</v>
      </c>
      <c r="D72" s="21" t="s">
        <v>79</v>
      </c>
      <c r="E72" s="8" t="s">
        <v>85</v>
      </c>
      <c r="F72" s="8" t="s">
        <v>14</v>
      </c>
      <c r="G72" s="38" t="s">
        <v>16</v>
      </c>
      <c r="H72" s="73" t="s">
        <v>144</v>
      </c>
      <c r="I72" s="8" t="s">
        <v>81</v>
      </c>
      <c r="J72" s="8" t="s">
        <v>292</v>
      </c>
      <c r="K72" s="8" t="s">
        <v>82</v>
      </c>
    </row>
    <row r="73" customHeight="1" spans="1:11">
      <c r="A73" s="8" t="s">
        <v>293</v>
      </c>
      <c r="B73" s="45" t="s">
        <v>294</v>
      </c>
      <c r="C73" s="8" t="s">
        <v>89</v>
      </c>
      <c r="D73" s="21" t="s">
        <v>79</v>
      </c>
      <c r="E73" s="8" t="s">
        <v>175</v>
      </c>
      <c r="F73" s="8" t="s">
        <v>14</v>
      </c>
      <c r="G73" s="38" t="s">
        <v>16</v>
      </c>
      <c r="H73" s="73" t="s">
        <v>144</v>
      </c>
      <c r="I73" s="8" t="s">
        <v>81</v>
      </c>
      <c r="J73" s="8" t="s">
        <v>295</v>
      </c>
      <c r="K73" s="8" t="s">
        <v>82</v>
      </c>
    </row>
    <row r="74" customHeight="1" spans="1:12">
      <c r="A74" s="8" t="s">
        <v>296</v>
      </c>
      <c r="B74" s="45" t="s">
        <v>297</v>
      </c>
      <c r="C74" s="8" t="s">
        <v>89</v>
      </c>
      <c r="D74" s="21" t="s">
        <v>79</v>
      </c>
      <c r="E74" s="8" t="s">
        <v>85</v>
      </c>
      <c r="F74" s="8" t="s">
        <v>14</v>
      </c>
      <c r="G74" s="38" t="s">
        <v>16</v>
      </c>
      <c r="H74" s="73" t="s">
        <v>144</v>
      </c>
      <c r="I74" s="8" t="s">
        <v>81</v>
      </c>
      <c r="J74" s="21" t="s">
        <v>145</v>
      </c>
      <c r="K74" s="8" t="s">
        <v>298</v>
      </c>
      <c r="L74" s="8" t="s">
        <v>82</v>
      </c>
    </row>
    <row r="75" customHeight="1" spans="1:11">
      <c r="A75" s="8" t="s">
        <v>299</v>
      </c>
      <c r="B75" s="45" t="s">
        <v>300</v>
      </c>
      <c r="C75" s="8" t="s">
        <v>89</v>
      </c>
      <c r="D75" s="21" t="s">
        <v>79</v>
      </c>
      <c r="E75" s="8" t="s">
        <v>85</v>
      </c>
      <c r="F75" s="8" t="s">
        <v>14</v>
      </c>
      <c r="G75" s="38" t="s">
        <v>16</v>
      </c>
      <c r="H75" s="73" t="s">
        <v>144</v>
      </c>
      <c r="I75" s="8" t="s">
        <v>81</v>
      </c>
      <c r="J75" s="8" t="s">
        <v>301</v>
      </c>
      <c r="K75" s="8" t="s">
        <v>82</v>
      </c>
    </row>
    <row r="76" customHeight="1" spans="1:11">
      <c r="A76" s="8" t="s">
        <v>302</v>
      </c>
      <c r="B76" s="45" t="s">
        <v>303</v>
      </c>
      <c r="C76" s="8" t="s">
        <v>89</v>
      </c>
      <c r="D76" s="21" t="s">
        <v>79</v>
      </c>
      <c r="E76" s="8" t="s">
        <v>85</v>
      </c>
      <c r="F76" s="8" t="s">
        <v>14</v>
      </c>
      <c r="G76" s="38" t="s">
        <v>16</v>
      </c>
      <c r="H76" s="73" t="s">
        <v>144</v>
      </c>
      <c r="I76" s="8" t="s">
        <v>81</v>
      </c>
      <c r="J76" s="8" t="s">
        <v>304</v>
      </c>
      <c r="K76" s="8" t="s">
        <v>82</v>
      </c>
    </row>
    <row r="77" customHeight="1" spans="1:12">
      <c r="A77" s="8" t="s">
        <v>305</v>
      </c>
      <c r="B77" s="45" t="s">
        <v>306</v>
      </c>
      <c r="C77" s="8" t="s">
        <v>89</v>
      </c>
      <c r="D77" s="21" t="s">
        <v>79</v>
      </c>
      <c r="E77" s="8" t="s">
        <v>80</v>
      </c>
      <c r="F77" s="8" t="s">
        <v>14</v>
      </c>
      <c r="G77" s="38" t="s">
        <v>16</v>
      </c>
      <c r="H77" s="73" t="s">
        <v>144</v>
      </c>
      <c r="I77" s="8" t="s">
        <v>81</v>
      </c>
      <c r="J77" s="21" t="s">
        <v>145</v>
      </c>
      <c r="K77" s="8" t="s">
        <v>307</v>
      </c>
      <c r="L77" s="8" t="s">
        <v>82</v>
      </c>
    </row>
    <row r="78" customHeight="1" spans="1:11">
      <c r="A78" s="8" t="s">
        <v>308</v>
      </c>
      <c r="B78" s="45" t="s">
        <v>309</v>
      </c>
      <c r="C78" s="8" t="s">
        <v>89</v>
      </c>
      <c r="D78" s="21" t="s">
        <v>79</v>
      </c>
      <c r="E78" s="8" t="s">
        <v>85</v>
      </c>
      <c r="F78" s="8" t="s">
        <v>14</v>
      </c>
      <c r="G78" s="38" t="s">
        <v>16</v>
      </c>
      <c r="H78" s="73" t="s">
        <v>144</v>
      </c>
      <c r="I78" s="8" t="s">
        <v>81</v>
      </c>
      <c r="J78" s="8" t="s">
        <v>310</v>
      </c>
      <c r="K78" s="8" t="s">
        <v>82</v>
      </c>
    </row>
    <row r="79" customHeight="1" spans="1:11">
      <c r="A79" s="8" t="s">
        <v>311</v>
      </c>
      <c r="B79" s="45" t="s">
        <v>312</v>
      </c>
      <c r="C79" s="8" t="s">
        <v>89</v>
      </c>
      <c r="D79" s="21" t="s">
        <v>79</v>
      </c>
      <c r="E79" s="8" t="s">
        <v>175</v>
      </c>
      <c r="F79" s="8" t="s">
        <v>14</v>
      </c>
      <c r="G79" s="38" t="s">
        <v>16</v>
      </c>
      <c r="H79" s="73" t="s">
        <v>144</v>
      </c>
      <c r="I79" s="8" t="s">
        <v>81</v>
      </c>
      <c r="J79" s="8" t="s">
        <v>313</v>
      </c>
      <c r="K79" s="8" t="s">
        <v>82</v>
      </c>
    </row>
    <row r="80" customHeight="1" spans="1:11">
      <c r="A80" s="8" t="s">
        <v>314</v>
      </c>
      <c r="B80" s="95" t="s">
        <v>315</v>
      </c>
      <c r="C80" s="8" t="s">
        <v>89</v>
      </c>
      <c r="D80" s="21" t="s">
        <v>79</v>
      </c>
      <c r="E80" s="8" t="s">
        <v>85</v>
      </c>
      <c r="F80" s="8" t="s">
        <v>14</v>
      </c>
      <c r="G80" s="38" t="s">
        <v>16</v>
      </c>
      <c r="H80" s="73" t="s">
        <v>144</v>
      </c>
      <c r="I80" s="8" t="s">
        <v>81</v>
      </c>
      <c r="J80" s="8" t="s">
        <v>316</v>
      </c>
      <c r="K80" s="8" t="s">
        <v>82</v>
      </c>
    </row>
    <row r="81" customHeight="1" spans="1:11">
      <c r="A81" s="8" t="s">
        <v>317</v>
      </c>
      <c r="B81" s="94" t="s">
        <v>318</v>
      </c>
      <c r="C81" s="8" t="s">
        <v>89</v>
      </c>
      <c r="D81" s="21" t="s">
        <v>79</v>
      </c>
      <c r="E81" s="8" t="s">
        <v>85</v>
      </c>
      <c r="F81" s="8" t="s">
        <v>14</v>
      </c>
      <c r="G81" s="38" t="s">
        <v>16</v>
      </c>
      <c r="H81" s="170" t="s">
        <v>11</v>
      </c>
      <c r="I81" s="8" t="s">
        <v>81</v>
      </c>
      <c r="J81" s="8" t="s">
        <v>319</v>
      </c>
      <c r="K81" s="8" t="s">
        <v>82</v>
      </c>
    </row>
    <row r="82" customHeight="1" spans="1:11">
      <c r="A82" s="8" t="s">
        <v>320</v>
      </c>
      <c r="B82" s="94" t="s">
        <v>321</v>
      </c>
      <c r="C82" s="8" t="s">
        <v>89</v>
      </c>
      <c r="D82" s="21" t="s">
        <v>79</v>
      </c>
      <c r="E82" s="8" t="s">
        <v>85</v>
      </c>
      <c r="F82" s="8" t="s">
        <v>14</v>
      </c>
      <c r="G82" s="38" t="s">
        <v>16</v>
      </c>
      <c r="H82" s="73" t="s">
        <v>322</v>
      </c>
      <c r="I82" s="8" t="s">
        <v>81</v>
      </c>
      <c r="J82" s="8" t="s">
        <v>323</v>
      </c>
      <c r="K82" s="8" t="s">
        <v>82</v>
      </c>
    </row>
    <row r="83" customHeight="1" spans="1:11">
      <c r="A83" s="8" t="s">
        <v>324</v>
      </c>
      <c r="B83" s="94" t="s">
        <v>325</v>
      </c>
      <c r="C83" s="8" t="s">
        <v>89</v>
      </c>
      <c r="D83" s="21" t="s">
        <v>79</v>
      </c>
      <c r="E83" s="8" t="s">
        <v>85</v>
      </c>
      <c r="F83" s="8" t="s">
        <v>14</v>
      </c>
      <c r="G83" s="38" t="s">
        <v>16</v>
      </c>
      <c r="H83" s="73" t="s">
        <v>144</v>
      </c>
      <c r="I83" s="8" t="s">
        <v>81</v>
      </c>
      <c r="J83" s="8" t="s">
        <v>326</v>
      </c>
      <c r="K83" s="8" t="s">
        <v>82</v>
      </c>
    </row>
    <row r="84" customHeight="1" spans="1:11">
      <c r="A84" s="8" t="s">
        <v>327</v>
      </c>
      <c r="B84" s="94" t="s">
        <v>328</v>
      </c>
      <c r="C84" s="8" t="s">
        <v>89</v>
      </c>
      <c r="D84" s="21" t="s">
        <v>79</v>
      </c>
      <c r="E84" s="8" t="s">
        <v>85</v>
      </c>
      <c r="F84" s="8" t="s">
        <v>14</v>
      </c>
      <c r="G84" s="38" t="s">
        <v>16</v>
      </c>
      <c r="H84" s="73" t="s">
        <v>322</v>
      </c>
      <c r="I84" s="8" t="s">
        <v>81</v>
      </c>
      <c r="J84" s="8" t="s">
        <v>329</v>
      </c>
      <c r="K84" s="8" t="s">
        <v>82</v>
      </c>
    </row>
    <row r="85" customHeight="1" spans="1:11">
      <c r="A85" s="8" t="s">
        <v>330</v>
      </c>
      <c r="B85" s="94" t="s">
        <v>331</v>
      </c>
      <c r="C85" s="8" t="s">
        <v>89</v>
      </c>
      <c r="D85" s="21" t="s">
        <v>79</v>
      </c>
      <c r="E85" s="8" t="s">
        <v>85</v>
      </c>
      <c r="F85" s="8" t="s">
        <v>14</v>
      </c>
      <c r="G85" s="38" t="s">
        <v>16</v>
      </c>
      <c r="H85" s="91" t="s">
        <v>144</v>
      </c>
      <c r="I85" s="8" t="s">
        <v>81</v>
      </c>
      <c r="J85" s="8" t="s">
        <v>332</v>
      </c>
      <c r="K85" s="8" t="s">
        <v>82</v>
      </c>
    </row>
    <row r="86" customHeight="1" spans="1:12">
      <c r="A86" s="8" t="s">
        <v>333</v>
      </c>
      <c r="B86" s="44" t="s">
        <v>334</v>
      </c>
      <c r="C86" s="8" t="s">
        <v>89</v>
      </c>
      <c r="D86" s="21" t="s">
        <v>79</v>
      </c>
      <c r="E86" s="8" t="s">
        <v>85</v>
      </c>
      <c r="F86" s="8" t="s">
        <v>14</v>
      </c>
      <c r="G86" s="38" t="s">
        <v>16</v>
      </c>
      <c r="H86" s="73" t="s">
        <v>144</v>
      </c>
      <c r="I86" s="8" t="s">
        <v>81</v>
      </c>
      <c r="J86" s="21" t="s">
        <v>335</v>
      </c>
      <c r="K86" s="8" t="s">
        <v>336</v>
      </c>
      <c r="L86" s="8" t="s">
        <v>82</v>
      </c>
    </row>
    <row r="87" customHeight="1" spans="1:11">
      <c r="A87" s="8" t="s">
        <v>337</v>
      </c>
      <c r="B87" s="44" t="s">
        <v>338</v>
      </c>
      <c r="C87" s="8" t="s">
        <v>89</v>
      </c>
      <c r="D87" s="21" t="s">
        <v>79</v>
      </c>
      <c r="E87" s="8" t="s">
        <v>85</v>
      </c>
      <c r="F87" s="8" t="s">
        <v>14</v>
      </c>
      <c r="G87" s="38" t="s">
        <v>16</v>
      </c>
      <c r="H87" s="73" t="s">
        <v>144</v>
      </c>
      <c r="I87" s="8" t="s">
        <v>81</v>
      </c>
      <c r="J87" s="8" t="s">
        <v>339</v>
      </c>
      <c r="K87" s="8" t="s">
        <v>82</v>
      </c>
    </row>
    <row r="88" customHeight="1" spans="1:11">
      <c r="A88" s="8" t="s">
        <v>340</v>
      </c>
      <c r="B88" s="44" t="s">
        <v>341</v>
      </c>
      <c r="C88" s="8" t="s">
        <v>89</v>
      </c>
      <c r="D88" s="21" t="s">
        <v>79</v>
      </c>
      <c r="E88" s="8" t="s">
        <v>85</v>
      </c>
      <c r="F88" s="8" t="s">
        <v>14</v>
      </c>
      <c r="G88" s="38" t="s">
        <v>16</v>
      </c>
      <c r="H88" s="73" t="s">
        <v>144</v>
      </c>
      <c r="I88" s="8" t="s">
        <v>81</v>
      </c>
      <c r="J88" s="8" t="s">
        <v>342</v>
      </c>
      <c r="K88" s="8" t="s">
        <v>82</v>
      </c>
    </row>
    <row r="89" customHeight="1" spans="1:12">
      <c r="A89" s="8" t="s">
        <v>343</v>
      </c>
      <c r="B89" s="45" t="s">
        <v>344</v>
      </c>
      <c r="C89" s="8" t="s">
        <v>78</v>
      </c>
      <c r="D89" s="21" t="s">
        <v>79</v>
      </c>
      <c r="E89" s="8" t="s">
        <v>85</v>
      </c>
      <c r="F89" s="8" t="s">
        <v>14</v>
      </c>
      <c r="G89" s="38" t="s">
        <v>16</v>
      </c>
      <c r="H89" s="73" t="s">
        <v>144</v>
      </c>
      <c r="I89" s="8" t="s">
        <v>81</v>
      </c>
      <c r="J89" s="21" t="s">
        <v>223</v>
      </c>
      <c r="K89" s="8" t="s">
        <v>345</v>
      </c>
      <c r="L89" s="8" t="s">
        <v>82</v>
      </c>
    </row>
    <row r="90" customHeight="1" spans="1:12">
      <c r="A90" s="8" t="s">
        <v>346</v>
      </c>
      <c r="B90" s="45" t="s">
        <v>347</v>
      </c>
      <c r="C90" s="8" t="s">
        <v>78</v>
      </c>
      <c r="D90" s="21" t="s">
        <v>79</v>
      </c>
      <c r="E90" s="8" t="s">
        <v>85</v>
      </c>
      <c r="F90" s="8" t="s">
        <v>14</v>
      </c>
      <c r="G90" s="38" t="s">
        <v>16</v>
      </c>
      <c r="H90" s="73" t="s">
        <v>144</v>
      </c>
      <c r="I90" s="8" t="s">
        <v>81</v>
      </c>
      <c r="J90" s="21" t="s">
        <v>229</v>
      </c>
      <c r="K90" s="8" t="s">
        <v>348</v>
      </c>
      <c r="L90" s="8" t="s">
        <v>82</v>
      </c>
    </row>
    <row r="91" customHeight="1" spans="1:11">
      <c r="A91" s="8" t="s">
        <v>349</v>
      </c>
      <c r="B91" s="45" t="s">
        <v>350</v>
      </c>
      <c r="C91" s="8" t="s">
        <v>78</v>
      </c>
      <c r="D91" s="21" t="s">
        <v>79</v>
      </c>
      <c r="E91" s="8" t="s">
        <v>85</v>
      </c>
      <c r="F91" s="8" t="s">
        <v>14</v>
      </c>
      <c r="G91" s="38" t="s">
        <v>16</v>
      </c>
      <c r="H91" s="73" t="s">
        <v>144</v>
      </c>
      <c r="I91" s="8" t="s">
        <v>81</v>
      </c>
      <c r="J91" s="46" t="s">
        <v>351</v>
      </c>
      <c r="K91" s="8" t="s">
        <v>82</v>
      </c>
    </row>
    <row r="92" customHeight="1" spans="1:11">
      <c r="A92" s="8" t="s">
        <v>352</v>
      </c>
      <c r="B92" s="45" t="s">
        <v>353</v>
      </c>
      <c r="C92" s="8" t="s">
        <v>89</v>
      </c>
      <c r="D92" s="21" t="s">
        <v>79</v>
      </c>
      <c r="E92" s="8" t="s">
        <v>85</v>
      </c>
      <c r="F92" s="8" t="s">
        <v>14</v>
      </c>
      <c r="G92" s="38" t="s">
        <v>16</v>
      </c>
      <c r="H92" s="73" t="s">
        <v>144</v>
      </c>
      <c r="I92" s="8" t="s">
        <v>81</v>
      </c>
      <c r="J92" s="46" t="s">
        <v>354</v>
      </c>
      <c r="K92" s="8" t="s">
        <v>82</v>
      </c>
    </row>
    <row r="93" customHeight="1" spans="1:11">
      <c r="A93" s="8" t="s">
        <v>355</v>
      </c>
      <c r="B93" s="95" t="s">
        <v>356</v>
      </c>
      <c r="C93" s="8" t="s">
        <v>89</v>
      </c>
      <c r="D93" s="21" t="s">
        <v>79</v>
      </c>
      <c r="E93" s="8" t="s">
        <v>85</v>
      </c>
      <c r="F93" s="8" t="s">
        <v>14</v>
      </c>
      <c r="G93" s="38" t="s">
        <v>16</v>
      </c>
      <c r="H93" s="73" t="s">
        <v>144</v>
      </c>
      <c r="I93" s="8" t="s">
        <v>81</v>
      </c>
      <c r="J93" s="46" t="s">
        <v>357</v>
      </c>
      <c r="K93" s="8" t="s">
        <v>82</v>
      </c>
    </row>
    <row r="94" customHeight="1" spans="1:11">
      <c r="A94" s="8" t="s">
        <v>358</v>
      </c>
      <c r="B94" s="45" t="s">
        <v>359</v>
      </c>
      <c r="C94" s="8" t="s">
        <v>78</v>
      </c>
      <c r="D94" s="21" t="s">
        <v>79</v>
      </c>
      <c r="E94" s="8" t="s">
        <v>85</v>
      </c>
      <c r="F94" s="8" t="s">
        <v>14</v>
      </c>
      <c r="G94" s="38" t="s">
        <v>16</v>
      </c>
      <c r="H94" s="73" t="s">
        <v>144</v>
      </c>
      <c r="I94" s="8" t="s">
        <v>81</v>
      </c>
      <c r="J94" s="49" t="s">
        <v>360</v>
      </c>
      <c r="K94" s="8" t="s">
        <v>82</v>
      </c>
    </row>
    <row r="95" customHeight="1" spans="1:12">
      <c r="A95" s="8" t="s">
        <v>361</v>
      </c>
      <c r="B95" s="95" t="s">
        <v>362</v>
      </c>
      <c r="C95" s="8" t="s">
        <v>78</v>
      </c>
      <c r="D95" s="21" t="s">
        <v>79</v>
      </c>
      <c r="E95" s="8" t="s">
        <v>85</v>
      </c>
      <c r="F95" s="8" t="s">
        <v>14</v>
      </c>
      <c r="G95" s="38" t="s">
        <v>16</v>
      </c>
      <c r="H95" s="73" t="s">
        <v>144</v>
      </c>
      <c r="I95" s="8" t="s">
        <v>81</v>
      </c>
      <c r="J95" s="49" t="s">
        <v>360</v>
      </c>
      <c r="K95" s="49" t="s">
        <v>363</v>
      </c>
      <c r="L95" s="8" t="s">
        <v>82</v>
      </c>
    </row>
    <row r="96" customHeight="1" spans="1:12">
      <c r="A96" s="8" t="s">
        <v>364</v>
      </c>
      <c r="B96" s="43" t="s">
        <v>365</v>
      </c>
      <c r="C96" s="8" t="s">
        <v>89</v>
      </c>
      <c r="D96" s="21" t="s">
        <v>79</v>
      </c>
      <c r="E96" s="8" t="s">
        <v>85</v>
      </c>
      <c r="F96" s="8" t="s">
        <v>14</v>
      </c>
      <c r="G96" s="38" t="s">
        <v>16</v>
      </c>
      <c r="H96" s="73" t="s">
        <v>144</v>
      </c>
      <c r="I96" s="8" t="s">
        <v>81</v>
      </c>
      <c r="J96" s="21" t="s">
        <v>145</v>
      </c>
      <c r="K96" s="46" t="s">
        <v>366</v>
      </c>
      <c r="L96" s="8" t="s">
        <v>82</v>
      </c>
    </row>
    <row r="97" customHeight="1" spans="1:11">
      <c r="A97" s="8" t="s">
        <v>367</v>
      </c>
      <c r="B97" s="43" t="s">
        <v>368</v>
      </c>
      <c r="C97" s="8" t="s">
        <v>89</v>
      </c>
      <c r="D97" s="21" t="s">
        <v>79</v>
      </c>
      <c r="E97" s="8" t="s">
        <v>85</v>
      </c>
      <c r="F97" s="8" t="s">
        <v>14</v>
      </c>
      <c r="G97" s="38" t="s">
        <v>16</v>
      </c>
      <c r="H97" s="73" t="s">
        <v>144</v>
      </c>
      <c r="I97" s="8" t="s">
        <v>81</v>
      </c>
      <c r="J97" s="46" t="s">
        <v>369</v>
      </c>
      <c r="K97" s="8" t="s">
        <v>82</v>
      </c>
    </row>
    <row r="98" customHeight="1" spans="1:11">
      <c r="A98" s="8" t="s">
        <v>370</v>
      </c>
      <c r="B98" s="43" t="s">
        <v>371</v>
      </c>
      <c r="C98" s="8" t="s">
        <v>89</v>
      </c>
      <c r="D98" s="21" t="s">
        <v>79</v>
      </c>
      <c r="E98" s="8" t="s">
        <v>85</v>
      </c>
      <c r="F98" s="8" t="s">
        <v>14</v>
      </c>
      <c r="G98" s="38" t="s">
        <v>16</v>
      </c>
      <c r="H98" s="73" t="s">
        <v>144</v>
      </c>
      <c r="I98" s="8" t="s">
        <v>81</v>
      </c>
      <c r="J98" s="46" t="s">
        <v>372</v>
      </c>
      <c r="K98" s="8" t="s">
        <v>82</v>
      </c>
    </row>
    <row r="99" customHeight="1" spans="1:11">
      <c r="A99" s="8" t="s">
        <v>373</v>
      </c>
      <c r="B99" s="45" t="s">
        <v>374</v>
      </c>
      <c r="C99" s="8" t="s">
        <v>78</v>
      </c>
      <c r="D99" s="21" t="s">
        <v>79</v>
      </c>
      <c r="E99" s="8" t="s">
        <v>80</v>
      </c>
      <c r="F99" s="8" t="s">
        <v>14</v>
      </c>
      <c r="G99" s="38" t="s">
        <v>16</v>
      </c>
      <c r="H99" s="73" t="s">
        <v>144</v>
      </c>
      <c r="I99" s="8" t="s">
        <v>81</v>
      </c>
      <c r="J99" s="49" t="s">
        <v>375</v>
      </c>
      <c r="K99" s="8" t="s">
        <v>82</v>
      </c>
    </row>
    <row r="100" customHeight="1" spans="1:11">
      <c r="A100" s="8" t="s">
        <v>376</v>
      </c>
      <c r="B100" s="45" t="s">
        <v>377</v>
      </c>
      <c r="C100" s="8" t="s">
        <v>78</v>
      </c>
      <c r="D100" s="21" t="s">
        <v>79</v>
      </c>
      <c r="E100" s="8" t="s">
        <v>85</v>
      </c>
      <c r="F100" s="8" t="s">
        <v>14</v>
      </c>
      <c r="G100" s="38" t="s">
        <v>16</v>
      </c>
      <c r="H100" s="73" t="s">
        <v>144</v>
      </c>
      <c r="I100" s="8" t="s">
        <v>81</v>
      </c>
      <c r="J100" s="49" t="s">
        <v>378</v>
      </c>
      <c r="K100" s="8" t="s">
        <v>82</v>
      </c>
    </row>
    <row r="101" customHeight="1" spans="1:11">
      <c r="A101" s="8" t="s">
        <v>379</v>
      </c>
      <c r="B101" s="45" t="s">
        <v>380</v>
      </c>
      <c r="C101" s="8" t="s">
        <v>78</v>
      </c>
      <c r="D101" s="21" t="s">
        <v>79</v>
      </c>
      <c r="E101" s="8" t="s">
        <v>175</v>
      </c>
      <c r="F101" s="8" t="s">
        <v>14</v>
      </c>
      <c r="G101" s="38" t="s">
        <v>16</v>
      </c>
      <c r="H101" s="73" t="s">
        <v>144</v>
      </c>
      <c r="I101" s="8" t="s">
        <v>81</v>
      </c>
      <c r="J101" s="49" t="s">
        <v>381</v>
      </c>
      <c r="K101" s="8" t="s">
        <v>82</v>
      </c>
    </row>
    <row r="102" customHeight="1" spans="1:11">
      <c r="A102" s="8" t="s">
        <v>382</v>
      </c>
      <c r="B102" s="45" t="s">
        <v>383</v>
      </c>
      <c r="C102" s="8" t="s">
        <v>78</v>
      </c>
      <c r="D102" s="21" t="s">
        <v>79</v>
      </c>
      <c r="E102" s="8" t="s">
        <v>85</v>
      </c>
      <c r="F102" s="8" t="s">
        <v>14</v>
      </c>
      <c r="G102" s="38" t="s">
        <v>16</v>
      </c>
      <c r="H102" s="73" t="s">
        <v>144</v>
      </c>
      <c r="I102" s="8" t="s">
        <v>81</v>
      </c>
      <c r="J102" s="49" t="s">
        <v>384</v>
      </c>
      <c r="K102" s="8" t="s">
        <v>82</v>
      </c>
    </row>
    <row r="103" customHeight="1" spans="1:11">
      <c r="A103" s="8" t="s">
        <v>385</v>
      </c>
      <c r="B103" s="45" t="s">
        <v>386</v>
      </c>
      <c r="C103" s="8" t="s">
        <v>78</v>
      </c>
      <c r="D103" s="21" t="s">
        <v>79</v>
      </c>
      <c r="E103" s="8" t="s">
        <v>175</v>
      </c>
      <c r="F103" s="8" t="s">
        <v>14</v>
      </c>
      <c r="G103" s="38" t="s">
        <v>16</v>
      </c>
      <c r="H103" s="73" t="s">
        <v>144</v>
      </c>
      <c r="I103" s="8" t="s">
        <v>81</v>
      </c>
      <c r="J103" s="48" t="s">
        <v>387</v>
      </c>
      <c r="K103" s="8" t="s">
        <v>82</v>
      </c>
    </row>
    <row r="104" customHeight="1" spans="1:11">
      <c r="A104" s="8" t="s">
        <v>388</v>
      </c>
      <c r="B104" s="45" t="s">
        <v>389</v>
      </c>
      <c r="C104" s="8" t="s">
        <v>78</v>
      </c>
      <c r="D104" s="21" t="s">
        <v>79</v>
      </c>
      <c r="E104" s="8" t="s">
        <v>85</v>
      </c>
      <c r="F104" s="8" t="s">
        <v>14</v>
      </c>
      <c r="G104" s="38" t="s">
        <v>16</v>
      </c>
      <c r="H104" s="73" t="s">
        <v>144</v>
      </c>
      <c r="I104" s="8" t="s">
        <v>81</v>
      </c>
      <c r="J104" s="48" t="s">
        <v>390</v>
      </c>
      <c r="K104" s="8" t="s">
        <v>82</v>
      </c>
    </row>
    <row r="105" customHeight="1" spans="1:13">
      <c r="A105" s="8" t="s">
        <v>391</v>
      </c>
      <c r="B105" s="95" t="s">
        <v>392</v>
      </c>
      <c r="C105" s="8" t="s">
        <v>78</v>
      </c>
      <c r="D105" s="21" t="s">
        <v>79</v>
      </c>
      <c r="E105" s="8" t="s">
        <v>85</v>
      </c>
      <c r="F105" s="8" t="s">
        <v>14</v>
      </c>
      <c r="G105" s="38" t="s">
        <v>16</v>
      </c>
      <c r="H105" s="73" t="s">
        <v>144</v>
      </c>
      <c r="I105" s="8" t="s">
        <v>81</v>
      </c>
      <c r="J105" s="21" t="s">
        <v>238</v>
      </c>
      <c r="K105" s="46" t="s">
        <v>239</v>
      </c>
      <c r="L105" s="48" t="s">
        <v>393</v>
      </c>
      <c r="M105" s="8" t="s">
        <v>82</v>
      </c>
    </row>
    <row r="106" customHeight="1" spans="1:11">
      <c r="A106" s="8" t="s">
        <v>394</v>
      </c>
      <c r="B106" s="45" t="s">
        <v>395</v>
      </c>
      <c r="C106" s="8" t="s">
        <v>78</v>
      </c>
      <c r="D106" s="21" t="s">
        <v>79</v>
      </c>
      <c r="E106" s="8" t="s">
        <v>85</v>
      </c>
      <c r="F106" s="8" t="s">
        <v>14</v>
      </c>
      <c r="G106" s="38" t="s">
        <v>16</v>
      </c>
      <c r="H106" s="73" t="s">
        <v>144</v>
      </c>
      <c r="I106" s="8" t="s">
        <v>81</v>
      </c>
      <c r="J106" s="48" t="s">
        <v>396</v>
      </c>
      <c r="K106" s="8" t="s">
        <v>82</v>
      </c>
    </row>
    <row r="107" customHeight="1" spans="1:11">
      <c r="A107" s="8" t="s">
        <v>397</v>
      </c>
      <c r="B107" s="45" t="s">
        <v>398</v>
      </c>
      <c r="C107" s="8" t="s">
        <v>78</v>
      </c>
      <c r="D107" s="21" t="s">
        <v>79</v>
      </c>
      <c r="E107" s="8" t="s">
        <v>85</v>
      </c>
      <c r="F107" s="8" t="s">
        <v>14</v>
      </c>
      <c r="G107" s="38" t="s">
        <v>16</v>
      </c>
      <c r="H107" s="73" t="s">
        <v>144</v>
      </c>
      <c r="I107" s="8" t="s">
        <v>81</v>
      </c>
      <c r="J107" s="48" t="s">
        <v>399</v>
      </c>
      <c r="K107" s="8" t="s">
        <v>82</v>
      </c>
    </row>
    <row r="108" customHeight="1" spans="1:12">
      <c r="A108" s="8" t="s">
        <v>400</v>
      </c>
      <c r="B108" s="45" t="s">
        <v>401</v>
      </c>
      <c r="C108" s="8" t="s">
        <v>78</v>
      </c>
      <c r="D108" s="21" t="s">
        <v>79</v>
      </c>
      <c r="E108" s="8" t="s">
        <v>85</v>
      </c>
      <c r="F108" s="8" t="s">
        <v>14</v>
      </c>
      <c r="G108" s="38" t="s">
        <v>16</v>
      </c>
      <c r="H108" s="73" t="s">
        <v>144</v>
      </c>
      <c r="I108" s="8" t="s">
        <v>81</v>
      </c>
      <c r="J108" s="21" t="s">
        <v>238</v>
      </c>
      <c r="K108" s="48" t="s">
        <v>402</v>
      </c>
      <c r="L108" s="8" t="s">
        <v>82</v>
      </c>
    </row>
    <row r="109" customHeight="1" spans="1:13">
      <c r="A109" s="8" t="s">
        <v>403</v>
      </c>
      <c r="B109" s="45" t="s">
        <v>404</v>
      </c>
      <c r="C109" s="8" t="s">
        <v>78</v>
      </c>
      <c r="D109" s="21" t="s">
        <v>79</v>
      </c>
      <c r="E109" s="8" t="s">
        <v>175</v>
      </c>
      <c r="F109" s="8" t="s">
        <v>14</v>
      </c>
      <c r="G109" s="38" t="s">
        <v>16</v>
      </c>
      <c r="H109" s="73" t="s">
        <v>144</v>
      </c>
      <c r="I109" s="8" t="s">
        <v>81</v>
      </c>
      <c r="J109" s="21" t="s">
        <v>238</v>
      </c>
      <c r="K109" s="46" t="s">
        <v>239</v>
      </c>
      <c r="L109" s="48" t="s">
        <v>405</v>
      </c>
      <c r="M109" s="8" t="s">
        <v>82</v>
      </c>
    </row>
    <row r="110" customHeight="1" spans="1:12">
      <c r="A110" s="8" t="s">
        <v>406</v>
      </c>
      <c r="B110" s="45" t="s">
        <v>407</v>
      </c>
      <c r="C110" s="8" t="s">
        <v>78</v>
      </c>
      <c r="D110" s="21" t="s">
        <v>79</v>
      </c>
      <c r="E110" s="8" t="s">
        <v>80</v>
      </c>
      <c r="F110" s="8" t="s">
        <v>14</v>
      </c>
      <c r="G110" s="38" t="s">
        <v>16</v>
      </c>
      <c r="H110" s="73" t="s">
        <v>144</v>
      </c>
      <c r="I110" s="8" t="s">
        <v>81</v>
      </c>
      <c r="J110" s="21" t="s">
        <v>145</v>
      </c>
      <c r="K110" s="49" t="s">
        <v>408</v>
      </c>
      <c r="L110" s="8" t="s">
        <v>82</v>
      </c>
    </row>
    <row r="111" customHeight="1" spans="1:14">
      <c r="A111" s="8" t="s">
        <v>409</v>
      </c>
      <c r="B111" s="45" t="s">
        <v>410</v>
      </c>
      <c r="C111" s="8" t="s">
        <v>78</v>
      </c>
      <c r="D111" s="21" t="s">
        <v>79</v>
      </c>
      <c r="E111" s="8" t="s">
        <v>80</v>
      </c>
      <c r="F111" s="8" t="s">
        <v>14</v>
      </c>
      <c r="G111" s="38" t="s">
        <v>411</v>
      </c>
      <c r="H111" s="73" t="s">
        <v>144</v>
      </c>
      <c r="I111" s="8" t="s">
        <v>412</v>
      </c>
      <c r="J111" s="8" t="s">
        <v>413</v>
      </c>
      <c r="K111" s="8" t="s">
        <v>82</v>
      </c>
      <c r="L111" s="8" t="s">
        <v>81</v>
      </c>
      <c r="M111" s="21" t="s">
        <v>414</v>
      </c>
      <c r="N111" s="8" t="s">
        <v>82</v>
      </c>
    </row>
    <row r="112" customHeight="1" spans="1:14">
      <c r="A112" s="8" t="s">
        <v>415</v>
      </c>
      <c r="B112" s="45" t="s">
        <v>416</v>
      </c>
      <c r="C112" s="8" t="s">
        <v>78</v>
      </c>
      <c r="D112" s="21" t="s">
        <v>79</v>
      </c>
      <c r="E112" s="8" t="s">
        <v>80</v>
      </c>
      <c r="F112" s="8" t="s">
        <v>14</v>
      </c>
      <c r="G112" s="38" t="s">
        <v>411</v>
      </c>
      <c r="H112" s="73" t="s">
        <v>144</v>
      </c>
      <c r="I112" s="8" t="s">
        <v>412</v>
      </c>
      <c r="J112" s="8" t="s">
        <v>417</v>
      </c>
      <c r="K112" s="8" t="s">
        <v>82</v>
      </c>
      <c r="L112" s="8" t="s">
        <v>81</v>
      </c>
      <c r="M112" s="21" t="s">
        <v>418</v>
      </c>
      <c r="N112" s="8" t="s">
        <v>82</v>
      </c>
    </row>
    <row r="113" customHeight="1" spans="1:14">
      <c r="A113" s="8" t="s">
        <v>419</v>
      </c>
      <c r="B113" s="45" t="s">
        <v>420</v>
      </c>
      <c r="C113" s="8" t="s">
        <v>78</v>
      </c>
      <c r="D113" s="21" t="s">
        <v>79</v>
      </c>
      <c r="E113" s="8" t="s">
        <v>80</v>
      </c>
      <c r="F113" s="8" t="s">
        <v>14</v>
      </c>
      <c r="G113" s="38" t="s">
        <v>411</v>
      </c>
      <c r="H113" s="73" t="s">
        <v>144</v>
      </c>
      <c r="I113" s="8" t="s">
        <v>412</v>
      </c>
      <c r="J113" s="21" t="s">
        <v>417</v>
      </c>
      <c r="K113" s="8" t="s">
        <v>82</v>
      </c>
      <c r="L113" s="8" t="s">
        <v>81</v>
      </c>
      <c r="M113" s="21" t="s">
        <v>421</v>
      </c>
      <c r="N113" s="8" t="s">
        <v>82</v>
      </c>
    </row>
    <row r="114" customHeight="1" spans="1:12">
      <c r="A114" s="8" t="s">
        <v>422</v>
      </c>
      <c r="B114" s="43" t="s">
        <v>423</v>
      </c>
      <c r="C114" s="8" t="s">
        <v>78</v>
      </c>
      <c r="D114" s="21" t="s">
        <v>79</v>
      </c>
      <c r="E114" s="8" t="s">
        <v>80</v>
      </c>
      <c r="F114" s="8" t="s">
        <v>14</v>
      </c>
      <c r="G114" s="38" t="s">
        <v>16</v>
      </c>
      <c r="H114" s="73" t="s">
        <v>144</v>
      </c>
      <c r="I114" s="8" t="s">
        <v>81</v>
      </c>
      <c r="J114" s="8" t="s">
        <v>157</v>
      </c>
      <c r="K114" s="8" t="s">
        <v>424</v>
      </c>
      <c r="L114" s="8" t="s">
        <v>82</v>
      </c>
    </row>
    <row r="115" customHeight="1" spans="1:12">
      <c r="A115" s="8" t="s">
        <v>425</v>
      </c>
      <c r="B115" s="43" t="s">
        <v>426</v>
      </c>
      <c r="C115" s="8" t="s">
        <v>78</v>
      </c>
      <c r="D115" s="21" t="s">
        <v>79</v>
      </c>
      <c r="E115" s="8" t="s">
        <v>85</v>
      </c>
      <c r="F115" s="8" t="s">
        <v>14</v>
      </c>
      <c r="G115" s="38" t="s">
        <v>16</v>
      </c>
      <c r="H115" s="73" t="s">
        <v>144</v>
      </c>
      <c r="I115" s="8" t="s">
        <v>81</v>
      </c>
      <c r="J115" s="46" t="s">
        <v>243</v>
      </c>
      <c r="K115" s="8" t="s">
        <v>427</v>
      </c>
      <c r="L115" s="8" t="s">
        <v>82</v>
      </c>
    </row>
    <row r="116" customHeight="1" spans="1:12">
      <c r="A116" s="8" t="s">
        <v>428</v>
      </c>
      <c r="B116" s="43" t="s">
        <v>429</v>
      </c>
      <c r="C116" s="8" t="s">
        <v>78</v>
      </c>
      <c r="D116" s="21" t="s">
        <v>79</v>
      </c>
      <c r="E116" s="8" t="s">
        <v>85</v>
      </c>
      <c r="F116" s="8" t="s">
        <v>14</v>
      </c>
      <c r="G116" s="38" t="s">
        <v>16</v>
      </c>
      <c r="H116" s="73" t="s">
        <v>144</v>
      </c>
      <c r="I116" s="8" t="s">
        <v>81</v>
      </c>
      <c r="J116" s="8" t="s">
        <v>157</v>
      </c>
      <c r="K116" s="8" t="s">
        <v>430</v>
      </c>
      <c r="L116" s="8" t="s">
        <v>82</v>
      </c>
    </row>
    <row r="117" customHeight="1" spans="1:14">
      <c r="A117" s="8" t="s">
        <v>431</v>
      </c>
      <c r="B117" s="96" t="s">
        <v>432</v>
      </c>
      <c r="C117" s="8" t="s">
        <v>78</v>
      </c>
      <c r="D117" s="21" t="s">
        <v>79</v>
      </c>
      <c r="E117" s="8" t="s">
        <v>80</v>
      </c>
      <c r="F117" s="8" t="s">
        <v>14</v>
      </c>
      <c r="G117" s="38" t="s">
        <v>16</v>
      </c>
      <c r="H117" s="73" t="s">
        <v>144</v>
      </c>
      <c r="I117" s="8" t="s">
        <v>81</v>
      </c>
      <c r="J117" s="21" t="s">
        <v>238</v>
      </c>
      <c r="K117" s="46" t="s">
        <v>239</v>
      </c>
      <c r="L117" s="8" t="s">
        <v>240</v>
      </c>
      <c r="M117" s="9" t="s">
        <v>433</v>
      </c>
      <c r="N117" s="8" t="s">
        <v>82</v>
      </c>
    </row>
    <row r="118" customHeight="1" spans="1:12">
      <c r="A118" s="8" t="s">
        <v>434</v>
      </c>
      <c r="B118" s="69" t="s">
        <v>435</v>
      </c>
      <c r="C118" s="8" t="s">
        <v>78</v>
      </c>
      <c r="D118" s="21" t="s">
        <v>79</v>
      </c>
      <c r="E118" s="8" t="s">
        <v>85</v>
      </c>
      <c r="F118" s="8" t="s">
        <v>14</v>
      </c>
      <c r="G118" s="38" t="s">
        <v>16</v>
      </c>
      <c r="H118" s="73" t="s">
        <v>144</v>
      </c>
      <c r="I118" s="8" t="s">
        <v>81</v>
      </c>
      <c r="J118" s="8" t="s">
        <v>157</v>
      </c>
      <c r="K118" s="8" t="s">
        <v>436</v>
      </c>
      <c r="L118" s="8" t="s">
        <v>82</v>
      </c>
    </row>
    <row r="119" customHeight="1" spans="1:13">
      <c r="A119" s="8" t="s">
        <v>437</v>
      </c>
      <c r="B119" s="97" t="s">
        <v>438</v>
      </c>
      <c r="C119" s="8" t="s">
        <v>78</v>
      </c>
      <c r="D119" s="21" t="s">
        <v>79</v>
      </c>
      <c r="E119" s="8" t="s">
        <v>80</v>
      </c>
      <c r="F119" s="8" t="s">
        <v>14</v>
      </c>
      <c r="G119" s="38" t="s">
        <v>16</v>
      </c>
      <c r="H119" s="73" t="s">
        <v>144</v>
      </c>
      <c r="I119" s="8" t="s">
        <v>81</v>
      </c>
      <c r="J119" s="58" t="s">
        <v>439</v>
      </c>
      <c r="K119" s="8" t="s">
        <v>440</v>
      </c>
      <c r="L119" s="8" t="s">
        <v>441</v>
      </c>
      <c r="M119" s="8" t="s">
        <v>82</v>
      </c>
    </row>
    <row r="120" customHeight="1" spans="1:12">
      <c r="A120" s="8" t="s">
        <v>442</v>
      </c>
      <c r="B120" s="69" t="s">
        <v>443</v>
      </c>
      <c r="C120" s="8" t="s">
        <v>78</v>
      </c>
      <c r="D120" s="21" t="s">
        <v>79</v>
      </c>
      <c r="E120" s="8" t="s">
        <v>85</v>
      </c>
      <c r="F120" s="8" t="s">
        <v>14</v>
      </c>
      <c r="G120" s="38" t="s">
        <v>16</v>
      </c>
      <c r="H120" s="73" t="s">
        <v>144</v>
      </c>
      <c r="I120" s="8" t="s">
        <v>81</v>
      </c>
      <c r="J120" s="8" t="s">
        <v>157</v>
      </c>
      <c r="K120" s="8" t="s">
        <v>444</v>
      </c>
      <c r="L120" s="8" t="s">
        <v>82</v>
      </c>
    </row>
    <row r="121" customHeight="1" spans="1:11">
      <c r="A121" s="8" t="s">
        <v>445</v>
      </c>
      <c r="B121" s="98" t="s">
        <v>446</v>
      </c>
      <c r="C121" s="8" t="s">
        <v>78</v>
      </c>
      <c r="D121" s="21" t="s">
        <v>79</v>
      </c>
      <c r="E121" s="8" t="s">
        <v>85</v>
      </c>
      <c r="F121" s="8" t="s">
        <v>14</v>
      </c>
      <c r="G121" s="38" t="s">
        <v>16</v>
      </c>
      <c r="H121" s="73" t="s">
        <v>144</v>
      </c>
      <c r="I121" s="8" t="s">
        <v>81</v>
      </c>
      <c r="J121" s="8" t="s">
        <v>447</v>
      </c>
      <c r="K121" s="8" t="s">
        <v>82</v>
      </c>
    </row>
    <row r="122" customHeight="1" spans="1:12">
      <c r="A122" s="8" t="s">
        <v>448</v>
      </c>
      <c r="B122" s="97" t="s">
        <v>449</v>
      </c>
      <c r="C122" s="8" t="s">
        <v>78</v>
      </c>
      <c r="D122" s="21" t="s">
        <v>79</v>
      </c>
      <c r="E122" s="8" t="s">
        <v>85</v>
      </c>
      <c r="F122" s="8" t="s">
        <v>14</v>
      </c>
      <c r="G122" s="38" t="s">
        <v>16</v>
      </c>
      <c r="H122" s="73" t="s">
        <v>144</v>
      </c>
      <c r="I122" s="8" t="s">
        <v>81</v>
      </c>
      <c r="J122" s="8" t="s">
        <v>157</v>
      </c>
      <c r="K122" s="8" t="s">
        <v>450</v>
      </c>
      <c r="L122" s="8" t="s">
        <v>82</v>
      </c>
    </row>
    <row r="123" customHeight="1" spans="1:12">
      <c r="A123" s="8" t="s">
        <v>451</v>
      </c>
      <c r="B123" s="97" t="s">
        <v>443</v>
      </c>
      <c r="C123" s="8" t="s">
        <v>78</v>
      </c>
      <c r="D123" s="21" t="s">
        <v>79</v>
      </c>
      <c r="E123" s="8" t="s">
        <v>80</v>
      </c>
      <c r="F123" s="8" t="s">
        <v>14</v>
      </c>
      <c r="G123" s="38" t="s">
        <v>16</v>
      </c>
      <c r="H123" s="73" t="s">
        <v>144</v>
      </c>
      <c r="I123" s="8" t="s">
        <v>81</v>
      </c>
      <c r="J123" s="8" t="s">
        <v>157</v>
      </c>
      <c r="K123" s="8" t="s">
        <v>452</v>
      </c>
      <c r="L123" s="8" t="s">
        <v>82</v>
      </c>
    </row>
    <row r="124" customHeight="1" spans="1:11">
      <c r="A124" s="8" t="s">
        <v>453</v>
      </c>
      <c r="B124" s="98" t="s">
        <v>446</v>
      </c>
      <c r="C124" s="8" t="s">
        <v>78</v>
      </c>
      <c r="D124" s="21" t="s">
        <v>79</v>
      </c>
      <c r="E124" s="8" t="s">
        <v>85</v>
      </c>
      <c r="F124" s="8" t="s">
        <v>14</v>
      </c>
      <c r="G124" s="38" t="s">
        <v>16</v>
      </c>
      <c r="H124" s="73" t="s">
        <v>144</v>
      </c>
      <c r="I124" s="8" t="s">
        <v>81</v>
      </c>
      <c r="J124" s="8" t="s">
        <v>454</v>
      </c>
      <c r="K124" s="8" t="s">
        <v>82</v>
      </c>
    </row>
    <row r="125" customHeight="1" spans="1:12">
      <c r="A125" s="8" t="s">
        <v>455</v>
      </c>
      <c r="B125" s="98" t="s">
        <v>119</v>
      </c>
      <c r="C125" s="8" t="s">
        <v>78</v>
      </c>
      <c r="D125" s="21" t="s">
        <v>79</v>
      </c>
      <c r="E125" s="8" t="s">
        <v>85</v>
      </c>
      <c r="F125" s="8" t="s">
        <v>14</v>
      </c>
      <c r="G125" s="38" t="s">
        <v>16</v>
      </c>
      <c r="H125" s="73" t="s">
        <v>144</v>
      </c>
      <c r="I125" s="8" t="s">
        <v>81</v>
      </c>
      <c r="J125" s="58" t="s">
        <v>439</v>
      </c>
      <c r="K125" s="8" t="s">
        <v>456</v>
      </c>
      <c r="L125" s="8" t="s">
        <v>82</v>
      </c>
    </row>
    <row r="126" customHeight="1" spans="1:12">
      <c r="A126" s="8" t="s">
        <v>457</v>
      </c>
      <c r="B126" s="98" t="s">
        <v>458</v>
      </c>
      <c r="C126" s="8" t="s">
        <v>78</v>
      </c>
      <c r="D126" s="21" t="s">
        <v>79</v>
      </c>
      <c r="E126" s="8" t="s">
        <v>85</v>
      </c>
      <c r="F126" s="8" t="s">
        <v>14</v>
      </c>
      <c r="G126" s="38" t="s">
        <v>16</v>
      </c>
      <c r="H126" s="73" t="s">
        <v>144</v>
      </c>
      <c r="I126" s="8" t="s">
        <v>81</v>
      </c>
      <c r="J126" s="58" t="s">
        <v>439</v>
      </c>
      <c r="K126" s="8" t="s">
        <v>459</v>
      </c>
      <c r="L126" s="8" t="s">
        <v>82</v>
      </c>
    </row>
    <row r="127" customHeight="1" spans="1:12">
      <c r="A127" s="8" t="s">
        <v>460</v>
      </c>
      <c r="B127" s="98" t="s">
        <v>461</v>
      </c>
      <c r="C127" s="8" t="s">
        <v>78</v>
      </c>
      <c r="D127" s="21" t="s">
        <v>79</v>
      </c>
      <c r="E127" s="8" t="s">
        <v>80</v>
      </c>
      <c r="F127" s="8" t="s">
        <v>14</v>
      </c>
      <c r="G127" s="38" t="s">
        <v>16</v>
      </c>
      <c r="H127" s="73" t="s">
        <v>144</v>
      </c>
      <c r="I127" s="8" t="s">
        <v>81</v>
      </c>
      <c r="J127" s="58" t="s">
        <v>439</v>
      </c>
      <c r="K127" s="8" t="s">
        <v>462</v>
      </c>
      <c r="L127" s="8" t="s">
        <v>82</v>
      </c>
    </row>
    <row r="128" customHeight="1" spans="1:12">
      <c r="A128" s="8" t="s">
        <v>463</v>
      </c>
      <c r="B128" s="98" t="s">
        <v>464</v>
      </c>
      <c r="C128" s="8" t="s">
        <v>78</v>
      </c>
      <c r="D128" s="21" t="s">
        <v>79</v>
      </c>
      <c r="E128" s="8" t="s">
        <v>85</v>
      </c>
      <c r="F128" s="8" t="s">
        <v>14</v>
      </c>
      <c r="G128" s="38" t="s">
        <v>16</v>
      </c>
      <c r="H128" s="73" t="s">
        <v>144</v>
      </c>
      <c r="I128" s="8" t="s">
        <v>81</v>
      </c>
      <c r="J128" s="58" t="s">
        <v>439</v>
      </c>
      <c r="K128" s="8" t="s">
        <v>465</v>
      </c>
      <c r="L128" s="8" t="s">
        <v>82</v>
      </c>
    </row>
    <row r="129" customHeight="1" spans="1:14">
      <c r="A129" s="8" t="s">
        <v>466</v>
      </c>
      <c r="B129" s="98" t="s">
        <v>467</v>
      </c>
      <c r="C129" s="8" t="s">
        <v>78</v>
      </c>
      <c r="D129" s="21" t="s">
        <v>79</v>
      </c>
      <c r="E129" s="8" t="s">
        <v>175</v>
      </c>
      <c r="F129" s="8" t="s">
        <v>14</v>
      </c>
      <c r="G129" s="38" t="s">
        <v>16</v>
      </c>
      <c r="H129" s="73" t="s">
        <v>144</v>
      </c>
      <c r="I129" s="8" t="s">
        <v>81</v>
      </c>
      <c r="J129" s="58" t="s">
        <v>439</v>
      </c>
      <c r="K129" s="9" t="s">
        <v>468</v>
      </c>
      <c r="L129" s="8" t="s">
        <v>82</v>
      </c>
      <c r="N129" s="49"/>
    </row>
    <row r="130" customHeight="1" spans="1:14">
      <c r="A130" s="8" t="s">
        <v>469</v>
      </c>
      <c r="B130" s="98" t="s">
        <v>470</v>
      </c>
      <c r="C130" s="8" t="s">
        <v>78</v>
      </c>
      <c r="D130" s="21" t="s">
        <v>79</v>
      </c>
      <c r="E130" s="8" t="s">
        <v>85</v>
      </c>
      <c r="F130" s="8" t="s">
        <v>14</v>
      </c>
      <c r="G130" s="38" t="s">
        <v>16</v>
      </c>
      <c r="H130" s="73" t="s">
        <v>144</v>
      </c>
      <c r="I130" s="8" t="s">
        <v>81</v>
      </c>
      <c r="J130" s="58" t="s">
        <v>439</v>
      </c>
      <c r="K130" s="9" t="s">
        <v>471</v>
      </c>
      <c r="L130" s="8" t="s">
        <v>82</v>
      </c>
      <c r="N130" s="49"/>
    </row>
    <row r="131" customHeight="1" spans="1:11">
      <c r="A131" s="8" t="s">
        <v>472</v>
      </c>
      <c r="B131" s="41" t="s">
        <v>473</v>
      </c>
      <c r="C131" s="8" t="s">
        <v>78</v>
      </c>
      <c r="D131" s="21" t="s">
        <v>79</v>
      </c>
      <c r="E131" s="8" t="s">
        <v>85</v>
      </c>
      <c r="F131" s="8" t="s">
        <v>23</v>
      </c>
      <c r="G131" s="38" t="s">
        <v>16</v>
      </c>
      <c r="H131" s="73" t="s">
        <v>11</v>
      </c>
      <c r="I131" s="8" t="s">
        <v>81</v>
      </c>
      <c r="J131" s="8" t="s">
        <v>474</v>
      </c>
      <c r="K131" s="8" t="s">
        <v>82</v>
      </c>
    </row>
    <row r="132" customHeight="1" spans="1:11">
      <c r="A132" s="8" t="s">
        <v>475</v>
      </c>
      <c r="B132" s="41" t="s">
        <v>476</v>
      </c>
      <c r="C132" s="8" t="s">
        <v>78</v>
      </c>
      <c r="D132" s="21" t="s">
        <v>79</v>
      </c>
      <c r="E132" s="8" t="s">
        <v>80</v>
      </c>
      <c r="F132" s="8" t="s">
        <v>23</v>
      </c>
      <c r="G132" s="38" t="s">
        <v>16</v>
      </c>
      <c r="H132" s="73" t="s">
        <v>11</v>
      </c>
      <c r="I132" s="8" t="s">
        <v>81</v>
      </c>
      <c r="J132" s="8" t="s">
        <v>477</v>
      </c>
      <c r="K132" s="8" t="s">
        <v>82</v>
      </c>
    </row>
    <row r="133" customHeight="1" spans="1:11">
      <c r="A133" s="8" t="s">
        <v>478</v>
      </c>
      <c r="B133" s="41" t="s">
        <v>479</v>
      </c>
      <c r="C133" s="8" t="s">
        <v>89</v>
      </c>
      <c r="D133" s="21" t="s">
        <v>79</v>
      </c>
      <c r="E133" s="8" t="s">
        <v>80</v>
      </c>
      <c r="F133" s="8" t="s">
        <v>23</v>
      </c>
      <c r="G133" s="38" t="s">
        <v>16</v>
      </c>
      <c r="H133" s="73" t="s">
        <v>11</v>
      </c>
      <c r="I133" s="8" t="s">
        <v>81</v>
      </c>
      <c r="J133" s="8" t="s">
        <v>480</v>
      </c>
      <c r="K133" s="8" t="s">
        <v>82</v>
      </c>
    </row>
    <row r="134" customHeight="1" spans="1:11">
      <c r="A134" s="8" t="s">
        <v>481</v>
      </c>
      <c r="B134" s="41" t="s">
        <v>482</v>
      </c>
      <c r="C134" s="8" t="s">
        <v>89</v>
      </c>
      <c r="D134" s="21" t="s">
        <v>79</v>
      </c>
      <c r="E134" s="8" t="s">
        <v>85</v>
      </c>
      <c r="F134" s="8" t="s">
        <v>23</v>
      </c>
      <c r="G134" s="38" t="s">
        <v>16</v>
      </c>
      <c r="H134" s="73" t="s">
        <v>11</v>
      </c>
      <c r="I134" s="8" t="s">
        <v>81</v>
      </c>
      <c r="J134" s="8" t="s">
        <v>483</v>
      </c>
      <c r="K134" s="8" t="s">
        <v>82</v>
      </c>
    </row>
    <row r="135" customHeight="1" spans="1:11">
      <c r="A135" s="8" t="s">
        <v>484</v>
      </c>
      <c r="B135" s="41" t="s">
        <v>485</v>
      </c>
      <c r="C135" s="8" t="s">
        <v>89</v>
      </c>
      <c r="D135" s="21" t="s">
        <v>79</v>
      </c>
      <c r="E135" s="8" t="s">
        <v>85</v>
      </c>
      <c r="F135" s="8" t="s">
        <v>23</v>
      </c>
      <c r="G135" s="38" t="s">
        <v>16</v>
      </c>
      <c r="H135" s="73" t="s">
        <v>11</v>
      </c>
      <c r="I135" s="8" t="s">
        <v>81</v>
      </c>
      <c r="J135" s="8" t="s">
        <v>486</v>
      </c>
      <c r="K135" s="8" t="s">
        <v>82</v>
      </c>
    </row>
    <row r="136" customHeight="1" spans="1:11">
      <c r="A136" s="8" t="s">
        <v>487</v>
      </c>
      <c r="B136" s="41" t="s">
        <v>488</v>
      </c>
      <c r="C136" s="8" t="s">
        <v>89</v>
      </c>
      <c r="D136" s="21" t="s">
        <v>79</v>
      </c>
      <c r="E136" s="8" t="s">
        <v>85</v>
      </c>
      <c r="F136" s="8" t="s">
        <v>23</v>
      </c>
      <c r="G136" s="38" t="s">
        <v>16</v>
      </c>
      <c r="H136" s="73" t="s">
        <v>11</v>
      </c>
      <c r="I136" s="8" t="s">
        <v>81</v>
      </c>
      <c r="J136" s="8" t="s">
        <v>489</v>
      </c>
      <c r="K136" s="8" t="s">
        <v>82</v>
      </c>
    </row>
    <row r="137" customHeight="1" spans="1:11">
      <c r="A137" s="8" t="s">
        <v>490</v>
      </c>
      <c r="B137" s="41" t="s">
        <v>491</v>
      </c>
      <c r="C137" s="8" t="s">
        <v>89</v>
      </c>
      <c r="D137" s="21" t="s">
        <v>79</v>
      </c>
      <c r="E137" s="8" t="s">
        <v>85</v>
      </c>
      <c r="F137" s="8" t="s">
        <v>23</v>
      </c>
      <c r="G137" s="38" t="s">
        <v>16</v>
      </c>
      <c r="H137" s="73" t="s">
        <v>11</v>
      </c>
      <c r="I137" s="8" t="s">
        <v>81</v>
      </c>
      <c r="J137" s="8" t="s">
        <v>492</v>
      </c>
      <c r="K137" s="8" t="s">
        <v>82</v>
      </c>
    </row>
    <row r="138" customHeight="1" spans="1:11">
      <c r="A138" s="8" t="s">
        <v>493</v>
      </c>
      <c r="B138" s="41" t="s">
        <v>494</v>
      </c>
      <c r="C138" s="8" t="s">
        <v>89</v>
      </c>
      <c r="D138" s="21" t="s">
        <v>79</v>
      </c>
      <c r="E138" s="8" t="s">
        <v>85</v>
      </c>
      <c r="F138" s="8" t="s">
        <v>23</v>
      </c>
      <c r="G138" s="38" t="s">
        <v>16</v>
      </c>
      <c r="H138" s="73" t="s">
        <v>11</v>
      </c>
      <c r="I138" s="8" t="s">
        <v>81</v>
      </c>
      <c r="J138" s="8" t="s">
        <v>495</v>
      </c>
      <c r="K138" s="8" t="s">
        <v>82</v>
      </c>
    </row>
    <row r="139" customHeight="1" spans="1:11">
      <c r="A139" s="8" t="s">
        <v>496</v>
      </c>
      <c r="B139" s="41" t="s">
        <v>497</v>
      </c>
      <c r="C139" s="8" t="s">
        <v>89</v>
      </c>
      <c r="D139" s="21" t="s">
        <v>79</v>
      </c>
      <c r="E139" s="8" t="s">
        <v>85</v>
      </c>
      <c r="F139" s="8" t="s">
        <v>23</v>
      </c>
      <c r="G139" s="38" t="s">
        <v>16</v>
      </c>
      <c r="H139" s="73" t="s">
        <v>11</v>
      </c>
      <c r="I139" s="8" t="s">
        <v>81</v>
      </c>
      <c r="J139" s="8" t="s">
        <v>498</v>
      </c>
      <c r="K139" s="8" t="s">
        <v>82</v>
      </c>
    </row>
    <row r="140" customHeight="1" spans="1:11">
      <c r="A140" s="8" t="s">
        <v>499</v>
      </c>
      <c r="B140" s="41" t="s">
        <v>500</v>
      </c>
      <c r="C140" s="8" t="s">
        <v>89</v>
      </c>
      <c r="D140" s="21" t="s">
        <v>79</v>
      </c>
      <c r="E140" s="8" t="s">
        <v>85</v>
      </c>
      <c r="F140" s="8" t="s">
        <v>23</v>
      </c>
      <c r="G140" s="38" t="s">
        <v>16</v>
      </c>
      <c r="H140" s="73" t="s">
        <v>11</v>
      </c>
      <c r="I140" s="8" t="s">
        <v>81</v>
      </c>
      <c r="J140" s="8" t="s">
        <v>501</v>
      </c>
      <c r="K140" s="8" t="s">
        <v>82</v>
      </c>
    </row>
    <row r="141" customHeight="1" spans="1:11">
      <c r="A141" s="8" t="s">
        <v>502</v>
      </c>
      <c r="B141" s="41" t="s">
        <v>503</v>
      </c>
      <c r="C141" s="8" t="s">
        <v>89</v>
      </c>
      <c r="D141" s="21" t="s">
        <v>79</v>
      </c>
      <c r="E141" s="8" t="s">
        <v>85</v>
      </c>
      <c r="F141" s="8" t="s">
        <v>23</v>
      </c>
      <c r="G141" s="38" t="s">
        <v>16</v>
      </c>
      <c r="H141" s="73" t="s">
        <v>11</v>
      </c>
      <c r="I141" s="8" t="s">
        <v>81</v>
      </c>
      <c r="J141" s="8" t="s">
        <v>504</v>
      </c>
      <c r="K141" s="8" t="s">
        <v>82</v>
      </c>
    </row>
    <row r="142" customHeight="1" spans="1:11">
      <c r="A142" s="8" t="s">
        <v>505</v>
      </c>
      <c r="B142" s="41" t="s">
        <v>506</v>
      </c>
      <c r="C142" s="8" t="s">
        <v>89</v>
      </c>
      <c r="D142" s="21" t="s">
        <v>79</v>
      </c>
      <c r="E142" s="8" t="s">
        <v>85</v>
      </c>
      <c r="F142" s="8" t="s">
        <v>23</v>
      </c>
      <c r="G142" s="38" t="s">
        <v>16</v>
      </c>
      <c r="H142" s="73" t="s">
        <v>11</v>
      </c>
      <c r="I142" s="8" t="s">
        <v>81</v>
      </c>
      <c r="J142" s="8" t="s">
        <v>507</v>
      </c>
      <c r="K142" s="8" t="s">
        <v>82</v>
      </c>
    </row>
    <row r="143" customHeight="1" spans="1:11">
      <c r="A143" s="8" t="s">
        <v>508</v>
      </c>
      <c r="B143" s="41" t="s">
        <v>509</v>
      </c>
      <c r="C143" s="8" t="s">
        <v>89</v>
      </c>
      <c r="D143" s="21" t="s">
        <v>79</v>
      </c>
      <c r="E143" s="8" t="s">
        <v>85</v>
      </c>
      <c r="F143" s="8" t="s">
        <v>23</v>
      </c>
      <c r="G143" s="38" t="s">
        <v>16</v>
      </c>
      <c r="H143" s="73" t="s">
        <v>11</v>
      </c>
      <c r="I143" s="8" t="s">
        <v>81</v>
      </c>
      <c r="J143" s="8" t="s">
        <v>510</v>
      </c>
      <c r="K143" s="8" t="s">
        <v>82</v>
      </c>
    </row>
    <row r="144" customHeight="1" spans="1:11">
      <c r="A144" s="8" t="s">
        <v>511</v>
      </c>
      <c r="B144" s="41" t="s">
        <v>512</v>
      </c>
      <c r="C144" s="8" t="s">
        <v>78</v>
      </c>
      <c r="D144" s="21" t="s">
        <v>79</v>
      </c>
      <c r="E144" s="8" t="s">
        <v>85</v>
      </c>
      <c r="F144" s="8" t="s">
        <v>23</v>
      </c>
      <c r="G144" s="38" t="s">
        <v>16</v>
      </c>
      <c r="H144" s="73" t="s">
        <v>11</v>
      </c>
      <c r="I144" s="8" t="s">
        <v>81</v>
      </c>
      <c r="J144" s="8" t="s">
        <v>513</v>
      </c>
      <c r="K144" s="8" t="s">
        <v>82</v>
      </c>
    </row>
    <row r="145" customHeight="1" spans="1:11">
      <c r="A145" s="8" t="s">
        <v>514</v>
      </c>
      <c r="B145" s="41" t="s">
        <v>515</v>
      </c>
      <c r="C145" s="8" t="s">
        <v>78</v>
      </c>
      <c r="D145" s="21" t="s">
        <v>79</v>
      </c>
      <c r="E145" s="8" t="s">
        <v>80</v>
      </c>
      <c r="F145" s="8" t="s">
        <v>23</v>
      </c>
      <c r="G145" s="38" t="s">
        <v>16</v>
      </c>
      <c r="H145" s="73" t="s">
        <v>11</v>
      </c>
      <c r="I145" s="8" t="s">
        <v>81</v>
      </c>
      <c r="J145" s="8" t="s">
        <v>516</v>
      </c>
      <c r="K145" s="8" t="s">
        <v>82</v>
      </c>
    </row>
    <row r="146" customHeight="1" spans="1:11">
      <c r="A146" s="8" t="s">
        <v>517</v>
      </c>
      <c r="B146" s="41" t="s">
        <v>518</v>
      </c>
      <c r="C146" s="8" t="s">
        <v>78</v>
      </c>
      <c r="D146" s="21" t="s">
        <v>79</v>
      </c>
      <c r="E146" s="8" t="s">
        <v>85</v>
      </c>
      <c r="F146" s="8" t="s">
        <v>23</v>
      </c>
      <c r="G146" s="38" t="s">
        <v>16</v>
      </c>
      <c r="H146" s="73" t="s">
        <v>11</v>
      </c>
      <c r="I146" s="8" t="s">
        <v>81</v>
      </c>
      <c r="J146" s="8" t="s">
        <v>519</v>
      </c>
      <c r="K146" s="8" t="s">
        <v>82</v>
      </c>
    </row>
    <row r="147" customHeight="1" spans="1:13">
      <c r="A147" s="8" t="s">
        <v>520</v>
      </c>
      <c r="B147" s="41" t="s">
        <v>521</v>
      </c>
      <c r="C147" s="8" t="s">
        <v>78</v>
      </c>
      <c r="D147" s="21" t="s">
        <v>79</v>
      </c>
      <c r="E147" s="8" t="s">
        <v>80</v>
      </c>
      <c r="F147" s="8" t="s">
        <v>23</v>
      </c>
      <c r="G147" s="38" t="s">
        <v>16</v>
      </c>
      <c r="H147" s="73" t="s">
        <v>11</v>
      </c>
      <c r="I147" s="8" t="s">
        <v>81</v>
      </c>
      <c r="J147" s="8" t="s">
        <v>522</v>
      </c>
      <c r="K147" s="8" t="s">
        <v>82</v>
      </c>
      <c r="M147" s="49"/>
    </row>
    <row r="148" customHeight="1" spans="1:11">
      <c r="A148" s="8" t="s">
        <v>523</v>
      </c>
      <c r="B148" s="41" t="s">
        <v>524</v>
      </c>
      <c r="C148" s="8" t="s">
        <v>89</v>
      </c>
      <c r="D148" s="21" t="s">
        <v>79</v>
      </c>
      <c r="E148" s="8" t="s">
        <v>85</v>
      </c>
      <c r="F148" s="8" t="s">
        <v>23</v>
      </c>
      <c r="G148" s="38" t="s">
        <v>16</v>
      </c>
      <c r="H148" s="73" t="s">
        <v>11</v>
      </c>
      <c r="I148" s="8" t="s">
        <v>81</v>
      </c>
      <c r="J148" s="8" t="s">
        <v>525</v>
      </c>
      <c r="K148" s="8" t="s">
        <v>82</v>
      </c>
    </row>
    <row r="149" customHeight="1" spans="1:11">
      <c r="A149" s="8" t="s">
        <v>526</v>
      </c>
      <c r="B149" s="41" t="s">
        <v>527</v>
      </c>
      <c r="C149" s="8" t="s">
        <v>78</v>
      </c>
      <c r="D149" s="21" t="s">
        <v>79</v>
      </c>
      <c r="E149" s="8" t="s">
        <v>175</v>
      </c>
      <c r="F149" s="8" t="s">
        <v>23</v>
      </c>
      <c r="G149" s="38" t="s">
        <v>16</v>
      </c>
      <c r="H149" s="73" t="s">
        <v>11</v>
      </c>
      <c r="I149" s="8" t="s">
        <v>81</v>
      </c>
      <c r="J149" s="8" t="s">
        <v>528</v>
      </c>
      <c r="K149" s="8" t="s">
        <v>82</v>
      </c>
    </row>
    <row r="150" customHeight="1" spans="1:11">
      <c r="A150" s="8" t="s">
        <v>529</v>
      </c>
      <c r="B150" s="99" t="s">
        <v>530</v>
      </c>
      <c r="C150" s="8" t="s">
        <v>89</v>
      </c>
      <c r="D150" s="21" t="s">
        <v>79</v>
      </c>
      <c r="E150" s="8" t="s">
        <v>80</v>
      </c>
      <c r="F150" s="8" t="s">
        <v>23</v>
      </c>
      <c r="G150" s="38" t="s">
        <v>16</v>
      </c>
      <c r="H150" s="73" t="s">
        <v>11</v>
      </c>
      <c r="I150" s="8" t="s">
        <v>81</v>
      </c>
      <c r="J150" s="8" t="s">
        <v>531</v>
      </c>
      <c r="K150" s="8" t="s">
        <v>82</v>
      </c>
    </row>
    <row r="151" customHeight="1" spans="1:11">
      <c r="A151" s="8" t="s">
        <v>532</v>
      </c>
      <c r="B151" s="68" t="s">
        <v>533</v>
      </c>
      <c r="C151" s="8" t="s">
        <v>89</v>
      </c>
      <c r="D151" s="21" t="s">
        <v>79</v>
      </c>
      <c r="E151" s="8" t="s">
        <v>85</v>
      </c>
      <c r="F151" s="8" t="s">
        <v>23</v>
      </c>
      <c r="G151" s="38" t="s">
        <v>16</v>
      </c>
      <c r="H151" s="73" t="s">
        <v>11</v>
      </c>
      <c r="I151" s="8" t="s">
        <v>81</v>
      </c>
      <c r="J151" s="8" t="s">
        <v>534</v>
      </c>
      <c r="K151" s="8" t="s">
        <v>82</v>
      </c>
    </row>
    <row r="152" customHeight="1" spans="1:11">
      <c r="A152" s="8" t="s">
        <v>535</v>
      </c>
      <c r="B152" s="68" t="s">
        <v>536</v>
      </c>
      <c r="C152" s="8" t="s">
        <v>89</v>
      </c>
      <c r="D152" s="21" t="s">
        <v>79</v>
      </c>
      <c r="E152" s="8" t="s">
        <v>85</v>
      </c>
      <c r="F152" s="8" t="s">
        <v>23</v>
      </c>
      <c r="G152" s="38" t="s">
        <v>16</v>
      </c>
      <c r="H152" s="73" t="s">
        <v>11</v>
      </c>
      <c r="I152" s="8" t="s">
        <v>81</v>
      </c>
      <c r="J152" s="8" t="s">
        <v>537</v>
      </c>
      <c r="K152" s="8" t="s">
        <v>82</v>
      </c>
    </row>
    <row r="153" customHeight="1" spans="1:11">
      <c r="A153" s="8" t="s">
        <v>538</v>
      </c>
      <c r="B153" s="68" t="s">
        <v>539</v>
      </c>
      <c r="C153" s="8" t="s">
        <v>89</v>
      </c>
      <c r="D153" s="21" t="s">
        <v>79</v>
      </c>
      <c r="E153" s="8" t="s">
        <v>85</v>
      </c>
      <c r="F153" s="8" t="s">
        <v>23</v>
      </c>
      <c r="G153" s="38" t="s">
        <v>16</v>
      </c>
      <c r="H153" s="73" t="s">
        <v>11</v>
      </c>
      <c r="I153" s="8" t="s">
        <v>81</v>
      </c>
      <c r="J153" s="8" t="s">
        <v>540</v>
      </c>
      <c r="K153" s="8" t="s">
        <v>82</v>
      </c>
    </row>
    <row r="154" customHeight="1" spans="1:11">
      <c r="A154" s="8" t="s">
        <v>541</v>
      </c>
      <c r="B154" s="68" t="s">
        <v>542</v>
      </c>
      <c r="C154" s="8" t="s">
        <v>89</v>
      </c>
      <c r="D154" s="21" t="s">
        <v>79</v>
      </c>
      <c r="E154" s="8" t="s">
        <v>85</v>
      </c>
      <c r="F154" s="8" t="s">
        <v>23</v>
      </c>
      <c r="G154" s="38" t="s">
        <v>16</v>
      </c>
      <c r="H154" s="73" t="s">
        <v>11</v>
      </c>
      <c r="I154" s="8" t="s">
        <v>81</v>
      </c>
      <c r="J154" s="8" t="s">
        <v>543</v>
      </c>
      <c r="K154" s="8" t="s">
        <v>82</v>
      </c>
    </row>
    <row r="155" customHeight="1" spans="1:11">
      <c r="A155" s="8" t="s">
        <v>544</v>
      </c>
      <c r="B155" s="68" t="s">
        <v>545</v>
      </c>
      <c r="C155" s="8" t="s">
        <v>89</v>
      </c>
      <c r="D155" s="21" t="s">
        <v>79</v>
      </c>
      <c r="E155" s="8" t="s">
        <v>85</v>
      </c>
      <c r="F155" s="8" t="s">
        <v>23</v>
      </c>
      <c r="G155" s="38" t="s">
        <v>16</v>
      </c>
      <c r="H155" s="73" t="s">
        <v>11</v>
      </c>
      <c r="I155" s="8" t="s">
        <v>81</v>
      </c>
      <c r="J155" s="8" t="s">
        <v>546</v>
      </c>
      <c r="K155" s="8" t="s">
        <v>82</v>
      </c>
    </row>
    <row r="156" customHeight="1" spans="1:11">
      <c r="A156" s="8" t="s">
        <v>547</v>
      </c>
      <c r="B156" s="68" t="s">
        <v>548</v>
      </c>
      <c r="C156" s="8" t="s">
        <v>89</v>
      </c>
      <c r="D156" s="21" t="s">
        <v>79</v>
      </c>
      <c r="E156" s="8" t="s">
        <v>85</v>
      </c>
      <c r="F156" s="8" t="s">
        <v>23</v>
      </c>
      <c r="G156" s="38" t="s">
        <v>16</v>
      </c>
      <c r="H156" s="73" t="s">
        <v>11</v>
      </c>
      <c r="I156" s="8" t="s">
        <v>81</v>
      </c>
      <c r="J156" s="8" t="s">
        <v>549</v>
      </c>
      <c r="K156" s="8" t="s">
        <v>82</v>
      </c>
    </row>
    <row r="157" customHeight="1" spans="1:11">
      <c r="A157" s="8" t="s">
        <v>550</v>
      </c>
      <c r="B157" s="68" t="s">
        <v>551</v>
      </c>
      <c r="C157" s="8" t="s">
        <v>89</v>
      </c>
      <c r="D157" s="21" t="s">
        <v>79</v>
      </c>
      <c r="E157" s="8" t="s">
        <v>85</v>
      </c>
      <c r="F157" s="8" t="s">
        <v>23</v>
      </c>
      <c r="G157" s="38" t="s">
        <v>16</v>
      </c>
      <c r="H157" s="73" t="s">
        <v>11</v>
      </c>
      <c r="I157" s="8" t="s">
        <v>81</v>
      </c>
      <c r="J157" s="8" t="s">
        <v>552</v>
      </c>
      <c r="K157" s="8" t="s">
        <v>82</v>
      </c>
    </row>
    <row r="158" customHeight="1" spans="1:11">
      <c r="A158" s="8" t="s">
        <v>553</v>
      </c>
      <c r="B158" s="68" t="s">
        <v>554</v>
      </c>
      <c r="C158" s="8" t="s">
        <v>89</v>
      </c>
      <c r="D158" s="21" t="s">
        <v>79</v>
      </c>
      <c r="E158" s="8" t="s">
        <v>85</v>
      </c>
      <c r="F158" s="8" t="s">
        <v>23</v>
      </c>
      <c r="G158" s="38" t="s">
        <v>16</v>
      </c>
      <c r="H158" s="73" t="s">
        <v>11</v>
      </c>
      <c r="I158" s="8" t="s">
        <v>81</v>
      </c>
      <c r="J158" s="8" t="s">
        <v>555</v>
      </c>
      <c r="K158" s="8" t="s">
        <v>82</v>
      </c>
    </row>
    <row r="159" customHeight="1" spans="1:11">
      <c r="A159" s="8" t="s">
        <v>556</v>
      </c>
      <c r="B159" s="68" t="s">
        <v>557</v>
      </c>
      <c r="C159" s="8" t="s">
        <v>89</v>
      </c>
      <c r="D159" s="21" t="s">
        <v>79</v>
      </c>
      <c r="E159" s="8" t="s">
        <v>85</v>
      </c>
      <c r="F159" s="8" t="s">
        <v>23</v>
      </c>
      <c r="G159" s="38" t="s">
        <v>16</v>
      </c>
      <c r="H159" s="73" t="s">
        <v>11</v>
      </c>
      <c r="I159" s="8" t="s">
        <v>81</v>
      </c>
      <c r="J159" s="8" t="s">
        <v>558</v>
      </c>
      <c r="K159" s="8" t="s">
        <v>82</v>
      </c>
    </row>
    <row r="160" customHeight="1" spans="1:11">
      <c r="A160" s="8" t="s">
        <v>559</v>
      </c>
      <c r="B160" s="68" t="s">
        <v>560</v>
      </c>
      <c r="C160" s="8" t="s">
        <v>78</v>
      </c>
      <c r="D160" s="21" t="s">
        <v>79</v>
      </c>
      <c r="E160" s="8" t="s">
        <v>85</v>
      </c>
      <c r="F160" s="8" t="s">
        <v>23</v>
      </c>
      <c r="G160" s="38" t="s">
        <v>16</v>
      </c>
      <c r="H160" s="73" t="s">
        <v>11</v>
      </c>
      <c r="I160" s="8" t="s">
        <v>81</v>
      </c>
      <c r="J160" s="8" t="s">
        <v>561</v>
      </c>
      <c r="K160" s="8" t="s">
        <v>82</v>
      </c>
    </row>
    <row r="161" customHeight="1" spans="1:11">
      <c r="A161" s="8" t="s">
        <v>562</v>
      </c>
      <c r="B161" s="68" t="s">
        <v>563</v>
      </c>
      <c r="C161" s="8" t="s">
        <v>78</v>
      </c>
      <c r="D161" s="21" t="s">
        <v>79</v>
      </c>
      <c r="E161" s="8" t="s">
        <v>175</v>
      </c>
      <c r="F161" s="8" t="s">
        <v>23</v>
      </c>
      <c r="G161" s="38" t="s">
        <v>16</v>
      </c>
      <c r="H161" s="73" t="s">
        <v>11</v>
      </c>
      <c r="I161" s="8" t="s">
        <v>81</v>
      </c>
      <c r="J161" s="8" t="s">
        <v>564</v>
      </c>
      <c r="K161" s="8" t="s">
        <v>82</v>
      </c>
    </row>
    <row r="162" customHeight="1" spans="1:11">
      <c r="A162" s="8" t="s">
        <v>565</v>
      </c>
      <c r="B162" s="68" t="s">
        <v>566</v>
      </c>
      <c r="C162" s="8" t="s">
        <v>78</v>
      </c>
      <c r="D162" s="21" t="s">
        <v>79</v>
      </c>
      <c r="E162" s="8" t="s">
        <v>85</v>
      </c>
      <c r="F162" s="8" t="s">
        <v>23</v>
      </c>
      <c r="G162" s="38" t="s">
        <v>16</v>
      </c>
      <c r="H162" s="73" t="s">
        <v>11</v>
      </c>
      <c r="I162" s="8" t="s">
        <v>81</v>
      </c>
      <c r="J162" s="8" t="s">
        <v>567</v>
      </c>
      <c r="K162" s="8" t="s">
        <v>82</v>
      </c>
    </row>
    <row r="163" customHeight="1" spans="1:13">
      <c r="A163" s="8" t="s">
        <v>568</v>
      </c>
      <c r="B163" s="68" t="s">
        <v>569</v>
      </c>
      <c r="C163" s="8" t="s">
        <v>78</v>
      </c>
      <c r="D163" s="21" t="s">
        <v>79</v>
      </c>
      <c r="E163" s="8" t="s">
        <v>80</v>
      </c>
      <c r="F163" s="8" t="s">
        <v>23</v>
      </c>
      <c r="G163" s="38" t="s">
        <v>16</v>
      </c>
      <c r="H163" s="73" t="s">
        <v>11</v>
      </c>
      <c r="I163" s="8" t="s">
        <v>81</v>
      </c>
      <c r="J163" s="8" t="s">
        <v>570</v>
      </c>
      <c r="K163" s="8" t="s">
        <v>82</v>
      </c>
      <c r="M163" s="49"/>
    </row>
    <row r="164" customHeight="1" spans="1:11">
      <c r="A164" s="8" t="s">
        <v>571</v>
      </c>
      <c r="B164" s="100" t="s">
        <v>572</v>
      </c>
      <c r="C164" s="8" t="s">
        <v>89</v>
      </c>
      <c r="D164" s="21" t="s">
        <v>79</v>
      </c>
      <c r="E164" s="8" t="s">
        <v>85</v>
      </c>
      <c r="F164" s="8" t="s">
        <v>23</v>
      </c>
      <c r="G164" s="38" t="s">
        <v>16</v>
      </c>
      <c r="H164" s="73" t="s">
        <v>11</v>
      </c>
      <c r="I164" s="8" t="s">
        <v>81</v>
      </c>
      <c r="J164" s="8" t="s">
        <v>573</v>
      </c>
      <c r="K164" s="8" t="s">
        <v>82</v>
      </c>
    </row>
    <row r="165" customHeight="1" spans="1:12">
      <c r="A165" s="8" t="s">
        <v>574</v>
      </c>
      <c r="B165" s="101" t="s">
        <v>575</v>
      </c>
      <c r="C165" s="8" t="s">
        <v>78</v>
      </c>
      <c r="D165" s="21" t="s">
        <v>79</v>
      </c>
      <c r="E165" s="8" t="s">
        <v>80</v>
      </c>
      <c r="F165" s="8" t="s">
        <v>23</v>
      </c>
      <c r="G165" s="38" t="s">
        <v>16</v>
      </c>
      <c r="H165" s="73" t="s">
        <v>11</v>
      </c>
      <c r="I165" s="8" t="s">
        <v>81</v>
      </c>
      <c r="J165" s="8" t="s">
        <v>474</v>
      </c>
      <c r="K165" s="9" t="s">
        <v>576</v>
      </c>
      <c r="L165" s="8" t="s">
        <v>82</v>
      </c>
    </row>
    <row r="166" customHeight="1" spans="1:12">
      <c r="A166" s="8" t="s">
        <v>577</v>
      </c>
      <c r="B166" s="101" t="s">
        <v>578</v>
      </c>
      <c r="C166" s="8" t="s">
        <v>78</v>
      </c>
      <c r="D166" s="21" t="s">
        <v>79</v>
      </c>
      <c r="E166" s="8" t="s">
        <v>85</v>
      </c>
      <c r="F166" s="8" t="s">
        <v>23</v>
      </c>
      <c r="G166" s="38" t="s">
        <v>16</v>
      </c>
      <c r="H166" s="73" t="s">
        <v>11</v>
      </c>
      <c r="I166" s="8" t="s">
        <v>81</v>
      </c>
      <c r="J166" s="8" t="s">
        <v>480</v>
      </c>
      <c r="K166" s="9" t="s">
        <v>579</v>
      </c>
      <c r="L166" s="8" t="s">
        <v>82</v>
      </c>
    </row>
    <row r="167" customHeight="1" spans="1:14">
      <c r="A167" s="8" t="s">
        <v>580</v>
      </c>
      <c r="B167" s="101" t="s">
        <v>581</v>
      </c>
      <c r="C167" s="8" t="s">
        <v>78</v>
      </c>
      <c r="D167" s="21" t="s">
        <v>79</v>
      </c>
      <c r="E167" s="8" t="s">
        <v>175</v>
      </c>
      <c r="F167" s="8" t="s">
        <v>23</v>
      </c>
      <c r="G167" s="38" t="s">
        <v>16</v>
      </c>
      <c r="H167" s="73" t="s">
        <v>11</v>
      </c>
      <c r="I167" s="8" t="s">
        <v>81</v>
      </c>
      <c r="J167" s="8" t="s">
        <v>474</v>
      </c>
      <c r="K167" s="9" t="s">
        <v>582</v>
      </c>
      <c r="L167" s="8" t="s">
        <v>82</v>
      </c>
      <c r="N167" s="9"/>
    </row>
    <row r="168" customHeight="1" spans="1:14">
      <c r="A168" s="8" t="s">
        <v>583</v>
      </c>
      <c r="B168" s="101" t="s">
        <v>584</v>
      </c>
      <c r="C168" s="8" t="s">
        <v>89</v>
      </c>
      <c r="D168" s="21" t="s">
        <v>79</v>
      </c>
      <c r="E168" s="8" t="s">
        <v>85</v>
      </c>
      <c r="F168" s="8" t="s">
        <v>23</v>
      </c>
      <c r="G168" s="38" t="s">
        <v>16</v>
      </c>
      <c r="H168" s="73" t="s">
        <v>11</v>
      </c>
      <c r="I168" s="8" t="s">
        <v>81</v>
      </c>
      <c r="J168" s="8" t="s">
        <v>480</v>
      </c>
      <c r="K168" s="9" t="s">
        <v>585</v>
      </c>
      <c r="L168" s="8" t="s">
        <v>82</v>
      </c>
      <c r="N168" s="9"/>
    </row>
    <row r="169" customHeight="1" spans="1:11">
      <c r="A169" s="8" t="s">
        <v>586</v>
      </c>
      <c r="B169" s="41" t="s">
        <v>473</v>
      </c>
      <c r="C169" s="8" t="s">
        <v>78</v>
      </c>
      <c r="D169" s="21" t="s">
        <v>79</v>
      </c>
      <c r="E169" s="8" t="s">
        <v>85</v>
      </c>
      <c r="F169" s="8" t="s">
        <v>23</v>
      </c>
      <c r="G169" s="62" t="s">
        <v>22</v>
      </c>
      <c r="H169" s="73" t="s">
        <v>11</v>
      </c>
      <c r="I169" s="8" t="s">
        <v>81</v>
      </c>
      <c r="J169" s="8" t="s">
        <v>587</v>
      </c>
      <c r="K169" s="8" t="s">
        <v>82</v>
      </c>
    </row>
    <row r="170" customHeight="1" spans="1:11">
      <c r="A170" s="8" t="s">
        <v>588</v>
      </c>
      <c r="B170" s="41" t="s">
        <v>476</v>
      </c>
      <c r="C170" s="8" t="s">
        <v>78</v>
      </c>
      <c r="D170" s="21" t="s">
        <v>79</v>
      </c>
      <c r="E170" s="8" t="s">
        <v>80</v>
      </c>
      <c r="F170" s="8" t="s">
        <v>23</v>
      </c>
      <c r="G170" s="62" t="s">
        <v>22</v>
      </c>
      <c r="H170" s="73" t="s">
        <v>11</v>
      </c>
      <c r="I170" s="8" t="s">
        <v>81</v>
      </c>
      <c r="J170" s="8" t="s">
        <v>589</v>
      </c>
      <c r="K170" s="8" t="s">
        <v>82</v>
      </c>
    </row>
    <row r="171" customHeight="1" spans="1:11">
      <c r="A171" s="8" t="s">
        <v>590</v>
      </c>
      <c r="B171" s="41" t="s">
        <v>479</v>
      </c>
      <c r="C171" s="8" t="s">
        <v>89</v>
      </c>
      <c r="D171" s="21" t="s">
        <v>79</v>
      </c>
      <c r="E171" s="8" t="s">
        <v>80</v>
      </c>
      <c r="F171" s="8" t="s">
        <v>23</v>
      </c>
      <c r="G171" s="62" t="s">
        <v>22</v>
      </c>
      <c r="H171" s="73" t="s">
        <v>11</v>
      </c>
      <c r="I171" s="8" t="s">
        <v>81</v>
      </c>
      <c r="J171" s="8" t="s">
        <v>591</v>
      </c>
      <c r="K171" s="8" t="s">
        <v>82</v>
      </c>
    </row>
    <row r="172" customHeight="1" spans="1:11">
      <c r="A172" s="8" t="s">
        <v>592</v>
      </c>
      <c r="B172" s="41" t="s">
        <v>482</v>
      </c>
      <c r="C172" s="8" t="s">
        <v>89</v>
      </c>
      <c r="D172" s="21" t="s">
        <v>79</v>
      </c>
      <c r="E172" s="8" t="s">
        <v>85</v>
      </c>
      <c r="F172" s="8" t="s">
        <v>23</v>
      </c>
      <c r="G172" s="62" t="s">
        <v>22</v>
      </c>
      <c r="H172" s="73" t="s">
        <v>11</v>
      </c>
      <c r="I172" s="8" t="s">
        <v>81</v>
      </c>
      <c r="J172" s="8" t="s">
        <v>593</v>
      </c>
      <c r="K172" s="8" t="s">
        <v>82</v>
      </c>
    </row>
    <row r="173" customHeight="1" spans="1:11">
      <c r="A173" s="8" t="s">
        <v>594</v>
      </c>
      <c r="B173" s="41" t="s">
        <v>485</v>
      </c>
      <c r="C173" s="8" t="s">
        <v>89</v>
      </c>
      <c r="D173" s="21" t="s">
        <v>79</v>
      </c>
      <c r="E173" s="8" t="s">
        <v>85</v>
      </c>
      <c r="F173" s="8" t="s">
        <v>23</v>
      </c>
      <c r="G173" s="62" t="s">
        <v>22</v>
      </c>
      <c r="H173" s="73" t="s">
        <v>11</v>
      </c>
      <c r="I173" s="8" t="s">
        <v>81</v>
      </c>
      <c r="J173" s="8" t="s">
        <v>595</v>
      </c>
      <c r="K173" s="8" t="s">
        <v>82</v>
      </c>
    </row>
    <row r="174" customHeight="1" spans="1:11">
      <c r="A174" s="8" t="s">
        <v>596</v>
      </c>
      <c r="B174" s="41" t="s">
        <v>488</v>
      </c>
      <c r="C174" s="8" t="s">
        <v>89</v>
      </c>
      <c r="D174" s="21" t="s">
        <v>79</v>
      </c>
      <c r="E174" s="8" t="s">
        <v>85</v>
      </c>
      <c r="F174" s="8" t="s">
        <v>23</v>
      </c>
      <c r="G174" s="62" t="s">
        <v>22</v>
      </c>
      <c r="H174" s="73" t="s">
        <v>11</v>
      </c>
      <c r="I174" s="8" t="s">
        <v>81</v>
      </c>
      <c r="J174" s="8" t="s">
        <v>597</v>
      </c>
      <c r="K174" s="8" t="s">
        <v>82</v>
      </c>
    </row>
    <row r="175" customHeight="1" spans="1:11">
      <c r="A175" s="8" t="s">
        <v>598</v>
      </c>
      <c r="B175" s="41" t="s">
        <v>491</v>
      </c>
      <c r="C175" s="8" t="s">
        <v>89</v>
      </c>
      <c r="D175" s="21" t="s">
        <v>79</v>
      </c>
      <c r="E175" s="8" t="s">
        <v>85</v>
      </c>
      <c r="F175" s="8" t="s">
        <v>23</v>
      </c>
      <c r="G175" s="62" t="s">
        <v>22</v>
      </c>
      <c r="H175" s="73" t="s">
        <v>11</v>
      </c>
      <c r="I175" s="8" t="s">
        <v>81</v>
      </c>
      <c r="J175" s="8" t="s">
        <v>599</v>
      </c>
      <c r="K175" s="8" t="s">
        <v>82</v>
      </c>
    </row>
    <row r="176" customHeight="1" spans="1:11">
      <c r="A176" s="8" t="s">
        <v>600</v>
      </c>
      <c r="B176" s="41" t="s">
        <v>494</v>
      </c>
      <c r="C176" s="8" t="s">
        <v>89</v>
      </c>
      <c r="D176" s="21" t="s">
        <v>79</v>
      </c>
      <c r="E176" s="8" t="s">
        <v>85</v>
      </c>
      <c r="F176" s="8" t="s">
        <v>23</v>
      </c>
      <c r="G176" s="62" t="s">
        <v>22</v>
      </c>
      <c r="H176" s="73" t="s">
        <v>11</v>
      </c>
      <c r="I176" s="8" t="s">
        <v>81</v>
      </c>
      <c r="J176" s="8" t="s">
        <v>601</v>
      </c>
      <c r="K176" s="8" t="s">
        <v>82</v>
      </c>
    </row>
    <row r="177" customHeight="1" spans="1:11">
      <c r="A177" s="8" t="s">
        <v>602</v>
      </c>
      <c r="B177" s="41" t="s">
        <v>603</v>
      </c>
      <c r="C177" s="8" t="s">
        <v>89</v>
      </c>
      <c r="D177" s="21" t="s">
        <v>79</v>
      </c>
      <c r="E177" s="8" t="s">
        <v>85</v>
      </c>
      <c r="F177" s="8" t="s">
        <v>23</v>
      </c>
      <c r="G177" s="62" t="s">
        <v>22</v>
      </c>
      <c r="H177" s="73" t="s">
        <v>11</v>
      </c>
      <c r="I177" s="8" t="s">
        <v>81</v>
      </c>
      <c r="J177" s="8" t="s">
        <v>604</v>
      </c>
      <c r="K177" s="8" t="s">
        <v>82</v>
      </c>
    </row>
    <row r="178" customHeight="1" spans="1:11">
      <c r="A178" s="8" t="s">
        <v>605</v>
      </c>
      <c r="B178" s="41" t="s">
        <v>500</v>
      </c>
      <c r="C178" s="8" t="s">
        <v>89</v>
      </c>
      <c r="D178" s="21" t="s">
        <v>79</v>
      </c>
      <c r="E178" s="8" t="s">
        <v>85</v>
      </c>
      <c r="F178" s="8" t="s">
        <v>23</v>
      </c>
      <c r="G178" s="62" t="s">
        <v>22</v>
      </c>
      <c r="H178" s="73" t="s">
        <v>11</v>
      </c>
      <c r="I178" s="8" t="s">
        <v>81</v>
      </c>
      <c r="J178" s="8" t="s">
        <v>606</v>
      </c>
      <c r="K178" s="8" t="s">
        <v>82</v>
      </c>
    </row>
    <row r="179" customHeight="1" spans="1:11">
      <c r="A179" s="8" t="s">
        <v>607</v>
      </c>
      <c r="B179" s="41" t="s">
        <v>503</v>
      </c>
      <c r="C179" s="8" t="s">
        <v>89</v>
      </c>
      <c r="D179" s="21" t="s">
        <v>79</v>
      </c>
      <c r="E179" s="8" t="s">
        <v>85</v>
      </c>
      <c r="F179" s="8" t="s">
        <v>23</v>
      </c>
      <c r="G179" s="62" t="s">
        <v>22</v>
      </c>
      <c r="H179" s="73" t="s">
        <v>11</v>
      </c>
      <c r="I179" s="8" t="s">
        <v>81</v>
      </c>
      <c r="J179" s="8" t="s">
        <v>608</v>
      </c>
      <c r="K179" s="8" t="s">
        <v>82</v>
      </c>
    </row>
    <row r="180" customHeight="1" spans="1:11">
      <c r="A180" s="8" t="s">
        <v>609</v>
      </c>
      <c r="B180" s="41" t="s">
        <v>506</v>
      </c>
      <c r="C180" s="8" t="s">
        <v>89</v>
      </c>
      <c r="D180" s="21" t="s">
        <v>79</v>
      </c>
      <c r="E180" s="8" t="s">
        <v>85</v>
      </c>
      <c r="F180" s="8" t="s">
        <v>23</v>
      </c>
      <c r="G180" s="62" t="s">
        <v>22</v>
      </c>
      <c r="H180" s="73" t="s">
        <v>11</v>
      </c>
      <c r="I180" s="8" t="s">
        <v>81</v>
      </c>
      <c r="J180" s="8" t="s">
        <v>610</v>
      </c>
      <c r="K180" s="8" t="s">
        <v>82</v>
      </c>
    </row>
    <row r="181" customHeight="1" spans="1:11">
      <c r="A181" s="8" t="s">
        <v>611</v>
      </c>
      <c r="B181" s="41" t="s">
        <v>509</v>
      </c>
      <c r="C181" s="8" t="s">
        <v>89</v>
      </c>
      <c r="D181" s="21" t="s">
        <v>79</v>
      </c>
      <c r="E181" s="8" t="s">
        <v>85</v>
      </c>
      <c r="F181" s="8" t="s">
        <v>23</v>
      </c>
      <c r="G181" s="62" t="s">
        <v>22</v>
      </c>
      <c r="H181" s="73" t="s">
        <v>11</v>
      </c>
      <c r="I181" s="8" t="s">
        <v>81</v>
      </c>
      <c r="J181" s="8" t="s">
        <v>612</v>
      </c>
      <c r="K181" s="8" t="s">
        <v>82</v>
      </c>
    </row>
    <row r="182" customHeight="1" spans="1:11">
      <c r="A182" s="8" t="s">
        <v>613</v>
      </c>
      <c r="B182" s="41" t="s">
        <v>512</v>
      </c>
      <c r="C182" s="8" t="s">
        <v>78</v>
      </c>
      <c r="D182" s="21" t="s">
        <v>79</v>
      </c>
      <c r="E182" s="8" t="s">
        <v>85</v>
      </c>
      <c r="F182" s="8" t="s">
        <v>23</v>
      </c>
      <c r="G182" s="62" t="s">
        <v>22</v>
      </c>
      <c r="H182" s="73" t="s">
        <v>11</v>
      </c>
      <c r="I182" s="8" t="s">
        <v>81</v>
      </c>
      <c r="J182" s="8" t="s">
        <v>614</v>
      </c>
      <c r="K182" s="8" t="s">
        <v>82</v>
      </c>
    </row>
    <row r="183" customHeight="1" spans="1:11">
      <c r="A183" s="8" t="s">
        <v>615</v>
      </c>
      <c r="B183" s="41" t="s">
        <v>515</v>
      </c>
      <c r="C183" s="8" t="s">
        <v>78</v>
      </c>
      <c r="D183" s="21" t="s">
        <v>79</v>
      </c>
      <c r="E183" s="8" t="s">
        <v>80</v>
      </c>
      <c r="F183" s="8" t="s">
        <v>23</v>
      </c>
      <c r="G183" s="62" t="s">
        <v>22</v>
      </c>
      <c r="H183" s="73" t="s">
        <v>11</v>
      </c>
      <c r="I183" s="8" t="s">
        <v>81</v>
      </c>
      <c r="J183" s="8" t="s">
        <v>616</v>
      </c>
      <c r="K183" s="8" t="s">
        <v>82</v>
      </c>
    </row>
    <row r="184" customHeight="1" spans="1:13">
      <c r="A184" s="8" t="s">
        <v>617</v>
      </c>
      <c r="B184" s="41" t="s">
        <v>518</v>
      </c>
      <c r="C184" s="8" t="s">
        <v>78</v>
      </c>
      <c r="D184" s="21" t="s">
        <v>79</v>
      </c>
      <c r="E184" s="8" t="s">
        <v>85</v>
      </c>
      <c r="F184" s="8" t="s">
        <v>23</v>
      </c>
      <c r="G184" s="62" t="s">
        <v>22</v>
      </c>
      <c r="H184" s="73" t="s">
        <v>11</v>
      </c>
      <c r="I184" s="8" t="s">
        <v>81</v>
      </c>
      <c r="J184" s="8" t="s">
        <v>618</v>
      </c>
      <c r="K184" s="8" t="s">
        <v>82</v>
      </c>
      <c r="M184" s="49"/>
    </row>
    <row r="185" customHeight="1" spans="1:13">
      <c r="A185" s="8" t="s">
        <v>619</v>
      </c>
      <c r="B185" s="41" t="s">
        <v>521</v>
      </c>
      <c r="C185" s="8" t="s">
        <v>78</v>
      </c>
      <c r="D185" s="21" t="s">
        <v>79</v>
      </c>
      <c r="E185" s="8" t="s">
        <v>80</v>
      </c>
      <c r="F185" s="8" t="s">
        <v>23</v>
      </c>
      <c r="G185" s="62" t="s">
        <v>22</v>
      </c>
      <c r="H185" s="73" t="s">
        <v>11</v>
      </c>
      <c r="I185" s="8" t="s">
        <v>81</v>
      </c>
      <c r="J185" s="8" t="s">
        <v>620</v>
      </c>
      <c r="K185" s="8" t="s">
        <v>82</v>
      </c>
      <c r="M185" s="49"/>
    </row>
    <row r="186" customHeight="1" spans="1:11">
      <c r="A186" s="8" t="s">
        <v>621</v>
      </c>
      <c r="B186" s="41" t="s">
        <v>524</v>
      </c>
      <c r="C186" s="8" t="s">
        <v>89</v>
      </c>
      <c r="D186" s="21" t="s">
        <v>79</v>
      </c>
      <c r="E186" s="8" t="s">
        <v>85</v>
      </c>
      <c r="F186" s="8" t="s">
        <v>23</v>
      </c>
      <c r="G186" s="62" t="s">
        <v>22</v>
      </c>
      <c r="H186" s="73" t="s">
        <v>11</v>
      </c>
      <c r="I186" s="8" t="s">
        <v>81</v>
      </c>
      <c r="J186" s="8" t="s">
        <v>622</v>
      </c>
      <c r="K186" s="8" t="s">
        <v>82</v>
      </c>
    </row>
    <row r="187" customHeight="1" spans="1:11">
      <c r="A187" s="8" t="s">
        <v>623</v>
      </c>
      <c r="B187" s="68" t="s">
        <v>527</v>
      </c>
      <c r="C187" s="8" t="s">
        <v>78</v>
      </c>
      <c r="D187" s="21" t="s">
        <v>79</v>
      </c>
      <c r="E187" s="8" t="s">
        <v>175</v>
      </c>
      <c r="F187" s="8" t="s">
        <v>23</v>
      </c>
      <c r="G187" s="62" t="s">
        <v>22</v>
      </c>
      <c r="H187" s="73" t="s">
        <v>11</v>
      </c>
      <c r="I187" s="8" t="s">
        <v>81</v>
      </c>
      <c r="J187" s="8" t="s">
        <v>624</v>
      </c>
      <c r="K187" s="8" t="s">
        <v>82</v>
      </c>
    </row>
    <row r="188" customHeight="1" spans="1:11">
      <c r="A188" s="8" t="s">
        <v>625</v>
      </c>
      <c r="B188" s="99" t="s">
        <v>530</v>
      </c>
      <c r="C188" s="8" t="s">
        <v>89</v>
      </c>
      <c r="D188" s="21" t="s">
        <v>79</v>
      </c>
      <c r="E188" s="8" t="s">
        <v>80</v>
      </c>
      <c r="F188" s="8" t="s">
        <v>23</v>
      </c>
      <c r="G188" s="62" t="s">
        <v>22</v>
      </c>
      <c r="H188" s="73" t="s">
        <v>11</v>
      </c>
      <c r="I188" s="8" t="s">
        <v>81</v>
      </c>
      <c r="J188" s="8" t="s">
        <v>626</v>
      </c>
      <c r="K188" s="8" t="s">
        <v>82</v>
      </c>
    </row>
    <row r="189" customHeight="1" spans="1:11">
      <c r="A189" s="8" t="s">
        <v>627</v>
      </c>
      <c r="B189" s="68" t="s">
        <v>533</v>
      </c>
      <c r="C189" s="8" t="s">
        <v>89</v>
      </c>
      <c r="D189" s="21" t="s">
        <v>79</v>
      </c>
      <c r="E189" s="8" t="s">
        <v>85</v>
      </c>
      <c r="F189" s="8" t="s">
        <v>23</v>
      </c>
      <c r="G189" s="62" t="s">
        <v>22</v>
      </c>
      <c r="H189" s="73" t="s">
        <v>11</v>
      </c>
      <c r="I189" s="8" t="s">
        <v>81</v>
      </c>
      <c r="J189" s="8" t="s">
        <v>628</v>
      </c>
      <c r="K189" s="8" t="s">
        <v>82</v>
      </c>
    </row>
    <row r="190" customHeight="1" spans="1:11">
      <c r="A190" s="8" t="s">
        <v>629</v>
      </c>
      <c r="B190" s="68" t="s">
        <v>536</v>
      </c>
      <c r="C190" s="8" t="s">
        <v>89</v>
      </c>
      <c r="D190" s="21" t="s">
        <v>79</v>
      </c>
      <c r="E190" s="8" t="s">
        <v>85</v>
      </c>
      <c r="F190" s="8" t="s">
        <v>23</v>
      </c>
      <c r="G190" s="62" t="s">
        <v>22</v>
      </c>
      <c r="H190" s="73" t="s">
        <v>11</v>
      </c>
      <c r="I190" s="8" t="s">
        <v>81</v>
      </c>
      <c r="J190" s="8" t="s">
        <v>630</v>
      </c>
      <c r="K190" s="8" t="s">
        <v>82</v>
      </c>
    </row>
    <row r="191" customHeight="1" spans="1:11">
      <c r="A191" s="8" t="s">
        <v>631</v>
      </c>
      <c r="B191" s="68" t="s">
        <v>539</v>
      </c>
      <c r="C191" s="8" t="s">
        <v>89</v>
      </c>
      <c r="D191" s="21" t="s">
        <v>79</v>
      </c>
      <c r="E191" s="8" t="s">
        <v>85</v>
      </c>
      <c r="F191" s="8" t="s">
        <v>23</v>
      </c>
      <c r="G191" s="62" t="s">
        <v>22</v>
      </c>
      <c r="H191" s="73" t="s">
        <v>11</v>
      </c>
      <c r="I191" s="8" t="s">
        <v>81</v>
      </c>
      <c r="J191" s="8" t="s">
        <v>632</v>
      </c>
      <c r="K191" s="8" t="s">
        <v>82</v>
      </c>
    </row>
    <row r="192" customHeight="1" spans="1:11">
      <c r="A192" s="8" t="s">
        <v>633</v>
      </c>
      <c r="B192" s="68" t="s">
        <v>542</v>
      </c>
      <c r="C192" s="8" t="s">
        <v>89</v>
      </c>
      <c r="D192" s="21" t="s">
        <v>79</v>
      </c>
      <c r="E192" s="8" t="s">
        <v>85</v>
      </c>
      <c r="F192" s="8" t="s">
        <v>23</v>
      </c>
      <c r="G192" s="62" t="s">
        <v>22</v>
      </c>
      <c r="H192" s="73" t="s">
        <v>11</v>
      </c>
      <c r="I192" s="8" t="s">
        <v>81</v>
      </c>
      <c r="J192" s="8" t="s">
        <v>634</v>
      </c>
      <c r="K192" s="8" t="s">
        <v>82</v>
      </c>
    </row>
    <row r="193" customHeight="1" spans="1:11">
      <c r="A193" s="8" t="s">
        <v>635</v>
      </c>
      <c r="B193" s="68" t="s">
        <v>545</v>
      </c>
      <c r="C193" s="8" t="s">
        <v>89</v>
      </c>
      <c r="D193" s="21" t="s">
        <v>79</v>
      </c>
      <c r="E193" s="8" t="s">
        <v>85</v>
      </c>
      <c r="F193" s="8" t="s">
        <v>23</v>
      </c>
      <c r="G193" s="62" t="s">
        <v>22</v>
      </c>
      <c r="H193" s="73" t="s">
        <v>11</v>
      </c>
      <c r="I193" s="8" t="s">
        <v>81</v>
      </c>
      <c r="J193" s="8" t="s">
        <v>636</v>
      </c>
      <c r="K193" s="8" t="s">
        <v>82</v>
      </c>
    </row>
    <row r="194" customHeight="1" spans="1:11">
      <c r="A194" s="8" t="s">
        <v>637</v>
      </c>
      <c r="B194" s="68" t="s">
        <v>548</v>
      </c>
      <c r="C194" s="8" t="s">
        <v>89</v>
      </c>
      <c r="D194" s="21" t="s">
        <v>79</v>
      </c>
      <c r="E194" s="8" t="s">
        <v>85</v>
      </c>
      <c r="F194" s="8" t="s">
        <v>23</v>
      </c>
      <c r="G194" s="62" t="s">
        <v>22</v>
      </c>
      <c r="H194" s="73" t="s">
        <v>11</v>
      </c>
      <c r="I194" s="8" t="s">
        <v>81</v>
      </c>
      <c r="J194" s="8" t="s">
        <v>638</v>
      </c>
      <c r="K194" s="8" t="s">
        <v>82</v>
      </c>
    </row>
    <row r="195" customHeight="1" spans="1:11">
      <c r="A195" s="8" t="s">
        <v>639</v>
      </c>
      <c r="B195" s="68" t="s">
        <v>551</v>
      </c>
      <c r="C195" s="8" t="s">
        <v>89</v>
      </c>
      <c r="D195" s="21" t="s">
        <v>79</v>
      </c>
      <c r="E195" s="8" t="s">
        <v>85</v>
      </c>
      <c r="F195" s="8" t="s">
        <v>23</v>
      </c>
      <c r="G195" s="62" t="s">
        <v>22</v>
      </c>
      <c r="H195" s="73" t="s">
        <v>11</v>
      </c>
      <c r="I195" s="8" t="s">
        <v>81</v>
      </c>
      <c r="J195" s="8" t="s">
        <v>640</v>
      </c>
      <c r="K195" s="8" t="s">
        <v>82</v>
      </c>
    </row>
    <row r="196" customHeight="1" spans="1:11">
      <c r="A196" s="8" t="s">
        <v>641</v>
      </c>
      <c r="B196" s="68" t="s">
        <v>554</v>
      </c>
      <c r="C196" s="8" t="s">
        <v>89</v>
      </c>
      <c r="D196" s="21" t="s">
        <v>79</v>
      </c>
      <c r="E196" s="8" t="s">
        <v>85</v>
      </c>
      <c r="F196" s="8" t="s">
        <v>23</v>
      </c>
      <c r="G196" s="62" t="s">
        <v>22</v>
      </c>
      <c r="H196" s="73" t="s">
        <v>11</v>
      </c>
      <c r="I196" s="8" t="s">
        <v>81</v>
      </c>
      <c r="J196" s="8" t="s">
        <v>642</v>
      </c>
      <c r="K196" s="8" t="s">
        <v>82</v>
      </c>
    </row>
    <row r="197" customHeight="1" spans="1:11">
      <c r="A197" s="8" t="s">
        <v>643</v>
      </c>
      <c r="B197" s="68" t="s">
        <v>557</v>
      </c>
      <c r="C197" s="8" t="s">
        <v>89</v>
      </c>
      <c r="D197" s="21" t="s">
        <v>79</v>
      </c>
      <c r="E197" s="8" t="s">
        <v>85</v>
      </c>
      <c r="F197" s="8" t="s">
        <v>23</v>
      </c>
      <c r="G197" s="62" t="s">
        <v>22</v>
      </c>
      <c r="H197" s="73" t="s">
        <v>11</v>
      </c>
      <c r="I197" s="8" t="s">
        <v>81</v>
      </c>
      <c r="J197" s="8" t="s">
        <v>644</v>
      </c>
      <c r="K197" s="8" t="s">
        <v>82</v>
      </c>
    </row>
    <row r="198" customHeight="1" spans="1:11">
      <c r="A198" s="8" t="s">
        <v>645</v>
      </c>
      <c r="B198" s="68" t="s">
        <v>560</v>
      </c>
      <c r="C198" s="8" t="s">
        <v>78</v>
      </c>
      <c r="D198" s="21" t="s">
        <v>79</v>
      </c>
      <c r="E198" s="8" t="s">
        <v>85</v>
      </c>
      <c r="F198" s="8" t="s">
        <v>23</v>
      </c>
      <c r="G198" s="62" t="s">
        <v>22</v>
      </c>
      <c r="H198" s="73" t="s">
        <v>11</v>
      </c>
      <c r="I198" s="8" t="s">
        <v>81</v>
      </c>
      <c r="J198" s="8" t="s">
        <v>646</v>
      </c>
      <c r="K198" s="8" t="s">
        <v>82</v>
      </c>
    </row>
    <row r="199" customHeight="1" spans="1:11">
      <c r="A199" s="8" t="s">
        <v>647</v>
      </c>
      <c r="B199" s="68" t="s">
        <v>563</v>
      </c>
      <c r="C199" s="8" t="s">
        <v>78</v>
      </c>
      <c r="D199" s="21" t="s">
        <v>79</v>
      </c>
      <c r="E199" s="8" t="s">
        <v>175</v>
      </c>
      <c r="F199" s="8" t="s">
        <v>23</v>
      </c>
      <c r="G199" s="62" t="s">
        <v>22</v>
      </c>
      <c r="H199" s="73" t="s">
        <v>11</v>
      </c>
      <c r="I199" s="8" t="s">
        <v>81</v>
      </c>
      <c r="J199" s="8" t="s">
        <v>648</v>
      </c>
      <c r="K199" s="8" t="s">
        <v>82</v>
      </c>
    </row>
    <row r="200" customHeight="1" spans="1:11">
      <c r="A200" s="8" t="s">
        <v>649</v>
      </c>
      <c r="B200" s="68" t="s">
        <v>566</v>
      </c>
      <c r="C200" s="8" t="s">
        <v>78</v>
      </c>
      <c r="D200" s="21" t="s">
        <v>79</v>
      </c>
      <c r="E200" s="8" t="s">
        <v>85</v>
      </c>
      <c r="F200" s="8" t="s">
        <v>23</v>
      </c>
      <c r="G200" s="62" t="s">
        <v>22</v>
      </c>
      <c r="H200" s="73" t="s">
        <v>11</v>
      </c>
      <c r="I200" s="8" t="s">
        <v>81</v>
      </c>
      <c r="J200" s="8" t="s">
        <v>650</v>
      </c>
      <c r="K200" s="8" t="s">
        <v>82</v>
      </c>
    </row>
    <row r="201" customHeight="1" spans="1:13">
      <c r="A201" s="8" t="s">
        <v>651</v>
      </c>
      <c r="B201" s="68" t="s">
        <v>569</v>
      </c>
      <c r="C201" s="8" t="s">
        <v>78</v>
      </c>
      <c r="D201" s="21" t="s">
        <v>79</v>
      </c>
      <c r="E201" s="8" t="s">
        <v>80</v>
      </c>
      <c r="F201" s="8" t="s">
        <v>23</v>
      </c>
      <c r="G201" s="62" t="s">
        <v>22</v>
      </c>
      <c r="H201" s="73" t="s">
        <v>11</v>
      </c>
      <c r="I201" s="8" t="s">
        <v>81</v>
      </c>
      <c r="J201" s="8" t="s">
        <v>652</v>
      </c>
      <c r="K201" s="8" t="s">
        <v>82</v>
      </c>
      <c r="M201" s="49"/>
    </row>
    <row r="202" customHeight="1" spans="1:11">
      <c r="A202" s="8" t="s">
        <v>653</v>
      </c>
      <c r="B202" s="68" t="s">
        <v>572</v>
      </c>
      <c r="C202" s="8" t="s">
        <v>89</v>
      </c>
      <c r="D202" s="21" t="s">
        <v>79</v>
      </c>
      <c r="E202" s="8" t="s">
        <v>85</v>
      </c>
      <c r="F202" s="8" t="s">
        <v>23</v>
      </c>
      <c r="G202" s="62" t="s">
        <v>22</v>
      </c>
      <c r="H202" s="73" t="s">
        <v>11</v>
      </c>
      <c r="I202" s="8" t="s">
        <v>81</v>
      </c>
      <c r="J202" s="8" t="s">
        <v>654</v>
      </c>
      <c r="K202" s="8" t="s">
        <v>82</v>
      </c>
    </row>
    <row r="203" customHeight="1" spans="1:11">
      <c r="A203" s="8" t="s">
        <v>655</v>
      </c>
      <c r="B203" s="41" t="s">
        <v>656</v>
      </c>
      <c r="C203" s="8" t="s">
        <v>78</v>
      </c>
      <c r="D203" s="21" t="s">
        <v>79</v>
      </c>
      <c r="E203" s="8" t="s">
        <v>85</v>
      </c>
      <c r="F203" s="8" t="s">
        <v>657</v>
      </c>
      <c r="G203" s="102" t="s">
        <v>29</v>
      </c>
      <c r="H203" s="73" t="s">
        <v>144</v>
      </c>
      <c r="I203" s="8" t="s">
        <v>81</v>
      </c>
      <c r="J203" s="8" t="s">
        <v>658</v>
      </c>
      <c r="K203" s="8" t="s">
        <v>82</v>
      </c>
    </row>
    <row r="204" customHeight="1" spans="1:11">
      <c r="A204" s="8" t="s">
        <v>659</v>
      </c>
      <c r="B204" s="41" t="s">
        <v>660</v>
      </c>
      <c r="C204" s="8" t="s">
        <v>78</v>
      </c>
      <c r="D204" s="21" t="s">
        <v>79</v>
      </c>
      <c r="E204" s="8" t="s">
        <v>85</v>
      </c>
      <c r="F204" s="8" t="s">
        <v>657</v>
      </c>
      <c r="G204" s="102" t="s">
        <v>29</v>
      </c>
      <c r="H204" s="73" t="s">
        <v>144</v>
      </c>
      <c r="I204" s="8" t="s">
        <v>81</v>
      </c>
      <c r="J204" s="8" t="s">
        <v>661</v>
      </c>
      <c r="K204" s="8" t="s">
        <v>82</v>
      </c>
    </row>
    <row r="205" customHeight="1" spans="1:11">
      <c r="A205" s="8" t="s">
        <v>662</v>
      </c>
      <c r="B205" s="41" t="s">
        <v>663</v>
      </c>
      <c r="C205" s="8" t="s">
        <v>78</v>
      </c>
      <c r="D205" s="21" t="s">
        <v>79</v>
      </c>
      <c r="E205" s="8" t="s">
        <v>80</v>
      </c>
      <c r="F205" s="8" t="s">
        <v>657</v>
      </c>
      <c r="G205" s="102" t="s">
        <v>29</v>
      </c>
      <c r="H205" s="73" t="s">
        <v>144</v>
      </c>
      <c r="I205" s="8" t="s">
        <v>81</v>
      </c>
      <c r="J205" s="8" t="s">
        <v>664</v>
      </c>
      <c r="K205" s="8" t="s">
        <v>82</v>
      </c>
    </row>
    <row r="206" customHeight="1" spans="1:11">
      <c r="A206" s="8" t="s">
        <v>665</v>
      </c>
      <c r="B206" s="41" t="s">
        <v>666</v>
      </c>
      <c r="C206" s="8" t="s">
        <v>78</v>
      </c>
      <c r="D206" s="21" t="s">
        <v>79</v>
      </c>
      <c r="E206" s="8" t="s">
        <v>175</v>
      </c>
      <c r="F206" s="8" t="s">
        <v>657</v>
      </c>
      <c r="G206" s="102" t="s">
        <v>29</v>
      </c>
      <c r="H206" s="73" t="s">
        <v>144</v>
      </c>
      <c r="I206" s="8" t="s">
        <v>81</v>
      </c>
      <c r="J206" s="8" t="s">
        <v>667</v>
      </c>
      <c r="K206" s="8" t="s">
        <v>82</v>
      </c>
    </row>
    <row r="207" customHeight="1" spans="1:11">
      <c r="A207" s="8" t="s">
        <v>668</v>
      </c>
      <c r="B207" s="41" t="s">
        <v>669</v>
      </c>
      <c r="C207" s="8" t="s">
        <v>89</v>
      </c>
      <c r="D207" s="21" t="s">
        <v>79</v>
      </c>
      <c r="E207" s="8" t="s">
        <v>85</v>
      </c>
      <c r="F207" s="8" t="s">
        <v>657</v>
      </c>
      <c r="G207" s="102" t="s">
        <v>29</v>
      </c>
      <c r="H207" s="73" t="s">
        <v>144</v>
      </c>
      <c r="I207" s="8" t="s">
        <v>81</v>
      </c>
      <c r="J207" s="8" t="s">
        <v>670</v>
      </c>
      <c r="K207" s="8" t="s">
        <v>82</v>
      </c>
    </row>
    <row r="208" customHeight="1" spans="1:11">
      <c r="A208" s="8" t="s">
        <v>671</v>
      </c>
      <c r="B208" s="41" t="s">
        <v>672</v>
      </c>
      <c r="C208" s="8" t="s">
        <v>89</v>
      </c>
      <c r="D208" s="21" t="s">
        <v>79</v>
      </c>
      <c r="E208" s="8" t="s">
        <v>85</v>
      </c>
      <c r="F208" s="8" t="s">
        <v>657</v>
      </c>
      <c r="G208" s="102" t="s">
        <v>29</v>
      </c>
      <c r="H208" s="73" t="s">
        <v>144</v>
      </c>
      <c r="I208" s="8" t="s">
        <v>81</v>
      </c>
      <c r="J208" s="8" t="s">
        <v>673</v>
      </c>
      <c r="K208" s="8" t="s">
        <v>82</v>
      </c>
    </row>
    <row r="209" customHeight="1" spans="1:11">
      <c r="A209" s="8" t="s">
        <v>674</v>
      </c>
      <c r="B209" s="41" t="s">
        <v>675</v>
      </c>
      <c r="C209" s="8" t="s">
        <v>89</v>
      </c>
      <c r="D209" s="21" t="s">
        <v>79</v>
      </c>
      <c r="E209" s="8" t="s">
        <v>85</v>
      </c>
      <c r="F209" s="8" t="s">
        <v>657</v>
      </c>
      <c r="G209" s="102" t="s">
        <v>29</v>
      </c>
      <c r="H209" s="73" t="s">
        <v>144</v>
      </c>
      <c r="I209" s="8" t="s">
        <v>81</v>
      </c>
      <c r="J209" s="8" t="s">
        <v>676</v>
      </c>
      <c r="K209" s="8" t="s">
        <v>82</v>
      </c>
    </row>
    <row r="210" customFormat="1" customHeight="1" spans="1:11">
      <c r="A210" s="8" t="s">
        <v>677</v>
      </c>
      <c r="B210" s="41" t="s">
        <v>678</v>
      </c>
      <c r="C210" s="8" t="s">
        <v>89</v>
      </c>
      <c r="D210" s="21" t="s">
        <v>79</v>
      </c>
      <c r="E210" s="8" t="s">
        <v>175</v>
      </c>
      <c r="F210" s="8" t="s">
        <v>657</v>
      </c>
      <c r="G210" s="102" t="s">
        <v>29</v>
      </c>
      <c r="H210" s="73" t="s">
        <v>144</v>
      </c>
      <c r="I210" s="8" t="s">
        <v>81</v>
      </c>
      <c r="J210" s="8" t="s">
        <v>679</v>
      </c>
      <c r="K210" s="8" t="s">
        <v>82</v>
      </c>
    </row>
    <row r="211" customFormat="1" customHeight="1" spans="1:11">
      <c r="A211" s="8" t="s">
        <v>680</v>
      </c>
      <c r="B211" s="41" t="s">
        <v>315</v>
      </c>
      <c r="C211" s="8" t="s">
        <v>89</v>
      </c>
      <c r="D211" s="21" t="s">
        <v>79</v>
      </c>
      <c r="E211" s="8" t="s">
        <v>85</v>
      </c>
      <c r="F211" s="8" t="s">
        <v>657</v>
      </c>
      <c r="G211" s="102" t="s">
        <v>29</v>
      </c>
      <c r="H211" s="73" t="s">
        <v>144</v>
      </c>
      <c r="I211" s="8" t="s">
        <v>81</v>
      </c>
      <c r="J211" s="8" t="s">
        <v>681</v>
      </c>
      <c r="K211" s="8" t="s">
        <v>82</v>
      </c>
    </row>
    <row r="212" customHeight="1" spans="1:11">
      <c r="A212" s="8" t="s">
        <v>682</v>
      </c>
      <c r="B212" s="41" t="s">
        <v>683</v>
      </c>
      <c r="C212" s="8" t="s">
        <v>78</v>
      </c>
      <c r="D212" s="21" t="s">
        <v>79</v>
      </c>
      <c r="E212" s="8" t="s">
        <v>175</v>
      </c>
      <c r="F212" s="8" t="s">
        <v>657</v>
      </c>
      <c r="G212" s="102" t="s">
        <v>29</v>
      </c>
      <c r="H212" s="73" t="s">
        <v>144</v>
      </c>
      <c r="I212" s="8" t="s">
        <v>81</v>
      </c>
      <c r="J212" s="8" t="s">
        <v>684</v>
      </c>
      <c r="K212" s="8" t="s">
        <v>82</v>
      </c>
    </row>
    <row r="213" customHeight="1" spans="1:11">
      <c r="A213" s="8" t="s">
        <v>685</v>
      </c>
      <c r="B213" s="41" t="s">
        <v>686</v>
      </c>
      <c r="C213" s="8" t="s">
        <v>89</v>
      </c>
      <c r="D213" s="21" t="s">
        <v>79</v>
      </c>
      <c r="E213" s="8" t="s">
        <v>85</v>
      </c>
      <c r="F213" s="8" t="s">
        <v>657</v>
      </c>
      <c r="G213" s="102" t="s">
        <v>29</v>
      </c>
      <c r="H213" s="73" t="s">
        <v>144</v>
      </c>
      <c r="I213" s="8" t="s">
        <v>81</v>
      </c>
      <c r="J213" s="8" t="s">
        <v>687</v>
      </c>
      <c r="K213" s="8" t="s">
        <v>82</v>
      </c>
    </row>
    <row r="214" customHeight="1" spans="1:11">
      <c r="A214" s="8" t="s">
        <v>688</v>
      </c>
      <c r="B214" s="41" t="s">
        <v>689</v>
      </c>
      <c r="C214" s="8" t="s">
        <v>89</v>
      </c>
      <c r="D214" s="21" t="s">
        <v>79</v>
      </c>
      <c r="E214" s="8" t="s">
        <v>85</v>
      </c>
      <c r="F214" s="8" t="s">
        <v>657</v>
      </c>
      <c r="G214" s="102" t="s">
        <v>29</v>
      </c>
      <c r="H214" s="73" t="s">
        <v>144</v>
      </c>
      <c r="I214" s="8" t="s">
        <v>81</v>
      </c>
      <c r="J214" s="8" t="s">
        <v>690</v>
      </c>
      <c r="K214" s="8" t="s">
        <v>82</v>
      </c>
    </row>
    <row r="215" customHeight="1" spans="1:11">
      <c r="A215" s="8" t="s">
        <v>691</v>
      </c>
      <c r="B215" s="41" t="s">
        <v>692</v>
      </c>
      <c r="C215" s="8" t="s">
        <v>78</v>
      </c>
      <c r="D215" s="21" t="s">
        <v>79</v>
      </c>
      <c r="E215" s="8" t="s">
        <v>85</v>
      </c>
      <c r="F215" s="8" t="s">
        <v>657</v>
      </c>
      <c r="G215" s="102" t="s">
        <v>29</v>
      </c>
      <c r="H215" s="73" t="s">
        <v>144</v>
      </c>
      <c r="I215" s="8" t="s">
        <v>81</v>
      </c>
      <c r="J215" s="8" t="s">
        <v>693</v>
      </c>
      <c r="K215" s="8" t="s">
        <v>82</v>
      </c>
    </row>
    <row r="216" customHeight="1" spans="1:11">
      <c r="A216" s="8" t="s">
        <v>694</v>
      </c>
      <c r="B216" s="41" t="s">
        <v>695</v>
      </c>
      <c r="C216" s="8" t="s">
        <v>78</v>
      </c>
      <c r="D216" s="21" t="s">
        <v>79</v>
      </c>
      <c r="E216" s="8" t="s">
        <v>85</v>
      </c>
      <c r="F216" s="8" t="s">
        <v>657</v>
      </c>
      <c r="G216" s="102" t="s">
        <v>29</v>
      </c>
      <c r="H216" s="73" t="s">
        <v>144</v>
      </c>
      <c r="I216" s="8" t="s">
        <v>81</v>
      </c>
      <c r="J216" s="8" t="s">
        <v>696</v>
      </c>
      <c r="K216" s="8" t="s">
        <v>82</v>
      </c>
    </row>
    <row r="217" customHeight="1" spans="1:11">
      <c r="A217" s="8" t="s">
        <v>697</v>
      </c>
      <c r="B217" s="94" t="s">
        <v>318</v>
      </c>
      <c r="C217" s="8" t="s">
        <v>89</v>
      </c>
      <c r="D217" s="21" t="s">
        <v>79</v>
      </c>
      <c r="E217" s="8" t="s">
        <v>85</v>
      </c>
      <c r="F217" s="8" t="s">
        <v>657</v>
      </c>
      <c r="G217" s="102" t="s">
        <v>29</v>
      </c>
      <c r="H217" s="170" t="s">
        <v>11</v>
      </c>
      <c r="I217" s="8" t="s">
        <v>81</v>
      </c>
      <c r="J217" s="8" t="s">
        <v>698</v>
      </c>
      <c r="K217" s="8" t="s">
        <v>82</v>
      </c>
    </row>
    <row r="218" customFormat="1" customHeight="1" spans="1:11">
      <c r="A218" s="8" t="s">
        <v>699</v>
      </c>
      <c r="B218" s="94" t="s">
        <v>321</v>
      </c>
      <c r="C218" s="8" t="s">
        <v>89</v>
      </c>
      <c r="D218" s="21" t="s">
        <v>79</v>
      </c>
      <c r="E218" s="8" t="s">
        <v>85</v>
      </c>
      <c r="F218" s="8" t="s">
        <v>657</v>
      </c>
      <c r="G218" s="102" t="s">
        <v>29</v>
      </c>
      <c r="H218" s="73" t="s">
        <v>322</v>
      </c>
      <c r="I218" s="8" t="s">
        <v>81</v>
      </c>
      <c r="J218" s="8" t="s">
        <v>700</v>
      </c>
      <c r="K218" s="8" t="s">
        <v>82</v>
      </c>
    </row>
    <row r="219" customFormat="1" customHeight="1" spans="1:11">
      <c r="A219" s="8" t="s">
        <v>701</v>
      </c>
      <c r="B219" s="94" t="s">
        <v>325</v>
      </c>
      <c r="C219" s="8" t="s">
        <v>89</v>
      </c>
      <c r="D219" s="21" t="s">
        <v>79</v>
      </c>
      <c r="E219" s="8" t="s">
        <v>85</v>
      </c>
      <c r="F219" s="8" t="s">
        <v>657</v>
      </c>
      <c r="G219" s="102" t="s">
        <v>29</v>
      </c>
      <c r="H219" s="73" t="s">
        <v>144</v>
      </c>
      <c r="I219" s="8" t="s">
        <v>81</v>
      </c>
      <c r="J219" s="8" t="s">
        <v>702</v>
      </c>
      <c r="K219" s="8" t="s">
        <v>82</v>
      </c>
    </row>
    <row r="220" customFormat="1" customHeight="1" spans="1:11">
      <c r="A220" s="8" t="s">
        <v>703</v>
      </c>
      <c r="B220" s="94" t="s">
        <v>328</v>
      </c>
      <c r="C220" s="8" t="s">
        <v>89</v>
      </c>
      <c r="D220" s="21" t="s">
        <v>79</v>
      </c>
      <c r="E220" s="8" t="s">
        <v>85</v>
      </c>
      <c r="F220" s="8" t="s">
        <v>657</v>
      </c>
      <c r="G220" s="102" t="s">
        <v>29</v>
      </c>
      <c r="H220" s="73" t="s">
        <v>322</v>
      </c>
      <c r="I220" s="8" t="s">
        <v>81</v>
      </c>
      <c r="J220" s="8" t="s">
        <v>704</v>
      </c>
      <c r="K220" s="8" t="s">
        <v>82</v>
      </c>
    </row>
    <row r="221" customFormat="1" customHeight="1" spans="1:11">
      <c r="A221" s="8" t="s">
        <v>705</v>
      </c>
      <c r="B221" s="94" t="s">
        <v>331</v>
      </c>
      <c r="C221" s="8" t="s">
        <v>89</v>
      </c>
      <c r="D221" s="21" t="s">
        <v>79</v>
      </c>
      <c r="E221" s="8" t="s">
        <v>85</v>
      </c>
      <c r="F221" s="8" t="s">
        <v>657</v>
      </c>
      <c r="G221" s="102" t="s">
        <v>29</v>
      </c>
      <c r="H221" s="73" t="s">
        <v>144</v>
      </c>
      <c r="I221" s="8" t="s">
        <v>81</v>
      </c>
      <c r="J221" s="8" t="s">
        <v>706</v>
      </c>
      <c r="K221" s="8" t="s">
        <v>82</v>
      </c>
    </row>
    <row r="222" s="8" customFormat="1" customHeight="1" spans="1:11">
      <c r="A222" s="8" t="s">
        <v>682</v>
      </c>
      <c r="B222" s="41" t="s">
        <v>386</v>
      </c>
      <c r="C222" s="8" t="s">
        <v>78</v>
      </c>
      <c r="D222" s="21" t="s">
        <v>79</v>
      </c>
      <c r="E222" s="8" t="s">
        <v>175</v>
      </c>
      <c r="F222" s="8" t="s">
        <v>657</v>
      </c>
      <c r="G222" s="102" t="s">
        <v>29</v>
      </c>
      <c r="H222" s="73" t="s">
        <v>144</v>
      </c>
      <c r="I222" s="8" t="s">
        <v>81</v>
      </c>
      <c r="J222" s="8" t="s">
        <v>707</v>
      </c>
      <c r="K222" s="8" t="s">
        <v>82</v>
      </c>
    </row>
    <row r="223" s="8" customFormat="1" customHeight="1" spans="1:11">
      <c r="A223" s="8" t="s">
        <v>685</v>
      </c>
      <c r="B223" s="41" t="s">
        <v>708</v>
      </c>
      <c r="C223" s="8" t="s">
        <v>89</v>
      </c>
      <c r="D223" s="21" t="s">
        <v>79</v>
      </c>
      <c r="E223" s="8" t="s">
        <v>85</v>
      </c>
      <c r="F223" s="8" t="s">
        <v>657</v>
      </c>
      <c r="G223" s="102" t="s">
        <v>29</v>
      </c>
      <c r="H223" s="73" t="s">
        <v>144</v>
      </c>
      <c r="I223" s="8" t="s">
        <v>81</v>
      </c>
      <c r="J223" s="8" t="s">
        <v>709</v>
      </c>
      <c r="K223" s="8" t="s">
        <v>82</v>
      </c>
    </row>
    <row r="224" s="8" customFormat="1" customHeight="1" spans="1:11">
      <c r="A224" s="8" t="s">
        <v>710</v>
      </c>
      <c r="B224" s="93" t="s">
        <v>656</v>
      </c>
      <c r="C224" s="8" t="s">
        <v>78</v>
      </c>
      <c r="D224" s="21" t="s">
        <v>79</v>
      </c>
      <c r="E224" s="8" t="s">
        <v>85</v>
      </c>
      <c r="F224" s="8" t="s">
        <v>711</v>
      </c>
      <c r="G224" s="102" t="s">
        <v>29</v>
      </c>
      <c r="H224" s="73" t="s">
        <v>144</v>
      </c>
      <c r="I224" s="8" t="s">
        <v>81</v>
      </c>
      <c r="J224" s="8" t="s">
        <v>712</v>
      </c>
      <c r="K224" s="8" t="s">
        <v>82</v>
      </c>
    </row>
    <row r="225" s="8" customFormat="1" customHeight="1" spans="1:11">
      <c r="A225" s="8" t="s">
        <v>713</v>
      </c>
      <c r="B225" s="93" t="s">
        <v>663</v>
      </c>
      <c r="C225" s="8" t="s">
        <v>78</v>
      </c>
      <c r="D225" s="21" t="s">
        <v>79</v>
      </c>
      <c r="E225" s="8" t="s">
        <v>80</v>
      </c>
      <c r="F225" s="8" t="s">
        <v>711</v>
      </c>
      <c r="G225" s="102" t="s">
        <v>29</v>
      </c>
      <c r="H225" s="73" t="s">
        <v>144</v>
      </c>
      <c r="I225" s="8" t="s">
        <v>81</v>
      </c>
      <c r="J225" s="8" t="s">
        <v>714</v>
      </c>
      <c r="K225" s="8" t="s">
        <v>82</v>
      </c>
    </row>
    <row r="226" s="8" customFormat="1" customHeight="1" spans="1:11">
      <c r="A226" s="8" t="s">
        <v>715</v>
      </c>
      <c r="B226" s="93" t="s">
        <v>669</v>
      </c>
      <c r="C226" s="8" t="s">
        <v>89</v>
      </c>
      <c r="D226" s="21" t="s">
        <v>79</v>
      </c>
      <c r="E226" s="8" t="s">
        <v>85</v>
      </c>
      <c r="F226" s="8" t="s">
        <v>711</v>
      </c>
      <c r="G226" s="102" t="s">
        <v>29</v>
      </c>
      <c r="H226" s="73" t="s">
        <v>144</v>
      </c>
      <c r="I226" s="8" t="s">
        <v>81</v>
      </c>
      <c r="J226" s="8" t="s">
        <v>716</v>
      </c>
      <c r="K226" s="8" t="s">
        <v>82</v>
      </c>
    </row>
    <row r="227" s="8" customFormat="1" customHeight="1" spans="1:11">
      <c r="A227" s="8" t="s">
        <v>717</v>
      </c>
      <c r="B227" s="93" t="s">
        <v>675</v>
      </c>
      <c r="C227" s="8" t="s">
        <v>89</v>
      </c>
      <c r="D227" s="21" t="s">
        <v>79</v>
      </c>
      <c r="E227" s="8" t="s">
        <v>175</v>
      </c>
      <c r="F227" s="8" t="s">
        <v>711</v>
      </c>
      <c r="G227" s="102" t="s">
        <v>29</v>
      </c>
      <c r="H227" s="73" t="s">
        <v>144</v>
      </c>
      <c r="I227" s="8" t="s">
        <v>81</v>
      </c>
      <c r="J227" s="8" t="s">
        <v>718</v>
      </c>
      <c r="K227" s="8" t="s">
        <v>82</v>
      </c>
    </row>
    <row r="228" customFormat="1" customHeight="1" spans="1:11">
      <c r="A228" s="8" t="s">
        <v>719</v>
      </c>
      <c r="B228" s="93" t="s">
        <v>678</v>
      </c>
      <c r="C228" s="8" t="s">
        <v>89</v>
      </c>
      <c r="D228" s="21" t="s">
        <v>79</v>
      </c>
      <c r="E228" s="8" t="s">
        <v>85</v>
      </c>
      <c r="F228" s="8" t="s">
        <v>711</v>
      </c>
      <c r="G228" s="102" t="s">
        <v>29</v>
      </c>
      <c r="H228" s="73" t="s">
        <v>144</v>
      </c>
      <c r="I228" s="8" t="s">
        <v>81</v>
      </c>
      <c r="J228" s="8" t="s">
        <v>720</v>
      </c>
      <c r="K228" s="8" t="s">
        <v>82</v>
      </c>
    </row>
    <row r="229" customFormat="1" customHeight="1" spans="1:11">
      <c r="A229" s="8" t="s">
        <v>721</v>
      </c>
      <c r="B229" s="93" t="s">
        <v>315</v>
      </c>
      <c r="C229" s="8" t="s">
        <v>89</v>
      </c>
      <c r="D229" s="21" t="s">
        <v>79</v>
      </c>
      <c r="E229" s="8" t="s">
        <v>85</v>
      </c>
      <c r="F229" s="8" t="s">
        <v>711</v>
      </c>
      <c r="G229" s="102" t="s">
        <v>29</v>
      </c>
      <c r="H229" s="73" t="s">
        <v>144</v>
      </c>
      <c r="I229" s="8" t="s">
        <v>81</v>
      </c>
      <c r="J229" s="8" t="s">
        <v>722</v>
      </c>
      <c r="K229" s="8" t="s">
        <v>82</v>
      </c>
    </row>
    <row r="230" s="8" customFormat="1" customHeight="1" spans="1:11">
      <c r="A230" s="8" t="s">
        <v>723</v>
      </c>
      <c r="B230" s="93" t="s">
        <v>683</v>
      </c>
      <c r="C230" s="8" t="s">
        <v>78</v>
      </c>
      <c r="D230" s="21" t="s">
        <v>79</v>
      </c>
      <c r="E230" s="8" t="s">
        <v>175</v>
      </c>
      <c r="F230" s="8" t="s">
        <v>711</v>
      </c>
      <c r="G230" s="102" t="s">
        <v>29</v>
      </c>
      <c r="H230" s="73" t="s">
        <v>144</v>
      </c>
      <c r="I230" s="8" t="s">
        <v>81</v>
      </c>
      <c r="J230" s="8" t="s">
        <v>724</v>
      </c>
      <c r="K230" s="8" t="s">
        <v>82</v>
      </c>
    </row>
    <row r="231" s="8" customFormat="1" customHeight="1" spans="1:11">
      <c r="A231" s="8" t="s">
        <v>725</v>
      </c>
      <c r="B231" s="93" t="s">
        <v>686</v>
      </c>
      <c r="C231" s="8" t="s">
        <v>89</v>
      </c>
      <c r="D231" s="21" t="s">
        <v>79</v>
      </c>
      <c r="E231" s="8" t="s">
        <v>85</v>
      </c>
      <c r="F231" s="8" t="s">
        <v>711</v>
      </c>
      <c r="G231" s="102" t="s">
        <v>29</v>
      </c>
      <c r="H231" s="73" t="s">
        <v>144</v>
      </c>
      <c r="I231" s="8" t="s">
        <v>81</v>
      </c>
      <c r="J231" s="8" t="s">
        <v>726</v>
      </c>
      <c r="K231" s="8" t="s">
        <v>82</v>
      </c>
    </row>
    <row r="232" s="8" customFormat="1" customHeight="1" spans="1:11">
      <c r="A232" s="8" t="s">
        <v>727</v>
      </c>
      <c r="B232" s="93" t="s">
        <v>689</v>
      </c>
      <c r="C232" s="8" t="s">
        <v>89</v>
      </c>
      <c r="D232" s="21" t="s">
        <v>79</v>
      </c>
      <c r="E232" s="8" t="s">
        <v>85</v>
      </c>
      <c r="F232" s="8" t="s">
        <v>711</v>
      </c>
      <c r="G232" s="102" t="s">
        <v>29</v>
      </c>
      <c r="H232" s="73" t="s">
        <v>144</v>
      </c>
      <c r="I232" s="8" t="s">
        <v>81</v>
      </c>
      <c r="J232" s="8" t="s">
        <v>728</v>
      </c>
      <c r="K232" s="8" t="s">
        <v>82</v>
      </c>
    </row>
    <row r="233" s="8" customFormat="1" customHeight="1" spans="1:11">
      <c r="A233" s="8" t="s">
        <v>729</v>
      </c>
      <c r="B233" s="93" t="s">
        <v>692</v>
      </c>
      <c r="C233" s="8" t="s">
        <v>78</v>
      </c>
      <c r="D233" s="21" t="s">
        <v>79</v>
      </c>
      <c r="E233" s="8" t="s">
        <v>85</v>
      </c>
      <c r="F233" s="8" t="s">
        <v>711</v>
      </c>
      <c r="G233" s="102" t="s">
        <v>29</v>
      </c>
      <c r="H233" s="73" t="s">
        <v>144</v>
      </c>
      <c r="I233" s="8" t="s">
        <v>81</v>
      </c>
      <c r="J233" s="8" t="s">
        <v>730</v>
      </c>
      <c r="K233" s="8" t="s">
        <v>82</v>
      </c>
    </row>
    <row r="234" s="8" customFormat="1" customHeight="1" spans="1:11">
      <c r="A234" s="8" t="s">
        <v>731</v>
      </c>
      <c r="B234" s="93" t="s">
        <v>695</v>
      </c>
      <c r="C234" s="8" t="s">
        <v>78</v>
      </c>
      <c r="D234" s="21" t="s">
        <v>79</v>
      </c>
      <c r="E234" s="8" t="s">
        <v>85</v>
      </c>
      <c r="F234" s="8" t="s">
        <v>711</v>
      </c>
      <c r="G234" s="102" t="s">
        <v>29</v>
      </c>
      <c r="H234" s="73" t="s">
        <v>144</v>
      </c>
      <c r="I234" s="8" t="s">
        <v>81</v>
      </c>
      <c r="J234" s="8" t="s">
        <v>732</v>
      </c>
      <c r="K234" s="8" t="s">
        <v>82</v>
      </c>
    </row>
    <row r="235" s="8" customFormat="1" customHeight="1" spans="1:11">
      <c r="A235" s="8" t="s">
        <v>733</v>
      </c>
      <c r="B235" s="93" t="s">
        <v>734</v>
      </c>
      <c r="C235" s="8" t="s">
        <v>89</v>
      </c>
      <c r="D235" s="21" t="s">
        <v>79</v>
      </c>
      <c r="E235" s="8" t="s">
        <v>85</v>
      </c>
      <c r="F235" s="8" t="s">
        <v>711</v>
      </c>
      <c r="G235" s="102" t="s">
        <v>29</v>
      </c>
      <c r="H235" s="170" t="s">
        <v>11</v>
      </c>
      <c r="I235" s="8" t="s">
        <v>81</v>
      </c>
      <c r="J235" s="8" t="s">
        <v>735</v>
      </c>
      <c r="K235" s="8" t="s">
        <v>82</v>
      </c>
    </row>
    <row r="236" s="8" customFormat="1" customHeight="1" spans="1:11">
      <c r="A236" s="8" t="s">
        <v>736</v>
      </c>
      <c r="B236" s="41" t="s">
        <v>737</v>
      </c>
      <c r="C236" s="8" t="s">
        <v>89</v>
      </c>
      <c r="D236" s="21" t="s">
        <v>79</v>
      </c>
      <c r="E236" s="8" t="s">
        <v>85</v>
      </c>
      <c r="F236" s="8" t="s">
        <v>711</v>
      </c>
      <c r="G236" s="102" t="s">
        <v>29</v>
      </c>
      <c r="H236" s="73" t="s">
        <v>144</v>
      </c>
      <c r="I236" s="8" t="s">
        <v>81</v>
      </c>
      <c r="J236" s="8" t="s">
        <v>738</v>
      </c>
      <c r="K236" s="8" t="s">
        <v>82</v>
      </c>
    </row>
    <row r="237" s="78" customFormat="1" customHeight="1" spans="1:11">
      <c r="A237" s="8" t="s">
        <v>739</v>
      </c>
      <c r="B237" s="94" t="s">
        <v>321</v>
      </c>
      <c r="C237" s="8" t="s">
        <v>89</v>
      </c>
      <c r="D237" s="21" t="s">
        <v>79</v>
      </c>
      <c r="E237" s="8" t="s">
        <v>85</v>
      </c>
      <c r="F237" s="8" t="s">
        <v>711</v>
      </c>
      <c r="G237" s="102" t="s">
        <v>29</v>
      </c>
      <c r="H237" s="73" t="s">
        <v>322</v>
      </c>
      <c r="I237" s="8" t="s">
        <v>81</v>
      </c>
      <c r="J237" s="8" t="s">
        <v>740</v>
      </c>
      <c r="K237" s="8" t="s">
        <v>82</v>
      </c>
    </row>
    <row r="238" s="78" customFormat="1" customHeight="1" spans="1:11">
      <c r="A238" s="8" t="s">
        <v>741</v>
      </c>
      <c r="B238" s="94" t="s">
        <v>325</v>
      </c>
      <c r="C238" s="8" t="s">
        <v>89</v>
      </c>
      <c r="D238" s="21" t="s">
        <v>79</v>
      </c>
      <c r="E238" s="8" t="s">
        <v>85</v>
      </c>
      <c r="F238" s="8" t="s">
        <v>711</v>
      </c>
      <c r="G238" s="102" t="s">
        <v>29</v>
      </c>
      <c r="H238" s="73" t="s">
        <v>144</v>
      </c>
      <c r="I238" s="8" t="s">
        <v>81</v>
      </c>
      <c r="J238" s="8" t="s">
        <v>742</v>
      </c>
      <c r="K238" s="8" t="s">
        <v>82</v>
      </c>
    </row>
    <row r="239" s="78" customFormat="1" customHeight="1" spans="1:11">
      <c r="A239" s="8" t="s">
        <v>743</v>
      </c>
      <c r="B239" s="94" t="s">
        <v>328</v>
      </c>
      <c r="C239" s="8" t="s">
        <v>89</v>
      </c>
      <c r="D239" s="21" t="s">
        <v>79</v>
      </c>
      <c r="E239" s="8" t="s">
        <v>85</v>
      </c>
      <c r="F239" s="8" t="s">
        <v>711</v>
      </c>
      <c r="G239" s="102" t="s">
        <v>29</v>
      </c>
      <c r="H239" s="73" t="s">
        <v>322</v>
      </c>
      <c r="I239" s="8" t="s">
        <v>81</v>
      </c>
      <c r="J239" s="8" t="s">
        <v>744</v>
      </c>
      <c r="K239" s="8" t="s">
        <v>82</v>
      </c>
    </row>
    <row r="240" s="78" customFormat="1" customHeight="1" spans="1:11">
      <c r="A240" s="8" t="s">
        <v>745</v>
      </c>
      <c r="B240" s="94" t="s">
        <v>331</v>
      </c>
      <c r="C240" s="8" t="s">
        <v>89</v>
      </c>
      <c r="D240" s="21" t="s">
        <v>79</v>
      </c>
      <c r="E240" s="8" t="s">
        <v>85</v>
      </c>
      <c r="F240" s="8" t="s">
        <v>711</v>
      </c>
      <c r="G240" s="102" t="s">
        <v>29</v>
      </c>
      <c r="H240" s="73" t="s">
        <v>144</v>
      </c>
      <c r="I240" s="8" t="s">
        <v>81</v>
      </c>
      <c r="J240" s="8" t="s">
        <v>746</v>
      </c>
      <c r="K240" s="8" t="s">
        <v>82</v>
      </c>
    </row>
    <row r="241" s="8" customFormat="1" customHeight="1" spans="1:11">
      <c r="A241" s="8" t="s">
        <v>723</v>
      </c>
      <c r="B241" s="93" t="s">
        <v>386</v>
      </c>
      <c r="C241" s="8" t="s">
        <v>78</v>
      </c>
      <c r="D241" s="21" t="s">
        <v>79</v>
      </c>
      <c r="E241" s="8" t="s">
        <v>175</v>
      </c>
      <c r="F241" s="8" t="s">
        <v>711</v>
      </c>
      <c r="G241" s="102" t="s">
        <v>29</v>
      </c>
      <c r="H241" s="73" t="s">
        <v>144</v>
      </c>
      <c r="I241" s="8" t="s">
        <v>81</v>
      </c>
      <c r="J241" s="8" t="s">
        <v>747</v>
      </c>
      <c r="K241" s="8" t="s">
        <v>82</v>
      </c>
    </row>
    <row r="242" s="8" customFormat="1" customHeight="1" spans="1:11">
      <c r="A242" s="8" t="s">
        <v>725</v>
      </c>
      <c r="B242" s="93" t="s">
        <v>708</v>
      </c>
      <c r="C242" s="8" t="s">
        <v>89</v>
      </c>
      <c r="D242" s="21" t="s">
        <v>79</v>
      </c>
      <c r="E242" s="8" t="s">
        <v>85</v>
      </c>
      <c r="F242" s="8" t="s">
        <v>711</v>
      </c>
      <c r="G242" s="102" t="s">
        <v>29</v>
      </c>
      <c r="H242" s="73" t="s">
        <v>144</v>
      </c>
      <c r="I242" s="8" t="s">
        <v>81</v>
      </c>
      <c r="J242" s="8" t="s">
        <v>748</v>
      </c>
      <c r="K242" s="8" t="s">
        <v>82</v>
      </c>
    </row>
    <row r="243" customHeight="1" spans="1:11">
      <c r="A243" s="8" t="s">
        <v>749</v>
      </c>
      <c r="B243" s="41" t="s">
        <v>750</v>
      </c>
      <c r="C243" s="8" t="s">
        <v>78</v>
      </c>
      <c r="D243" s="21" t="s">
        <v>79</v>
      </c>
      <c r="E243" s="8" t="s">
        <v>85</v>
      </c>
      <c r="F243" s="8" t="s">
        <v>751</v>
      </c>
      <c r="G243" s="102" t="s">
        <v>29</v>
      </c>
      <c r="H243" s="73" t="s">
        <v>144</v>
      </c>
      <c r="I243" s="8" t="s">
        <v>81</v>
      </c>
      <c r="J243" s="8" t="s">
        <v>752</v>
      </c>
      <c r="K243" s="8" t="s">
        <v>82</v>
      </c>
    </row>
    <row r="244" customHeight="1" spans="1:11">
      <c r="A244" s="8" t="s">
        <v>753</v>
      </c>
      <c r="B244" s="41" t="s">
        <v>754</v>
      </c>
      <c r="C244" s="8" t="s">
        <v>78</v>
      </c>
      <c r="D244" s="21" t="s">
        <v>79</v>
      </c>
      <c r="E244" s="8" t="s">
        <v>80</v>
      </c>
      <c r="F244" s="8" t="s">
        <v>751</v>
      </c>
      <c r="G244" s="102" t="s">
        <v>29</v>
      </c>
      <c r="H244" s="73" t="s">
        <v>144</v>
      </c>
      <c r="I244" s="8" t="s">
        <v>81</v>
      </c>
      <c r="J244" s="8" t="s">
        <v>755</v>
      </c>
      <c r="K244" s="8" t="s">
        <v>82</v>
      </c>
    </row>
    <row r="245" customHeight="1" spans="1:11">
      <c r="A245" s="8" t="s">
        <v>756</v>
      </c>
      <c r="B245" s="41" t="s">
        <v>757</v>
      </c>
      <c r="C245" s="8" t="s">
        <v>78</v>
      </c>
      <c r="D245" s="21" t="s">
        <v>79</v>
      </c>
      <c r="E245" s="8" t="s">
        <v>85</v>
      </c>
      <c r="F245" s="8" t="s">
        <v>751</v>
      </c>
      <c r="G245" s="102" t="s">
        <v>29</v>
      </c>
      <c r="H245" s="73" t="s">
        <v>144</v>
      </c>
      <c r="I245" s="8" t="s">
        <v>81</v>
      </c>
      <c r="J245" s="8" t="s">
        <v>758</v>
      </c>
      <c r="K245" s="8" t="s">
        <v>82</v>
      </c>
    </row>
    <row r="246" customHeight="1" spans="1:11">
      <c r="A246" s="8" t="s">
        <v>759</v>
      </c>
      <c r="B246" s="41" t="s">
        <v>760</v>
      </c>
      <c r="C246" s="8" t="s">
        <v>78</v>
      </c>
      <c r="D246" s="21" t="s">
        <v>79</v>
      </c>
      <c r="E246" s="8" t="s">
        <v>80</v>
      </c>
      <c r="F246" s="8" t="s">
        <v>751</v>
      </c>
      <c r="G246" s="102" t="s">
        <v>29</v>
      </c>
      <c r="H246" s="73" t="s">
        <v>144</v>
      </c>
      <c r="I246" s="8" t="s">
        <v>81</v>
      </c>
      <c r="J246" s="8" t="s">
        <v>761</v>
      </c>
      <c r="K246" s="8" t="s">
        <v>82</v>
      </c>
    </row>
    <row r="247" customHeight="1" spans="1:11">
      <c r="A247" s="8" t="s">
        <v>762</v>
      </c>
      <c r="B247" s="41" t="s">
        <v>763</v>
      </c>
      <c r="C247" s="8" t="s">
        <v>89</v>
      </c>
      <c r="D247" s="21" t="s">
        <v>79</v>
      </c>
      <c r="E247" s="8" t="s">
        <v>85</v>
      </c>
      <c r="F247" s="8" t="s">
        <v>751</v>
      </c>
      <c r="G247" s="102" t="s">
        <v>29</v>
      </c>
      <c r="H247" s="73" t="s">
        <v>144</v>
      </c>
      <c r="I247" s="8" t="s">
        <v>81</v>
      </c>
      <c r="J247" s="8" t="s">
        <v>764</v>
      </c>
      <c r="K247" s="8" t="s">
        <v>82</v>
      </c>
    </row>
    <row r="248" customHeight="1" spans="1:11">
      <c r="A248" s="8" t="s">
        <v>765</v>
      </c>
      <c r="B248" s="41" t="s">
        <v>766</v>
      </c>
      <c r="C248" s="8" t="s">
        <v>89</v>
      </c>
      <c r="D248" s="21" t="s">
        <v>79</v>
      </c>
      <c r="E248" s="8" t="s">
        <v>85</v>
      </c>
      <c r="F248" s="8" t="s">
        <v>751</v>
      </c>
      <c r="G248" s="102" t="s">
        <v>29</v>
      </c>
      <c r="H248" s="73" t="s">
        <v>144</v>
      </c>
      <c r="I248" s="8" t="s">
        <v>81</v>
      </c>
      <c r="J248" s="8" t="s">
        <v>767</v>
      </c>
      <c r="K248" s="8" t="s">
        <v>82</v>
      </c>
    </row>
    <row r="249" customHeight="1" spans="1:11">
      <c r="A249" s="8" t="s">
        <v>768</v>
      </c>
      <c r="B249" s="45" t="s">
        <v>675</v>
      </c>
      <c r="C249" s="8" t="s">
        <v>89</v>
      </c>
      <c r="D249" s="21" t="s">
        <v>79</v>
      </c>
      <c r="E249" s="8" t="s">
        <v>85</v>
      </c>
      <c r="F249" s="8" t="s">
        <v>751</v>
      </c>
      <c r="G249" s="102" t="s">
        <v>29</v>
      </c>
      <c r="H249" s="73" t="s">
        <v>144</v>
      </c>
      <c r="I249" s="8" t="s">
        <v>81</v>
      </c>
      <c r="J249" s="8" t="s">
        <v>769</v>
      </c>
      <c r="K249" s="8" t="s">
        <v>82</v>
      </c>
    </row>
    <row r="250" customFormat="1" customHeight="1" spans="1:11">
      <c r="A250" s="8" t="s">
        <v>770</v>
      </c>
      <c r="B250" s="41" t="s">
        <v>678</v>
      </c>
      <c r="C250" s="8" t="s">
        <v>89</v>
      </c>
      <c r="D250" s="21" t="s">
        <v>79</v>
      </c>
      <c r="E250" s="8" t="s">
        <v>175</v>
      </c>
      <c r="F250" s="8" t="s">
        <v>751</v>
      </c>
      <c r="G250" s="102" t="s">
        <v>29</v>
      </c>
      <c r="H250" s="73" t="s">
        <v>144</v>
      </c>
      <c r="I250" s="8" t="s">
        <v>81</v>
      </c>
      <c r="J250" s="8" t="s">
        <v>771</v>
      </c>
      <c r="K250" s="8" t="s">
        <v>82</v>
      </c>
    </row>
    <row r="251" customFormat="1" customHeight="1" spans="1:11">
      <c r="A251" s="8" t="s">
        <v>772</v>
      </c>
      <c r="B251" s="41" t="s">
        <v>315</v>
      </c>
      <c r="C251" s="8" t="s">
        <v>89</v>
      </c>
      <c r="D251" s="21" t="s">
        <v>79</v>
      </c>
      <c r="E251" s="8" t="s">
        <v>85</v>
      </c>
      <c r="F251" s="8" t="s">
        <v>751</v>
      </c>
      <c r="G251" s="102" t="s">
        <v>29</v>
      </c>
      <c r="H251" s="73" t="s">
        <v>144</v>
      </c>
      <c r="I251" s="8" t="s">
        <v>81</v>
      </c>
      <c r="J251" s="8" t="s">
        <v>773</v>
      </c>
      <c r="K251" s="8" t="s">
        <v>82</v>
      </c>
    </row>
    <row r="252" customHeight="1" spans="1:11">
      <c r="A252" s="8" t="s">
        <v>774</v>
      </c>
      <c r="B252" s="45" t="s">
        <v>683</v>
      </c>
      <c r="C252" s="8" t="s">
        <v>78</v>
      </c>
      <c r="D252" s="21" t="s">
        <v>79</v>
      </c>
      <c r="E252" s="8" t="s">
        <v>175</v>
      </c>
      <c r="F252" s="8" t="s">
        <v>751</v>
      </c>
      <c r="G252" s="102" t="s">
        <v>29</v>
      </c>
      <c r="H252" s="73" t="s">
        <v>144</v>
      </c>
      <c r="I252" s="8" t="s">
        <v>81</v>
      </c>
      <c r="J252" s="8" t="s">
        <v>775</v>
      </c>
      <c r="K252" s="8" t="s">
        <v>82</v>
      </c>
    </row>
    <row r="253" customHeight="1" spans="1:11">
      <c r="A253" s="8" t="s">
        <v>776</v>
      </c>
      <c r="B253" s="95" t="s">
        <v>686</v>
      </c>
      <c r="C253" s="8" t="s">
        <v>89</v>
      </c>
      <c r="D253" s="21" t="s">
        <v>79</v>
      </c>
      <c r="E253" s="8" t="s">
        <v>85</v>
      </c>
      <c r="F253" s="8" t="s">
        <v>751</v>
      </c>
      <c r="G253" s="102" t="s">
        <v>29</v>
      </c>
      <c r="H253" s="73" t="s">
        <v>144</v>
      </c>
      <c r="I253" s="8" t="s">
        <v>81</v>
      </c>
      <c r="J253" s="8" t="s">
        <v>777</v>
      </c>
      <c r="K253" s="8" t="s">
        <v>82</v>
      </c>
    </row>
    <row r="254" customHeight="1" spans="1:11">
      <c r="A254" s="8" t="s">
        <v>778</v>
      </c>
      <c r="B254" s="96" t="s">
        <v>689</v>
      </c>
      <c r="C254" s="8" t="s">
        <v>89</v>
      </c>
      <c r="D254" s="21" t="s">
        <v>79</v>
      </c>
      <c r="E254" s="8" t="s">
        <v>85</v>
      </c>
      <c r="F254" s="8" t="s">
        <v>751</v>
      </c>
      <c r="G254" s="102" t="s">
        <v>29</v>
      </c>
      <c r="H254" s="73" t="s">
        <v>144</v>
      </c>
      <c r="I254" s="8" t="s">
        <v>81</v>
      </c>
      <c r="J254" s="8" t="s">
        <v>779</v>
      </c>
      <c r="K254" s="8" t="s">
        <v>82</v>
      </c>
    </row>
    <row r="255" customHeight="1" spans="1:11">
      <c r="A255" s="8" t="s">
        <v>780</v>
      </c>
      <c r="B255" s="95" t="s">
        <v>692</v>
      </c>
      <c r="C255" s="8" t="s">
        <v>78</v>
      </c>
      <c r="D255" s="21" t="s">
        <v>79</v>
      </c>
      <c r="E255" s="8" t="s">
        <v>85</v>
      </c>
      <c r="F255" s="8" t="s">
        <v>751</v>
      </c>
      <c r="G255" s="102" t="s">
        <v>29</v>
      </c>
      <c r="H255" s="73" t="s">
        <v>144</v>
      </c>
      <c r="I255" s="8" t="s">
        <v>81</v>
      </c>
      <c r="J255" s="8" t="s">
        <v>781</v>
      </c>
      <c r="K255" s="8" t="s">
        <v>82</v>
      </c>
    </row>
    <row r="256" customHeight="1" spans="1:11">
      <c r="A256" s="8" t="s">
        <v>782</v>
      </c>
      <c r="B256" s="95" t="s">
        <v>695</v>
      </c>
      <c r="C256" s="8" t="s">
        <v>78</v>
      </c>
      <c r="D256" s="21" t="s">
        <v>79</v>
      </c>
      <c r="E256" s="8" t="s">
        <v>85</v>
      </c>
      <c r="F256" s="8" t="s">
        <v>751</v>
      </c>
      <c r="G256" s="102" t="s">
        <v>29</v>
      </c>
      <c r="H256" s="73" t="s">
        <v>144</v>
      </c>
      <c r="I256" s="8" t="s">
        <v>81</v>
      </c>
      <c r="J256" s="8" t="s">
        <v>783</v>
      </c>
      <c r="K256" s="8" t="s">
        <v>82</v>
      </c>
    </row>
    <row r="257" customHeight="1" spans="1:11">
      <c r="A257" s="8" t="s">
        <v>784</v>
      </c>
      <c r="B257" s="93" t="s">
        <v>734</v>
      </c>
      <c r="C257" s="8" t="s">
        <v>89</v>
      </c>
      <c r="D257" s="21" t="s">
        <v>79</v>
      </c>
      <c r="E257" s="8" t="s">
        <v>85</v>
      </c>
      <c r="F257" s="8" t="s">
        <v>751</v>
      </c>
      <c r="G257" s="102" t="s">
        <v>29</v>
      </c>
      <c r="H257" s="170" t="s">
        <v>11</v>
      </c>
      <c r="I257" s="8" t="s">
        <v>81</v>
      </c>
      <c r="J257" s="8" t="s">
        <v>785</v>
      </c>
      <c r="K257" s="8" t="s">
        <v>82</v>
      </c>
    </row>
    <row r="258" customHeight="1" spans="1:11">
      <c r="A258" s="8" t="s">
        <v>786</v>
      </c>
      <c r="B258" s="94" t="s">
        <v>321</v>
      </c>
      <c r="C258" s="8" t="s">
        <v>89</v>
      </c>
      <c r="D258" s="21" t="s">
        <v>79</v>
      </c>
      <c r="E258" s="8" t="s">
        <v>85</v>
      </c>
      <c r="F258" s="8" t="s">
        <v>751</v>
      </c>
      <c r="G258" s="102" t="s">
        <v>29</v>
      </c>
      <c r="H258" s="73" t="s">
        <v>322</v>
      </c>
      <c r="I258" s="8" t="s">
        <v>81</v>
      </c>
      <c r="J258" s="8" t="s">
        <v>787</v>
      </c>
      <c r="K258" s="8" t="s">
        <v>82</v>
      </c>
    </row>
    <row r="259" customHeight="1" spans="1:11">
      <c r="A259" s="8" t="s">
        <v>788</v>
      </c>
      <c r="B259" s="94" t="s">
        <v>325</v>
      </c>
      <c r="C259" s="8" t="s">
        <v>89</v>
      </c>
      <c r="D259" s="21" t="s">
        <v>79</v>
      </c>
      <c r="E259" s="8" t="s">
        <v>85</v>
      </c>
      <c r="F259" s="8" t="s">
        <v>751</v>
      </c>
      <c r="G259" s="102" t="s">
        <v>29</v>
      </c>
      <c r="H259" s="73" t="s">
        <v>144</v>
      </c>
      <c r="I259" s="8" t="s">
        <v>81</v>
      </c>
      <c r="J259" s="8" t="s">
        <v>789</v>
      </c>
      <c r="K259" s="8" t="s">
        <v>82</v>
      </c>
    </row>
    <row r="260" customHeight="1" spans="1:11">
      <c r="A260" s="8" t="s">
        <v>790</v>
      </c>
      <c r="B260" s="94" t="s">
        <v>328</v>
      </c>
      <c r="C260" s="8" t="s">
        <v>89</v>
      </c>
      <c r="D260" s="21" t="s">
        <v>79</v>
      </c>
      <c r="E260" s="8" t="s">
        <v>85</v>
      </c>
      <c r="F260" s="8" t="s">
        <v>751</v>
      </c>
      <c r="G260" s="102" t="s">
        <v>29</v>
      </c>
      <c r="H260" s="73" t="s">
        <v>322</v>
      </c>
      <c r="I260" s="8" t="s">
        <v>81</v>
      </c>
      <c r="J260" s="8" t="s">
        <v>791</v>
      </c>
      <c r="K260" s="8" t="s">
        <v>82</v>
      </c>
    </row>
    <row r="261" customHeight="1" spans="1:11">
      <c r="A261" s="8" t="s">
        <v>792</v>
      </c>
      <c r="B261" s="94" t="s">
        <v>331</v>
      </c>
      <c r="C261" s="8" t="s">
        <v>89</v>
      </c>
      <c r="D261" s="21" t="s">
        <v>79</v>
      </c>
      <c r="E261" s="8" t="s">
        <v>85</v>
      </c>
      <c r="F261" s="8" t="s">
        <v>751</v>
      </c>
      <c r="G261" s="102" t="s">
        <v>29</v>
      </c>
      <c r="H261" s="73" t="s">
        <v>144</v>
      </c>
      <c r="I261" s="8" t="s">
        <v>81</v>
      </c>
      <c r="J261" s="8" t="s">
        <v>793</v>
      </c>
      <c r="K261" s="8" t="s">
        <v>82</v>
      </c>
    </row>
    <row r="262" s="8" customFormat="1" customHeight="1" spans="1:11">
      <c r="A262" s="8" t="s">
        <v>774</v>
      </c>
      <c r="B262" s="45" t="s">
        <v>386</v>
      </c>
      <c r="C262" s="8" t="s">
        <v>78</v>
      </c>
      <c r="D262" s="21" t="s">
        <v>79</v>
      </c>
      <c r="E262" s="8" t="s">
        <v>175</v>
      </c>
      <c r="F262" s="8" t="s">
        <v>751</v>
      </c>
      <c r="G262" s="102" t="s">
        <v>29</v>
      </c>
      <c r="H262" s="73" t="s">
        <v>144</v>
      </c>
      <c r="I262" s="8" t="s">
        <v>81</v>
      </c>
      <c r="J262" s="8" t="s">
        <v>794</v>
      </c>
      <c r="K262" s="8" t="s">
        <v>82</v>
      </c>
    </row>
    <row r="263" s="8" customFormat="1" customHeight="1" spans="1:11">
      <c r="A263" s="8" t="s">
        <v>776</v>
      </c>
      <c r="B263" s="95" t="s">
        <v>708</v>
      </c>
      <c r="C263" s="8" t="s">
        <v>89</v>
      </c>
      <c r="D263" s="21" t="s">
        <v>79</v>
      </c>
      <c r="E263" s="8" t="s">
        <v>85</v>
      </c>
      <c r="F263" s="8" t="s">
        <v>751</v>
      </c>
      <c r="G263" s="102" t="s">
        <v>29</v>
      </c>
      <c r="H263" s="73" t="s">
        <v>144</v>
      </c>
      <c r="I263" s="8" t="s">
        <v>81</v>
      </c>
      <c r="J263" s="8" t="s">
        <v>795</v>
      </c>
      <c r="K263" s="8" t="s">
        <v>82</v>
      </c>
    </row>
    <row r="264" customHeight="1" spans="1:11">
      <c r="A264" s="8" t="s">
        <v>796</v>
      </c>
      <c r="B264" s="94" t="s">
        <v>750</v>
      </c>
      <c r="C264" s="8" t="s">
        <v>78</v>
      </c>
      <c r="D264" s="21" t="s">
        <v>79</v>
      </c>
      <c r="E264" s="8" t="s">
        <v>85</v>
      </c>
      <c r="F264" s="8" t="s">
        <v>797</v>
      </c>
      <c r="G264" s="102" t="s">
        <v>29</v>
      </c>
      <c r="H264" s="73" t="s">
        <v>144</v>
      </c>
      <c r="I264" s="8" t="s">
        <v>81</v>
      </c>
      <c r="J264" s="8" t="s">
        <v>798</v>
      </c>
      <c r="K264" s="8" t="s">
        <v>82</v>
      </c>
    </row>
    <row r="265" customHeight="1" spans="1:11">
      <c r="A265" s="8" t="s">
        <v>799</v>
      </c>
      <c r="B265" s="94" t="s">
        <v>754</v>
      </c>
      <c r="C265" s="8" t="s">
        <v>78</v>
      </c>
      <c r="D265" s="21" t="s">
        <v>79</v>
      </c>
      <c r="E265" s="8" t="s">
        <v>80</v>
      </c>
      <c r="F265" s="8" t="s">
        <v>797</v>
      </c>
      <c r="G265" s="102" t="s">
        <v>29</v>
      </c>
      <c r="H265" s="73" t="s">
        <v>144</v>
      </c>
      <c r="I265" s="8" t="s">
        <v>81</v>
      </c>
      <c r="J265" s="8" t="s">
        <v>800</v>
      </c>
      <c r="K265" s="8" t="s">
        <v>82</v>
      </c>
    </row>
    <row r="266" customHeight="1" spans="1:11">
      <c r="A266" s="8" t="s">
        <v>801</v>
      </c>
      <c r="B266" s="94" t="s">
        <v>757</v>
      </c>
      <c r="C266" s="8" t="s">
        <v>78</v>
      </c>
      <c r="D266" s="21" t="s">
        <v>79</v>
      </c>
      <c r="E266" s="8" t="s">
        <v>85</v>
      </c>
      <c r="F266" s="8" t="s">
        <v>797</v>
      </c>
      <c r="G266" s="102" t="s">
        <v>29</v>
      </c>
      <c r="H266" s="73" t="s">
        <v>144</v>
      </c>
      <c r="I266" s="8" t="s">
        <v>81</v>
      </c>
      <c r="J266" s="8" t="s">
        <v>802</v>
      </c>
      <c r="K266" s="8" t="s">
        <v>82</v>
      </c>
    </row>
    <row r="267" customHeight="1" spans="1:11">
      <c r="A267" s="8" t="s">
        <v>803</v>
      </c>
      <c r="B267" s="94" t="s">
        <v>804</v>
      </c>
      <c r="C267" s="8" t="s">
        <v>89</v>
      </c>
      <c r="D267" s="21" t="s">
        <v>79</v>
      </c>
      <c r="E267" s="8" t="s">
        <v>80</v>
      </c>
      <c r="F267" s="8" t="s">
        <v>797</v>
      </c>
      <c r="G267" s="102" t="s">
        <v>29</v>
      </c>
      <c r="H267" s="73" t="s">
        <v>144</v>
      </c>
      <c r="I267" s="8" t="s">
        <v>81</v>
      </c>
      <c r="J267" s="8" t="s">
        <v>805</v>
      </c>
      <c r="K267" s="8" t="s">
        <v>82</v>
      </c>
    </row>
    <row r="268" customHeight="1" spans="1:11">
      <c r="A268" s="8" t="s">
        <v>806</v>
      </c>
      <c r="B268" s="94" t="s">
        <v>763</v>
      </c>
      <c r="C268" s="8" t="s">
        <v>89</v>
      </c>
      <c r="D268" s="21" t="s">
        <v>79</v>
      </c>
      <c r="E268" s="8" t="s">
        <v>85</v>
      </c>
      <c r="F268" s="8" t="s">
        <v>797</v>
      </c>
      <c r="G268" s="102" t="s">
        <v>29</v>
      </c>
      <c r="H268" s="73" t="s">
        <v>144</v>
      </c>
      <c r="I268" s="8" t="s">
        <v>81</v>
      </c>
      <c r="J268" s="8" t="s">
        <v>807</v>
      </c>
      <c r="K268" s="8" t="s">
        <v>82</v>
      </c>
    </row>
    <row r="269" customHeight="1" spans="1:11">
      <c r="A269" s="8" t="s">
        <v>808</v>
      </c>
      <c r="B269" s="94" t="s">
        <v>809</v>
      </c>
      <c r="C269" s="8" t="s">
        <v>89</v>
      </c>
      <c r="D269" s="21" t="s">
        <v>79</v>
      </c>
      <c r="E269" s="8" t="s">
        <v>85</v>
      </c>
      <c r="F269" s="8" t="s">
        <v>797</v>
      </c>
      <c r="G269" s="102" t="s">
        <v>29</v>
      </c>
      <c r="H269" s="73" t="s">
        <v>144</v>
      </c>
      <c r="I269" s="8" t="s">
        <v>81</v>
      </c>
      <c r="J269" s="8" t="s">
        <v>810</v>
      </c>
      <c r="K269" s="8" t="s">
        <v>82</v>
      </c>
    </row>
    <row r="270" customHeight="1" spans="1:11">
      <c r="A270" s="8" t="s">
        <v>811</v>
      </c>
      <c r="B270" s="94" t="s">
        <v>812</v>
      </c>
      <c r="C270" s="8" t="s">
        <v>89</v>
      </c>
      <c r="D270" s="21" t="s">
        <v>79</v>
      </c>
      <c r="E270" s="8" t="s">
        <v>85</v>
      </c>
      <c r="F270" s="8" t="s">
        <v>797</v>
      </c>
      <c r="G270" s="102" t="s">
        <v>29</v>
      </c>
      <c r="H270" s="73" t="s">
        <v>144</v>
      </c>
      <c r="I270" s="8" t="s">
        <v>81</v>
      </c>
      <c r="J270" s="8" t="s">
        <v>813</v>
      </c>
      <c r="K270" s="8" t="s">
        <v>82</v>
      </c>
    </row>
    <row r="271" customHeight="1" spans="1:12">
      <c r="A271" s="8" t="s">
        <v>814</v>
      </c>
      <c r="B271" s="94" t="s">
        <v>815</v>
      </c>
      <c r="C271" s="8" t="s">
        <v>89</v>
      </c>
      <c r="D271" s="21" t="s">
        <v>79</v>
      </c>
      <c r="E271" s="8" t="s">
        <v>80</v>
      </c>
      <c r="F271" s="8" t="s">
        <v>797</v>
      </c>
      <c r="G271" s="102" t="s">
        <v>29</v>
      </c>
      <c r="H271" s="73" t="s">
        <v>144</v>
      </c>
      <c r="I271" s="8" t="s">
        <v>81</v>
      </c>
      <c r="J271" s="8" t="s">
        <v>800</v>
      </c>
      <c r="K271" s="8" t="s">
        <v>816</v>
      </c>
      <c r="L271" s="8" t="s">
        <v>82</v>
      </c>
    </row>
    <row r="272" customHeight="1" spans="1:11">
      <c r="A272" s="8" t="s">
        <v>817</v>
      </c>
      <c r="B272" s="94" t="s">
        <v>675</v>
      </c>
      <c r="C272" s="8" t="s">
        <v>89</v>
      </c>
      <c r="D272" s="21" t="s">
        <v>79</v>
      </c>
      <c r="E272" s="8" t="s">
        <v>175</v>
      </c>
      <c r="F272" s="8" t="s">
        <v>797</v>
      </c>
      <c r="G272" s="102" t="s">
        <v>29</v>
      </c>
      <c r="H272" s="73" t="s">
        <v>144</v>
      </c>
      <c r="I272" s="8" t="s">
        <v>81</v>
      </c>
      <c r="J272" s="8" t="s">
        <v>818</v>
      </c>
      <c r="K272" s="8" t="s">
        <v>82</v>
      </c>
    </row>
    <row r="273" customFormat="1" customHeight="1" spans="1:11">
      <c r="A273" s="8" t="s">
        <v>819</v>
      </c>
      <c r="B273" s="94" t="s">
        <v>678</v>
      </c>
      <c r="C273" s="8" t="s">
        <v>89</v>
      </c>
      <c r="D273" s="21" t="s">
        <v>79</v>
      </c>
      <c r="E273" s="8" t="s">
        <v>85</v>
      </c>
      <c r="F273" s="8" t="s">
        <v>797</v>
      </c>
      <c r="G273" s="102" t="s">
        <v>29</v>
      </c>
      <c r="H273" s="73" t="s">
        <v>144</v>
      </c>
      <c r="I273" s="8" t="s">
        <v>81</v>
      </c>
      <c r="J273" s="8" t="s">
        <v>820</v>
      </c>
      <c r="K273" s="8" t="s">
        <v>82</v>
      </c>
    </row>
    <row r="274" customFormat="1" customHeight="1" spans="1:11">
      <c r="A274" s="8" t="s">
        <v>821</v>
      </c>
      <c r="B274" s="94" t="s">
        <v>315</v>
      </c>
      <c r="C274" s="8" t="s">
        <v>89</v>
      </c>
      <c r="D274" s="21" t="s">
        <v>79</v>
      </c>
      <c r="E274" s="8" t="s">
        <v>85</v>
      </c>
      <c r="F274" s="8" t="s">
        <v>797</v>
      </c>
      <c r="G274" s="102" t="s">
        <v>29</v>
      </c>
      <c r="H274" s="73" t="s">
        <v>144</v>
      </c>
      <c r="I274" s="8" t="s">
        <v>81</v>
      </c>
      <c r="J274" s="8" t="s">
        <v>822</v>
      </c>
      <c r="K274" s="8" t="s">
        <v>82</v>
      </c>
    </row>
    <row r="275" customHeight="1" spans="1:11">
      <c r="A275" s="8" t="s">
        <v>823</v>
      </c>
      <c r="B275" s="94" t="s">
        <v>683</v>
      </c>
      <c r="C275" s="8" t="s">
        <v>78</v>
      </c>
      <c r="D275" s="21" t="s">
        <v>79</v>
      </c>
      <c r="E275" s="8" t="s">
        <v>175</v>
      </c>
      <c r="F275" s="8" t="s">
        <v>797</v>
      </c>
      <c r="G275" s="102" t="s">
        <v>29</v>
      </c>
      <c r="H275" s="73" t="s">
        <v>144</v>
      </c>
      <c r="I275" s="8" t="s">
        <v>81</v>
      </c>
      <c r="J275" s="8" t="s">
        <v>824</v>
      </c>
      <c r="K275" s="8" t="s">
        <v>82</v>
      </c>
    </row>
    <row r="276" customHeight="1" spans="1:11">
      <c r="A276" s="8" t="s">
        <v>825</v>
      </c>
      <c r="B276" s="94" t="s">
        <v>686</v>
      </c>
      <c r="C276" s="8" t="s">
        <v>89</v>
      </c>
      <c r="D276" s="21" t="s">
        <v>79</v>
      </c>
      <c r="E276" s="8" t="s">
        <v>85</v>
      </c>
      <c r="F276" s="8" t="s">
        <v>797</v>
      </c>
      <c r="G276" s="102" t="s">
        <v>29</v>
      </c>
      <c r="H276" s="73" t="s">
        <v>144</v>
      </c>
      <c r="I276" s="8" t="s">
        <v>81</v>
      </c>
      <c r="J276" s="8" t="s">
        <v>826</v>
      </c>
      <c r="K276" s="8" t="s">
        <v>82</v>
      </c>
    </row>
    <row r="277" customHeight="1" spans="1:11">
      <c r="A277" s="8" t="s">
        <v>827</v>
      </c>
      <c r="B277" s="94" t="s">
        <v>689</v>
      </c>
      <c r="C277" s="8" t="s">
        <v>89</v>
      </c>
      <c r="D277" s="21" t="s">
        <v>79</v>
      </c>
      <c r="E277" s="8" t="s">
        <v>85</v>
      </c>
      <c r="F277" s="8" t="s">
        <v>797</v>
      </c>
      <c r="G277" s="102" t="s">
        <v>29</v>
      </c>
      <c r="H277" s="73" t="s">
        <v>144</v>
      </c>
      <c r="I277" s="8" t="s">
        <v>81</v>
      </c>
      <c r="J277" s="8" t="s">
        <v>828</v>
      </c>
      <c r="K277" s="8" t="s">
        <v>82</v>
      </c>
    </row>
    <row r="278" customHeight="1" spans="1:11">
      <c r="A278" s="8" t="s">
        <v>829</v>
      </c>
      <c r="B278" s="94" t="s">
        <v>692</v>
      </c>
      <c r="C278" s="8" t="s">
        <v>78</v>
      </c>
      <c r="D278" s="21" t="s">
        <v>79</v>
      </c>
      <c r="E278" s="8" t="s">
        <v>85</v>
      </c>
      <c r="F278" s="8" t="s">
        <v>797</v>
      </c>
      <c r="G278" s="102" t="s">
        <v>29</v>
      </c>
      <c r="H278" s="73" t="s">
        <v>144</v>
      </c>
      <c r="I278" s="8" t="s">
        <v>81</v>
      </c>
      <c r="J278" s="8" t="s">
        <v>830</v>
      </c>
      <c r="K278" s="8" t="s">
        <v>82</v>
      </c>
    </row>
    <row r="279" customHeight="1" spans="1:11">
      <c r="A279" s="8" t="s">
        <v>831</v>
      </c>
      <c r="B279" s="94" t="s">
        <v>695</v>
      </c>
      <c r="C279" s="8" t="s">
        <v>78</v>
      </c>
      <c r="D279" s="21" t="s">
        <v>79</v>
      </c>
      <c r="E279" s="8" t="s">
        <v>85</v>
      </c>
      <c r="F279" s="8" t="s">
        <v>797</v>
      </c>
      <c r="G279" s="102" t="s">
        <v>29</v>
      </c>
      <c r="H279" s="73" t="s">
        <v>144</v>
      </c>
      <c r="I279" s="8" t="s">
        <v>81</v>
      </c>
      <c r="J279" s="8" t="s">
        <v>832</v>
      </c>
      <c r="K279" s="8" t="s">
        <v>82</v>
      </c>
    </row>
    <row r="280" customHeight="1" spans="1:11">
      <c r="A280" s="8" t="s">
        <v>833</v>
      </c>
      <c r="B280" s="93" t="s">
        <v>734</v>
      </c>
      <c r="C280" s="8" t="s">
        <v>89</v>
      </c>
      <c r="D280" s="21" t="s">
        <v>79</v>
      </c>
      <c r="E280" s="8" t="s">
        <v>85</v>
      </c>
      <c r="F280" s="8" t="s">
        <v>797</v>
      </c>
      <c r="G280" s="102" t="s">
        <v>29</v>
      </c>
      <c r="H280" s="170" t="s">
        <v>11</v>
      </c>
      <c r="I280" s="8" t="s">
        <v>81</v>
      </c>
      <c r="J280" s="8" t="s">
        <v>834</v>
      </c>
      <c r="K280" s="8" t="s">
        <v>82</v>
      </c>
    </row>
    <row r="281" customHeight="1" spans="1:11">
      <c r="A281" s="8" t="s">
        <v>835</v>
      </c>
      <c r="B281" s="94" t="s">
        <v>321</v>
      </c>
      <c r="C281" s="8" t="s">
        <v>89</v>
      </c>
      <c r="D281" s="21" t="s">
        <v>79</v>
      </c>
      <c r="E281" s="8" t="s">
        <v>85</v>
      </c>
      <c r="F281" s="8" t="s">
        <v>797</v>
      </c>
      <c r="G281" s="102" t="s">
        <v>29</v>
      </c>
      <c r="H281" s="73" t="s">
        <v>322</v>
      </c>
      <c r="I281" s="8" t="s">
        <v>81</v>
      </c>
      <c r="J281" s="8" t="s">
        <v>836</v>
      </c>
      <c r="K281" s="8" t="s">
        <v>82</v>
      </c>
    </row>
    <row r="282" customHeight="1" spans="1:11">
      <c r="A282" s="8" t="s">
        <v>837</v>
      </c>
      <c r="B282" s="94" t="s">
        <v>325</v>
      </c>
      <c r="C282" s="8" t="s">
        <v>89</v>
      </c>
      <c r="D282" s="21" t="s">
        <v>79</v>
      </c>
      <c r="E282" s="8" t="s">
        <v>85</v>
      </c>
      <c r="F282" s="8" t="s">
        <v>797</v>
      </c>
      <c r="G282" s="102" t="s">
        <v>29</v>
      </c>
      <c r="H282" s="73" t="s">
        <v>144</v>
      </c>
      <c r="I282" s="8" t="s">
        <v>81</v>
      </c>
      <c r="J282" s="8" t="s">
        <v>838</v>
      </c>
      <c r="K282" s="8" t="s">
        <v>82</v>
      </c>
    </row>
    <row r="283" customHeight="1" spans="1:11">
      <c r="A283" s="8" t="s">
        <v>839</v>
      </c>
      <c r="B283" s="94" t="s">
        <v>328</v>
      </c>
      <c r="C283" s="8" t="s">
        <v>89</v>
      </c>
      <c r="D283" s="21" t="s">
        <v>79</v>
      </c>
      <c r="E283" s="8" t="s">
        <v>85</v>
      </c>
      <c r="F283" s="8" t="s">
        <v>797</v>
      </c>
      <c r="G283" s="102" t="s">
        <v>29</v>
      </c>
      <c r="H283" s="73" t="s">
        <v>322</v>
      </c>
      <c r="I283" s="8" t="s">
        <v>81</v>
      </c>
      <c r="J283" s="8" t="s">
        <v>840</v>
      </c>
      <c r="K283" s="8" t="s">
        <v>82</v>
      </c>
    </row>
    <row r="284" customHeight="1" spans="1:11">
      <c r="A284" s="8" t="s">
        <v>841</v>
      </c>
      <c r="B284" s="94" t="s">
        <v>331</v>
      </c>
      <c r="C284" s="8" t="s">
        <v>89</v>
      </c>
      <c r="D284" s="21" t="s">
        <v>79</v>
      </c>
      <c r="E284" s="8" t="s">
        <v>85</v>
      </c>
      <c r="F284" s="8" t="s">
        <v>797</v>
      </c>
      <c r="G284" s="102" t="s">
        <v>29</v>
      </c>
      <c r="H284" s="73" t="s">
        <v>144</v>
      </c>
      <c r="I284" s="8" t="s">
        <v>81</v>
      </c>
      <c r="J284" s="8" t="s">
        <v>842</v>
      </c>
      <c r="K284" s="8" t="s">
        <v>82</v>
      </c>
    </row>
    <row r="285" s="8" customFormat="1" customHeight="1" spans="1:11">
      <c r="A285" s="8" t="s">
        <v>823</v>
      </c>
      <c r="B285" s="94" t="s">
        <v>386</v>
      </c>
      <c r="C285" s="8" t="s">
        <v>78</v>
      </c>
      <c r="D285" s="21" t="s">
        <v>79</v>
      </c>
      <c r="E285" s="8" t="s">
        <v>175</v>
      </c>
      <c r="F285" s="8" t="s">
        <v>797</v>
      </c>
      <c r="G285" s="102" t="s">
        <v>29</v>
      </c>
      <c r="H285" s="73" t="s">
        <v>144</v>
      </c>
      <c r="I285" s="8" t="s">
        <v>81</v>
      </c>
      <c r="J285" s="8" t="s">
        <v>843</v>
      </c>
      <c r="K285" s="8" t="s">
        <v>82</v>
      </c>
    </row>
    <row r="286" s="8" customFormat="1" customHeight="1" spans="1:11">
      <c r="A286" s="8" t="s">
        <v>825</v>
      </c>
      <c r="B286" s="94" t="s">
        <v>708</v>
      </c>
      <c r="C286" s="8" t="s">
        <v>89</v>
      </c>
      <c r="D286" s="21" t="s">
        <v>79</v>
      </c>
      <c r="E286" s="8" t="s">
        <v>85</v>
      </c>
      <c r="F286" s="8" t="s">
        <v>797</v>
      </c>
      <c r="G286" s="102" t="s">
        <v>29</v>
      </c>
      <c r="H286" s="73" t="s">
        <v>144</v>
      </c>
      <c r="I286" s="8" t="s">
        <v>81</v>
      </c>
      <c r="J286" s="8" t="s">
        <v>844</v>
      </c>
      <c r="K286" s="8" t="s">
        <v>82</v>
      </c>
    </row>
    <row r="287" customHeight="1" spans="1:14">
      <c r="A287" s="8" t="s">
        <v>845</v>
      </c>
      <c r="B287" s="41" t="s">
        <v>846</v>
      </c>
      <c r="C287" s="8" t="s">
        <v>78</v>
      </c>
      <c r="D287" s="21" t="s">
        <v>79</v>
      </c>
      <c r="E287" s="8" t="s">
        <v>85</v>
      </c>
      <c r="F287" s="8" t="s">
        <v>847</v>
      </c>
      <c r="G287" s="38" t="s">
        <v>16</v>
      </c>
      <c r="H287" s="73" t="s">
        <v>144</v>
      </c>
      <c r="I287" s="8" t="s">
        <v>81</v>
      </c>
      <c r="J287" s="8" t="s">
        <v>238</v>
      </c>
      <c r="K287" s="46" t="s">
        <v>239</v>
      </c>
      <c r="L287" s="8" t="s">
        <v>848</v>
      </c>
      <c r="M287" s="8" t="s">
        <v>849</v>
      </c>
      <c r="N287" s="8" t="s">
        <v>82</v>
      </c>
    </row>
    <row r="288" customHeight="1" spans="1:14">
      <c r="A288" s="8" t="s">
        <v>850</v>
      </c>
      <c r="B288" s="41" t="s">
        <v>851</v>
      </c>
      <c r="C288" s="8" t="s">
        <v>78</v>
      </c>
      <c r="D288" s="21" t="s">
        <v>79</v>
      </c>
      <c r="E288" s="8" t="s">
        <v>85</v>
      </c>
      <c r="F288" s="8" t="s">
        <v>847</v>
      </c>
      <c r="G288" s="38" t="s">
        <v>16</v>
      </c>
      <c r="H288" s="73" t="s">
        <v>144</v>
      </c>
      <c r="I288" s="8" t="s">
        <v>81</v>
      </c>
      <c r="J288" s="8" t="s">
        <v>238</v>
      </c>
      <c r="K288" s="46" t="s">
        <v>239</v>
      </c>
      <c r="L288" s="8" t="s">
        <v>852</v>
      </c>
      <c r="M288" s="8" t="s">
        <v>853</v>
      </c>
      <c r="N288" s="8" t="s">
        <v>82</v>
      </c>
    </row>
    <row r="289" customHeight="1" spans="1:14">
      <c r="A289" s="8" t="s">
        <v>854</v>
      </c>
      <c r="B289" s="41" t="s">
        <v>855</v>
      </c>
      <c r="C289" s="8" t="s">
        <v>78</v>
      </c>
      <c r="D289" s="21" t="s">
        <v>79</v>
      </c>
      <c r="E289" s="8" t="s">
        <v>85</v>
      </c>
      <c r="F289" s="8" t="s">
        <v>847</v>
      </c>
      <c r="G289" s="38" t="s">
        <v>16</v>
      </c>
      <c r="H289" s="73" t="s">
        <v>144</v>
      </c>
      <c r="I289" s="8" t="s">
        <v>81</v>
      </c>
      <c r="J289" s="8" t="s">
        <v>238</v>
      </c>
      <c r="K289" s="46" t="s">
        <v>239</v>
      </c>
      <c r="L289" s="8" t="s">
        <v>240</v>
      </c>
      <c r="M289" s="8" t="s">
        <v>856</v>
      </c>
      <c r="N289" s="8" t="s">
        <v>82</v>
      </c>
    </row>
    <row r="290" customHeight="1" spans="1:14">
      <c r="A290" s="8" t="s">
        <v>857</v>
      </c>
      <c r="B290" s="41" t="s">
        <v>858</v>
      </c>
      <c r="C290" s="8" t="s">
        <v>78</v>
      </c>
      <c r="D290" s="21" t="s">
        <v>79</v>
      </c>
      <c r="E290" s="8" t="s">
        <v>85</v>
      </c>
      <c r="F290" s="8" t="s">
        <v>847</v>
      </c>
      <c r="G290" s="38" t="s">
        <v>16</v>
      </c>
      <c r="H290" s="73" t="s">
        <v>144</v>
      </c>
      <c r="I290" s="8" t="s">
        <v>81</v>
      </c>
      <c r="J290" s="8" t="s">
        <v>238</v>
      </c>
      <c r="K290" s="46" t="s">
        <v>239</v>
      </c>
      <c r="L290" s="8" t="s">
        <v>240</v>
      </c>
      <c r="M290" s="8" t="s">
        <v>859</v>
      </c>
      <c r="N290" s="8" t="s">
        <v>82</v>
      </c>
    </row>
    <row r="291" customHeight="1" spans="1:12">
      <c r="A291" s="8" t="s">
        <v>860</v>
      </c>
      <c r="B291" s="41" t="s">
        <v>861</v>
      </c>
      <c r="C291" s="8" t="s">
        <v>78</v>
      </c>
      <c r="D291" s="21" t="s">
        <v>79</v>
      </c>
      <c r="E291" s="8" t="s">
        <v>85</v>
      </c>
      <c r="F291" s="8" t="s">
        <v>847</v>
      </c>
      <c r="G291" s="38" t="s">
        <v>16</v>
      </c>
      <c r="H291" s="73" t="s">
        <v>144</v>
      </c>
      <c r="I291" s="8" t="s">
        <v>81</v>
      </c>
      <c r="J291" s="8" t="s">
        <v>157</v>
      </c>
      <c r="K291" s="8" t="s">
        <v>862</v>
      </c>
      <c r="L291" s="8" t="s">
        <v>82</v>
      </c>
    </row>
    <row r="292" customHeight="1" spans="1:13">
      <c r="A292" s="8" t="s">
        <v>863</v>
      </c>
      <c r="B292" s="41" t="s">
        <v>864</v>
      </c>
      <c r="C292" s="8" t="s">
        <v>78</v>
      </c>
      <c r="D292" s="21" t="s">
        <v>79</v>
      </c>
      <c r="E292" s="8" t="s">
        <v>80</v>
      </c>
      <c r="F292" s="8" t="s">
        <v>847</v>
      </c>
      <c r="G292" s="38" t="s">
        <v>16</v>
      </c>
      <c r="H292" s="73" t="s">
        <v>144</v>
      </c>
      <c r="I292" s="8" t="s">
        <v>81</v>
      </c>
      <c r="J292" s="8" t="s">
        <v>439</v>
      </c>
      <c r="K292" s="8" t="s">
        <v>436</v>
      </c>
      <c r="L292" s="21" t="s">
        <v>865</v>
      </c>
      <c r="M292" s="8" t="s">
        <v>82</v>
      </c>
    </row>
    <row r="293" customHeight="1" spans="1:14">
      <c r="A293" s="8" t="s">
        <v>866</v>
      </c>
      <c r="B293" s="41" t="s">
        <v>867</v>
      </c>
      <c r="C293" s="8" t="s">
        <v>78</v>
      </c>
      <c r="D293" s="21" t="s">
        <v>79</v>
      </c>
      <c r="E293" s="8" t="s">
        <v>80</v>
      </c>
      <c r="F293" s="8" t="s">
        <v>847</v>
      </c>
      <c r="G293" s="38" t="s">
        <v>16</v>
      </c>
      <c r="H293" s="73" t="s">
        <v>144</v>
      </c>
      <c r="I293" s="8" t="s">
        <v>81</v>
      </c>
      <c r="J293" s="8" t="s">
        <v>439</v>
      </c>
      <c r="K293" s="8" t="s">
        <v>440</v>
      </c>
      <c r="L293" s="8" t="s">
        <v>441</v>
      </c>
      <c r="M293" s="21" t="s">
        <v>868</v>
      </c>
      <c r="N293" s="8" t="s">
        <v>82</v>
      </c>
    </row>
    <row r="294" customHeight="1" spans="1:12">
      <c r="A294" s="8" t="s">
        <v>869</v>
      </c>
      <c r="B294" s="41" t="s">
        <v>870</v>
      </c>
      <c r="C294" s="8" t="s">
        <v>78</v>
      </c>
      <c r="D294" s="21" t="s">
        <v>79</v>
      </c>
      <c r="E294" s="8" t="s">
        <v>175</v>
      </c>
      <c r="F294" s="8" t="s">
        <v>847</v>
      </c>
      <c r="G294" s="38" t="s">
        <v>16</v>
      </c>
      <c r="H294" s="73" t="s">
        <v>144</v>
      </c>
      <c r="I294" s="8" t="s">
        <v>81</v>
      </c>
      <c r="J294" s="8" t="s">
        <v>157</v>
      </c>
      <c r="K294" s="21" t="s">
        <v>871</v>
      </c>
      <c r="L294" s="8" t="s">
        <v>82</v>
      </c>
    </row>
    <row r="295" customHeight="1" spans="1:16384">
      <c r="A295" s="8" t="s">
        <v>872</v>
      </c>
      <c r="B295" s="41" t="s">
        <v>873</v>
      </c>
      <c r="C295" s="8" t="s">
        <v>78</v>
      </c>
      <c r="D295" s="21" t="s">
        <v>79</v>
      </c>
      <c r="E295" s="8" t="s">
        <v>80</v>
      </c>
      <c r="F295" s="8" t="s">
        <v>847</v>
      </c>
      <c r="G295" s="38" t="s">
        <v>16</v>
      </c>
      <c r="H295" s="73" t="s">
        <v>144</v>
      </c>
      <c r="I295" s="8" t="s">
        <v>81</v>
      </c>
      <c r="J295" s="8" t="s">
        <v>197</v>
      </c>
      <c r="K295" s="21" t="s">
        <v>874</v>
      </c>
      <c r="L295" s="8" t="s">
        <v>82</v>
      </c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  <c r="JX295"/>
      <c r="JY295"/>
      <c r="JZ295"/>
      <c r="KA295"/>
      <c r="KB295"/>
      <c r="KC295"/>
      <c r="KD295"/>
      <c r="KE295"/>
      <c r="KF295"/>
      <c r="KG295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/>
      <c r="LD295"/>
      <c r="LE295"/>
      <c r="LF295"/>
      <c r="LG295"/>
      <c r="LH295"/>
      <c r="LI295"/>
      <c r="LJ295"/>
      <c r="LK295"/>
      <c r="LL295"/>
      <c r="LM295"/>
      <c r="LN295"/>
      <c r="LO295"/>
      <c r="LP295"/>
      <c r="LQ295"/>
      <c r="LR295"/>
      <c r="LS295"/>
      <c r="LT295"/>
      <c r="LU295"/>
      <c r="LV295"/>
      <c r="LW295"/>
      <c r="LX295"/>
      <c r="LY295"/>
      <c r="LZ295"/>
      <c r="MA295"/>
      <c r="MB295"/>
      <c r="MC295"/>
      <c r="MD295"/>
      <c r="ME295"/>
      <c r="MF295"/>
      <c r="MG295"/>
      <c r="MH295"/>
      <c r="MI295"/>
      <c r="MJ295"/>
      <c r="MK295"/>
      <c r="ML295"/>
      <c r="MM295"/>
      <c r="MN295"/>
      <c r="MO295"/>
      <c r="MP295"/>
      <c r="MQ295"/>
      <c r="MR295"/>
      <c r="MS295"/>
      <c r="MT295"/>
      <c r="MU295"/>
      <c r="MV295"/>
      <c r="MW295"/>
      <c r="MX295"/>
      <c r="MY295"/>
      <c r="MZ295"/>
      <c r="NA295"/>
      <c r="NB295"/>
      <c r="NC295"/>
      <c r="ND295"/>
      <c r="NE295"/>
      <c r="NF295"/>
      <c r="NG295"/>
      <c r="NH295"/>
      <c r="NI295"/>
      <c r="NJ295"/>
      <c r="NK295"/>
      <c r="NL295"/>
      <c r="NM295"/>
      <c r="NN295"/>
      <c r="NO295"/>
      <c r="NP295"/>
      <c r="NQ295"/>
      <c r="NR295"/>
      <c r="NS295"/>
      <c r="NT295"/>
      <c r="NU295"/>
      <c r="NV295"/>
      <c r="NW295"/>
      <c r="NX295"/>
      <c r="NY295"/>
      <c r="NZ295"/>
      <c r="OA295"/>
      <c r="OB295"/>
      <c r="OC295"/>
      <c r="OD295"/>
      <c r="OE295"/>
      <c r="OF295"/>
      <c r="OG295"/>
      <c r="OH295"/>
      <c r="OI295"/>
      <c r="OJ295"/>
      <c r="OK295"/>
      <c r="OL295"/>
      <c r="OM295"/>
      <c r="ON295"/>
      <c r="OO295"/>
      <c r="OP295"/>
      <c r="OQ295"/>
      <c r="OR295"/>
      <c r="OS295"/>
      <c r="OT295"/>
      <c r="OU295"/>
      <c r="OV295"/>
      <c r="OW295"/>
      <c r="OX295"/>
      <c r="OY295"/>
      <c r="OZ295"/>
      <c r="PA295"/>
      <c r="PB295"/>
      <c r="PC295"/>
      <c r="PD295"/>
      <c r="PE295"/>
      <c r="PF295"/>
      <c r="PG295"/>
      <c r="PH295"/>
      <c r="PI295"/>
      <c r="PJ295"/>
      <c r="PK295"/>
      <c r="PL295"/>
      <c r="PM295"/>
      <c r="PN295"/>
      <c r="PO295"/>
      <c r="PP295"/>
      <c r="PQ295"/>
      <c r="PR295"/>
      <c r="PS295"/>
      <c r="PT295"/>
      <c r="PU295"/>
      <c r="PV295"/>
      <c r="PW295"/>
      <c r="PX295"/>
      <c r="PY295"/>
      <c r="PZ295"/>
      <c r="QA295"/>
      <c r="QB295"/>
      <c r="QC295"/>
      <c r="QD295"/>
      <c r="QE295"/>
      <c r="QF295"/>
      <c r="QG295"/>
      <c r="QH295"/>
      <c r="QI295"/>
      <c r="QJ295"/>
      <c r="QK295"/>
      <c r="QL295"/>
      <c r="QM295"/>
      <c r="QN295"/>
      <c r="QO295"/>
      <c r="QP295"/>
      <c r="QQ295"/>
      <c r="QR295"/>
      <c r="QS295"/>
      <c r="QT295"/>
      <c r="QU295"/>
      <c r="QV295"/>
      <c r="QW295"/>
      <c r="QX295"/>
      <c r="QY295"/>
      <c r="QZ295"/>
      <c r="RA295"/>
      <c r="RB295"/>
      <c r="RC295"/>
      <c r="RD295"/>
      <c r="RE295"/>
      <c r="RF295"/>
      <c r="RG295"/>
      <c r="RH295"/>
      <c r="RI295"/>
      <c r="RJ295"/>
      <c r="RK295"/>
      <c r="RL295"/>
      <c r="RM295"/>
      <c r="RN295"/>
      <c r="RO295"/>
      <c r="RP295"/>
      <c r="RQ295"/>
      <c r="RR295"/>
      <c r="RS295"/>
      <c r="RT295"/>
      <c r="RU295"/>
      <c r="RV295"/>
      <c r="RW295"/>
      <c r="RX295"/>
      <c r="RY295"/>
      <c r="RZ295"/>
      <c r="SA295"/>
      <c r="SB295"/>
      <c r="SC295"/>
      <c r="SD295"/>
      <c r="SE295"/>
      <c r="SF295"/>
      <c r="SG295"/>
      <c r="SH295"/>
      <c r="SI295"/>
      <c r="SJ295"/>
      <c r="SK295"/>
      <c r="SL295"/>
      <c r="SM295"/>
      <c r="SN295"/>
      <c r="SO295"/>
      <c r="SP295"/>
      <c r="SQ295"/>
      <c r="SR295"/>
      <c r="SS295"/>
      <c r="ST295"/>
      <c r="SU295"/>
      <c r="SV295"/>
      <c r="SW295"/>
      <c r="SX295"/>
      <c r="SY295"/>
      <c r="SZ295"/>
      <c r="TA295"/>
      <c r="TB295"/>
      <c r="TC295"/>
      <c r="TD295"/>
      <c r="TE295"/>
      <c r="TF295"/>
      <c r="TG295"/>
      <c r="TH295"/>
      <c r="TI295"/>
      <c r="TJ295"/>
      <c r="TK295"/>
      <c r="TL295"/>
      <c r="TM295"/>
      <c r="TN295"/>
      <c r="TO295"/>
      <c r="TP295"/>
      <c r="TQ295"/>
      <c r="TR295"/>
      <c r="TS295"/>
      <c r="TT295"/>
      <c r="TU295"/>
      <c r="TV295"/>
      <c r="TW295"/>
      <c r="TX295"/>
      <c r="TY295"/>
      <c r="TZ295"/>
      <c r="UA295"/>
      <c r="UB295"/>
      <c r="UC295"/>
      <c r="UD295"/>
      <c r="UE295"/>
      <c r="UF295"/>
      <c r="UG295"/>
      <c r="UH295"/>
      <c r="UI295"/>
      <c r="UJ295"/>
      <c r="UK295"/>
      <c r="UL295"/>
      <c r="UM295"/>
      <c r="UN295"/>
      <c r="UO295"/>
      <c r="UP295"/>
      <c r="UQ295"/>
      <c r="UR295"/>
      <c r="US295"/>
      <c r="UT295"/>
      <c r="UU295"/>
      <c r="UV295"/>
      <c r="UW295"/>
      <c r="UX295"/>
      <c r="UY295"/>
      <c r="UZ295"/>
      <c r="VA295"/>
      <c r="VB295"/>
      <c r="VC295"/>
      <c r="VD295"/>
      <c r="VE295"/>
      <c r="VF295"/>
      <c r="VG295"/>
      <c r="VH295"/>
      <c r="VI295"/>
      <c r="VJ295"/>
      <c r="VK295"/>
      <c r="VL295"/>
      <c r="VM295"/>
      <c r="VN295"/>
      <c r="VO295"/>
      <c r="VP295"/>
      <c r="VQ295"/>
      <c r="VR295"/>
      <c r="VS295"/>
      <c r="VT295"/>
      <c r="VU295"/>
      <c r="VV295"/>
      <c r="VW295"/>
      <c r="VX295"/>
      <c r="VY295"/>
      <c r="VZ295"/>
      <c r="WA295"/>
      <c r="WB295"/>
      <c r="WC295"/>
      <c r="WD295"/>
      <c r="WE295"/>
      <c r="WF295"/>
      <c r="WG295"/>
      <c r="WH295"/>
      <c r="WI295"/>
      <c r="WJ295"/>
      <c r="WK295"/>
      <c r="WL295"/>
      <c r="WM295"/>
      <c r="WN295"/>
      <c r="WO295"/>
      <c r="WP295"/>
      <c r="WQ295"/>
      <c r="WR295"/>
      <c r="WS295"/>
      <c r="WT295"/>
      <c r="WU295"/>
      <c r="WV295"/>
      <c r="WW295"/>
      <c r="WX295"/>
      <c r="WY295"/>
      <c r="WZ295"/>
      <c r="XA295"/>
      <c r="XB295"/>
      <c r="XC295"/>
      <c r="XD295"/>
      <c r="XE295"/>
      <c r="XF295"/>
      <c r="XG295"/>
      <c r="XH295"/>
      <c r="XI295"/>
      <c r="XJ295"/>
      <c r="XK295"/>
      <c r="XL295"/>
      <c r="XM295"/>
      <c r="XN295"/>
      <c r="XO295"/>
      <c r="XP295"/>
      <c r="XQ295"/>
      <c r="XR295"/>
      <c r="XS295"/>
      <c r="XT295"/>
      <c r="XU295"/>
      <c r="XV295"/>
      <c r="XW295"/>
      <c r="XX295"/>
      <c r="XY295"/>
      <c r="XZ295"/>
      <c r="YA295"/>
      <c r="YB295"/>
      <c r="YC295"/>
      <c r="YD295"/>
      <c r="YE295"/>
      <c r="YF295"/>
      <c r="YG295"/>
      <c r="YH295"/>
      <c r="YI295"/>
      <c r="YJ295"/>
      <c r="YK295"/>
      <c r="YL295"/>
      <c r="YM295"/>
      <c r="YN295"/>
      <c r="YO295"/>
      <c r="YP295"/>
      <c r="YQ295"/>
      <c r="YR295"/>
      <c r="YS295"/>
      <c r="YT295"/>
      <c r="YU295"/>
      <c r="YV295"/>
      <c r="YW295"/>
      <c r="YX295"/>
      <c r="YY295"/>
      <c r="YZ295"/>
      <c r="ZA295"/>
      <c r="ZB295"/>
      <c r="ZC295"/>
      <c r="ZD295"/>
      <c r="ZE295"/>
      <c r="ZF295"/>
      <c r="ZG295"/>
      <c r="ZH295"/>
      <c r="ZI295"/>
      <c r="ZJ295"/>
      <c r="ZK295"/>
      <c r="ZL295"/>
      <c r="ZM295"/>
      <c r="ZN295"/>
      <c r="ZO295"/>
      <c r="ZP295"/>
      <c r="ZQ295"/>
      <c r="ZR295"/>
      <c r="ZS295"/>
      <c r="ZT295"/>
      <c r="ZU295"/>
      <c r="ZV295"/>
      <c r="ZW295"/>
      <c r="ZX295"/>
      <c r="ZY295"/>
      <c r="ZZ295"/>
      <c r="AAA295"/>
      <c r="AAB295"/>
      <c r="AAC295"/>
      <c r="AAD295"/>
      <c r="AAE295"/>
      <c r="AAF295"/>
      <c r="AAG295"/>
      <c r="AAH295"/>
      <c r="AAI295"/>
      <c r="AAJ295"/>
      <c r="AAK295"/>
      <c r="AAL295"/>
      <c r="AAM295"/>
      <c r="AAN295"/>
      <c r="AAO295"/>
      <c r="AAP295"/>
      <c r="AAQ295"/>
      <c r="AAR295"/>
      <c r="AAS295"/>
      <c r="AAT295"/>
      <c r="AAU295"/>
      <c r="AAV295"/>
      <c r="AAW295"/>
      <c r="AAX295"/>
      <c r="AAY295"/>
      <c r="AAZ295"/>
      <c r="ABA295"/>
      <c r="ABB295"/>
      <c r="ABC295"/>
      <c r="ABD295"/>
      <c r="ABE295"/>
      <c r="ABF295"/>
      <c r="ABG295"/>
      <c r="ABH295"/>
      <c r="ABI295"/>
      <c r="ABJ295"/>
      <c r="ABK295"/>
      <c r="ABL295"/>
      <c r="ABM295"/>
      <c r="ABN295"/>
      <c r="ABO295"/>
      <c r="ABP295"/>
      <c r="ABQ295"/>
      <c r="ABR295"/>
      <c r="ABS295"/>
      <c r="ABT295"/>
      <c r="ABU295"/>
      <c r="ABV295"/>
      <c r="ABW295"/>
      <c r="ABX295"/>
      <c r="ABY295"/>
      <c r="ABZ295"/>
      <c r="ACA295"/>
      <c r="ACB295"/>
      <c r="ACC295"/>
      <c r="ACD295"/>
      <c r="ACE295"/>
      <c r="ACF295"/>
      <c r="ACG295"/>
      <c r="ACH295"/>
      <c r="ACI295"/>
      <c r="ACJ295"/>
      <c r="ACK295"/>
      <c r="ACL295"/>
      <c r="ACM295"/>
      <c r="ACN295"/>
      <c r="ACO295"/>
      <c r="ACP295"/>
      <c r="ACQ295"/>
      <c r="ACR295"/>
      <c r="ACS295"/>
      <c r="ACT295"/>
      <c r="ACU295"/>
      <c r="ACV295"/>
      <c r="ACW295"/>
      <c r="ACX295"/>
      <c r="ACY295"/>
      <c r="ACZ295"/>
      <c r="ADA295"/>
      <c r="ADB295"/>
      <c r="ADC295"/>
      <c r="ADD295"/>
      <c r="ADE295"/>
      <c r="ADF295"/>
      <c r="ADG295"/>
      <c r="ADH295"/>
      <c r="ADI295"/>
      <c r="ADJ295"/>
      <c r="ADK295"/>
      <c r="ADL295"/>
      <c r="ADM295"/>
      <c r="ADN295"/>
      <c r="ADO295"/>
      <c r="ADP295"/>
      <c r="ADQ295"/>
      <c r="ADR295"/>
      <c r="ADS295"/>
      <c r="ADT295"/>
      <c r="ADU295"/>
      <c r="ADV295"/>
      <c r="ADW295"/>
      <c r="ADX295"/>
      <c r="ADY295"/>
      <c r="ADZ295"/>
      <c r="AEA295"/>
      <c r="AEB295"/>
      <c r="AEC295"/>
      <c r="AED295"/>
      <c r="AEE295"/>
      <c r="AEF295"/>
      <c r="AEG295"/>
      <c r="AEH295"/>
      <c r="AEI295"/>
      <c r="AEJ295"/>
      <c r="AEK295"/>
      <c r="AEL295"/>
      <c r="AEM295"/>
      <c r="AEN295"/>
      <c r="AEO295"/>
      <c r="AEP295"/>
      <c r="AEQ295"/>
      <c r="AER295"/>
      <c r="AES295"/>
      <c r="AET295"/>
      <c r="AEU295"/>
      <c r="AEV295"/>
      <c r="AEW295"/>
      <c r="AEX295"/>
      <c r="AEY295"/>
      <c r="AEZ295"/>
      <c r="AFA295"/>
      <c r="AFB295"/>
      <c r="AFC295"/>
      <c r="AFD295"/>
      <c r="AFE295"/>
      <c r="AFF295"/>
      <c r="AFG295"/>
      <c r="AFH295"/>
      <c r="AFI295"/>
      <c r="AFJ295"/>
      <c r="AFK295"/>
      <c r="AFL295"/>
      <c r="AFM295"/>
      <c r="AFN295"/>
      <c r="AFO295"/>
      <c r="AFP295"/>
      <c r="AFQ295"/>
      <c r="AFR295"/>
      <c r="AFS295"/>
      <c r="AFT295"/>
      <c r="AFU295"/>
      <c r="AFV295"/>
      <c r="AFW295"/>
      <c r="AFX295"/>
      <c r="AFY295"/>
      <c r="AFZ295"/>
      <c r="AGA295"/>
      <c r="AGB295"/>
      <c r="AGC295"/>
      <c r="AGD295"/>
      <c r="AGE295"/>
      <c r="AGF295"/>
      <c r="AGG295"/>
      <c r="AGH295"/>
      <c r="AGI295"/>
      <c r="AGJ295"/>
      <c r="AGK295"/>
      <c r="AGL295"/>
      <c r="AGM295"/>
      <c r="AGN295"/>
      <c r="AGO295"/>
      <c r="AGP295"/>
      <c r="AGQ295"/>
      <c r="AGR295"/>
      <c r="AGS295"/>
      <c r="AGT295"/>
      <c r="AGU295"/>
      <c r="AGV295"/>
      <c r="AGW295"/>
      <c r="AGX295"/>
      <c r="AGY295"/>
      <c r="AGZ295"/>
      <c r="AHA295"/>
      <c r="AHB295"/>
      <c r="AHC295"/>
      <c r="AHD295"/>
      <c r="AHE295"/>
      <c r="AHF295"/>
      <c r="AHG295"/>
      <c r="AHH295"/>
      <c r="AHI295"/>
      <c r="AHJ295"/>
      <c r="AHK295"/>
      <c r="AHL295"/>
      <c r="AHM295"/>
      <c r="AHN295"/>
      <c r="AHO295"/>
      <c r="AHP295"/>
      <c r="AHQ295"/>
      <c r="AHR295"/>
      <c r="AHS295"/>
      <c r="AHT295"/>
      <c r="AHU295"/>
      <c r="AHV295"/>
      <c r="AHW295"/>
      <c r="AHX295"/>
      <c r="AHY295"/>
      <c r="AHZ295"/>
      <c r="AIA295"/>
      <c r="AIB295"/>
      <c r="AIC295"/>
      <c r="AID295"/>
      <c r="AIE295"/>
      <c r="AIF295"/>
      <c r="AIG295"/>
      <c r="AIH295"/>
      <c r="AII295"/>
      <c r="AIJ295"/>
      <c r="AIK295"/>
      <c r="AIL295"/>
      <c r="AIM295"/>
      <c r="AIN295"/>
      <c r="AIO295"/>
      <c r="AIP295"/>
      <c r="AIQ295"/>
      <c r="AIR295"/>
      <c r="AIS295"/>
      <c r="AIT295"/>
      <c r="AIU295"/>
      <c r="AIV295"/>
      <c r="AIW295"/>
      <c r="AIX295"/>
      <c r="AIY295"/>
      <c r="AIZ295"/>
      <c r="AJA295"/>
      <c r="AJB295"/>
      <c r="AJC295"/>
      <c r="AJD295"/>
      <c r="AJE295"/>
      <c r="AJF295"/>
      <c r="AJG295"/>
      <c r="AJH295"/>
      <c r="AJI295"/>
      <c r="AJJ295"/>
      <c r="AJK295"/>
      <c r="AJL295"/>
      <c r="AJM295"/>
      <c r="AJN295"/>
      <c r="AJO295"/>
      <c r="AJP295"/>
      <c r="AJQ295"/>
      <c r="AJR295"/>
      <c r="AJS295"/>
      <c r="AJT295"/>
      <c r="AJU295"/>
      <c r="AJV295"/>
      <c r="AJW295"/>
      <c r="AJX295"/>
      <c r="AJY295"/>
      <c r="AJZ295"/>
      <c r="AKA295"/>
      <c r="AKB295"/>
      <c r="AKC295"/>
      <c r="AKD295"/>
      <c r="AKE295"/>
      <c r="AKF295"/>
      <c r="AKG295"/>
      <c r="AKH295"/>
      <c r="AKI295"/>
      <c r="AKJ295"/>
      <c r="AKK295"/>
      <c r="AKL295"/>
      <c r="AKM295"/>
      <c r="AKN295"/>
      <c r="AKO295"/>
      <c r="AKP295"/>
      <c r="AKQ295"/>
      <c r="AKR295"/>
      <c r="AKS295"/>
      <c r="AKT295"/>
      <c r="AKU295"/>
      <c r="AKV295"/>
      <c r="AKW295"/>
      <c r="AKX295"/>
      <c r="AKY295"/>
      <c r="AKZ295"/>
      <c r="ALA295"/>
      <c r="ALB295"/>
      <c r="ALC295"/>
      <c r="ALD295"/>
      <c r="ALE295"/>
      <c r="ALF295"/>
      <c r="ALG295"/>
      <c r="ALH295"/>
      <c r="ALI295"/>
      <c r="ALJ295"/>
      <c r="ALK295"/>
      <c r="ALL295"/>
      <c r="ALM295"/>
      <c r="ALN295"/>
      <c r="ALO295"/>
      <c r="ALP295"/>
      <c r="ALQ295"/>
      <c r="ALR295"/>
      <c r="ALS295"/>
      <c r="ALT295"/>
      <c r="ALU295"/>
      <c r="ALV295"/>
      <c r="ALW295"/>
      <c r="ALX295"/>
      <c r="ALY295"/>
      <c r="ALZ295"/>
      <c r="AMA295"/>
      <c r="AMB295"/>
      <c r="AMC295"/>
      <c r="AMD295"/>
      <c r="AME295"/>
      <c r="AMF295"/>
      <c r="AMG295"/>
      <c r="AMH295"/>
      <c r="AMI295"/>
      <c r="AMJ295"/>
      <c r="AMK295"/>
      <c r="AML295"/>
      <c r="AMM295"/>
      <c r="AMN295"/>
      <c r="AMO295"/>
      <c r="AMP295"/>
      <c r="AMQ295"/>
      <c r="AMR295"/>
      <c r="AMS295"/>
      <c r="AMT295"/>
      <c r="AMU295"/>
      <c r="AMV295"/>
      <c r="AMW295"/>
      <c r="AMX295"/>
      <c r="AMY295"/>
      <c r="AMZ295"/>
      <c r="ANA295"/>
      <c r="ANB295"/>
      <c r="ANC295"/>
      <c r="AND295"/>
      <c r="ANE295"/>
      <c r="ANF295"/>
      <c r="ANG295"/>
      <c r="ANH295"/>
      <c r="ANI295"/>
      <c r="ANJ295"/>
      <c r="ANK295"/>
      <c r="ANL295"/>
      <c r="ANM295"/>
      <c r="ANN295"/>
      <c r="ANO295"/>
      <c r="ANP295"/>
      <c r="ANQ295"/>
      <c r="ANR295"/>
      <c r="ANS295"/>
      <c r="ANT295"/>
      <c r="ANU295"/>
      <c r="ANV295"/>
      <c r="ANW295"/>
      <c r="ANX295"/>
      <c r="ANY295"/>
      <c r="ANZ295"/>
      <c r="AOA295"/>
      <c r="AOB295"/>
      <c r="AOC295"/>
      <c r="AOD295"/>
      <c r="AOE295"/>
      <c r="AOF295"/>
      <c r="AOG295"/>
      <c r="AOH295"/>
      <c r="AOI295"/>
      <c r="AOJ295"/>
      <c r="AOK295"/>
      <c r="AOL295"/>
      <c r="AOM295"/>
      <c r="AON295"/>
      <c r="AOO295"/>
      <c r="AOP295"/>
      <c r="AOQ295"/>
      <c r="AOR295"/>
      <c r="AOS295"/>
      <c r="AOT295"/>
      <c r="AOU295"/>
      <c r="AOV295"/>
      <c r="AOW295"/>
      <c r="AOX295"/>
      <c r="AOY295"/>
      <c r="AOZ295"/>
      <c r="APA295"/>
      <c r="APB295"/>
      <c r="APC295"/>
      <c r="APD295"/>
      <c r="APE295"/>
      <c r="APF295"/>
      <c r="APG295"/>
      <c r="APH295"/>
      <c r="API295"/>
      <c r="APJ295"/>
      <c r="APK295"/>
      <c r="APL295"/>
      <c r="APM295"/>
      <c r="APN295"/>
      <c r="APO295"/>
      <c r="APP295"/>
      <c r="APQ295"/>
      <c r="APR295"/>
      <c r="APS295"/>
      <c r="APT295"/>
      <c r="APU295"/>
      <c r="APV295"/>
      <c r="APW295"/>
      <c r="APX295"/>
      <c r="APY295"/>
      <c r="APZ295"/>
      <c r="AQA295"/>
      <c r="AQB295"/>
      <c r="AQC295"/>
      <c r="AQD295"/>
      <c r="AQE295"/>
      <c r="AQF295"/>
      <c r="AQG295"/>
      <c r="AQH295"/>
      <c r="AQI295"/>
      <c r="AQJ295"/>
      <c r="AQK295"/>
      <c r="AQL295"/>
      <c r="AQM295"/>
      <c r="AQN295"/>
      <c r="AQO295"/>
      <c r="AQP295"/>
      <c r="AQQ295"/>
      <c r="AQR295"/>
      <c r="AQS295"/>
      <c r="AQT295"/>
      <c r="AQU295"/>
      <c r="AQV295"/>
      <c r="AQW295"/>
      <c r="AQX295"/>
      <c r="AQY295"/>
      <c r="AQZ295"/>
      <c r="ARA295"/>
      <c r="ARB295"/>
      <c r="ARC295"/>
      <c r="ARD295"/>
      <c r="ARE295"/>
      <c r="ARF295"/>
      <c r="ARG295"/>
      <c r="ARH295"/>
      <c r="ARI295"/>
      <c r="ARJ295"/>
      <c r="ARK295"/>
      <c r="ARL295"/>
      <c r="ARM295"/>
      <c r="ARN295"/>
      <c r="ARO295"/>
      <c r="ARP295"/>
      <c r="ARQ295"/>
      <c r="ARR295"/>
      <c r="ARS295"/>
      <c r="ART295"/>
      <c r="ARU295"/>
      <c r="ARV295"/>
      <c r="ARW295"/>
      <c r="ARX295"/>
      <c r="ARY295"/>
      <c r="ARZ295"/>
      <c r="ASA295"/>
      <c r="ASB295"/>
      <c r="ASC295"/>
      <c r="ASD295"/>
      <c r="ASE295"/>
      <c r="ASF295"/>
      <c r="ASG295"/>
      <c r="ASH295"/>
      <c r="ASI295"/>
      <c r="ASJ295"/>
      <c r="ASK295"/>
      <c r="ASL295"/>
      <c r="ASM295"/>
      <c r="ASN295"/>
      <c r="ASO295"/>
      <c r="ASP295"/>
      <c r="ASQ295"/>
      <c r="ASR295"/>
      <c r="ASS295"/>
      <c r="AST295"/>
      <c r="ASU295"/>
      <c r="ASV295"/>
      <c r="ASW295"/>
      <c r="ASX295"/>
      <c r="ASY295"/>
      <c r="ASZ295"/>
      <c r="ATA295"/>
      <c r="ATB295"/>
      <c r="ATC295"/>
      <c r="ATD295"/>
      <c r="ATE295"/>
      <c r="ATF295"/>
      <c r="ATG295"/>
      <c r="ATH295"/>
      <c r="ATI295"/>
      <c r="ATJ295"/>
      <c r="ATK295"/>
      <c r="ATL295"/>
      <c r="ATM295"/>
      <c r="ATN295"/>
      <c r="ATO295"/>
      <c r="ATP295"/>
      <c r="ATQ295"/>
      <c r="ATR295"/>
      <c r="ATS295"/>
      <c r="ATT295"/>
      <c r="ATU295"/>
      <c r="ATV295"/>
      <c r="ATW295"/>
      <c r="ATX295"/>
      <c r="ATY295"/>
      <c r="ATZ295"/>
      <c r="AUA295"/>
      <c r="AUB295"/>
      <c r="AUC295"/>
      <c r="AUD295"/>
      <c r="AUE295"/>
      <c r="AUF295"/>
      <c r="AUG295"/>
      <c r="AUH295"/>
      <c r="AUI295"/>
      <c r="AUJ295"/>
      <c r="AUK295"/>
      <c r="AUL295"/>
      <c r="AUM295"/>
      <c r="AUN295"/>
      <c r="AUO295"/>
      <c r="AUP295"/>
      <c r="AUQ295"/>
      <c r="AUR295"/>
      <c r="AUS295"/>
      <c r="AUT295"/>
      <c r="AUU295"/>
      <c r="AUV295"/>
      <c r="AUW295"/>
      <c r="AUX295"/>
      <c r="AUY295"/>
      <c r="AUZ295"/>
      <c r="AVA295"/>
      <c r="AVB295"/>
      <c r="AVC295"/>
      <c r="AVD295"/>
      <c r="AVE295"/>
      <c r="AVF295"/>
      <c r="AVG295"/>
      <c r="AVH295"/>
      <c r="AVI295"/>
      <c r="AVJ295"/>
      <c r="AVK295"/>
      <c r="AVL295"/>
      <c r="AVM295"/>
      <c r="AVN295"/>
      <c r="AVO295"/>
      <c r="AVP295"/>
      <c r="AVQ295"/>
      <c r="AVR295"/>
      <c r="AVS295"/>
      <c r="AVT295"/>
      <c r="AVU295"/>
      <c r="AVV295"/>
      <c r="AVW295"/>
      <c r="AVX295"/>
      <c r="AVY295"/>
      <c r="AVZ295"/>
      <c r="AWA295"/>
      <c r="AWB295"/>
      <c r="AWC295"/>
      <c r="AWD295"/>
      <c r="AWE295"/>
      <c r="AWF295"/>
      <c r="AWG295"/>
      <c r="AWH295"/>
      <c r="AWI295"/>
      <c r="AWJ295"/>
      <c r="AWK295"/>
      <c r="AWL295"/>
      <c r="AWM295"/>
      <c r="AWN295"/>
      <c r="AWO295"/>
      <c r="AWP295"/>
      <c r="AWQ295"/>
      <c r="AWR295"/>
      <c r="AWS295"/>
      <c r="AWT295"/>
      <c r="AWU295"/>
      <c r="AWV295"/>
      <c r="AWW295"/>
      <c r="AWX295"/>
      <c r="AWY295"/>
      <c r="AWZ295"/>
      <c r="AXA295"/>
      <c r="AXB295"/>
      <c r="AXC295"/>
      <c r="AXD295"/>
      <c r="AXE295"/>
      <c r="AXF295"/>
      <c r="AXG295"/>
      <c r="AXH295"/>
      <c r="AXI295"/>
      <c r="AXJ295"/>
      <c r="AXK295"/>
      <c r="AXL295"/>
      <c r="AXM295"/>
      <c r="AXN295"/>
      <c r="AXO295"/>
      <c r="AXP295"/>
      <c r="AXQ295"/>
      <c r="AXR295"/>
      <c r="AXS295"/>
      <c r="AXT295"/>
      <c r="AXU295"/>
      <c r="AXV295"/>
      <c r="AXW295"/>
      <c r="AXX295"/>
      <c r="AXY295"/>
      <c r="AXZ295"/>
      <c r="AYA295"/>
      <c r="AYB295"/>
      <c r="AYC295"/>
      <c r="AYD295"/>
      <c r="AYE295"/>
      <c r="AYF295"/>
      <c r="AYG295"/>
      <c r="AYH295"/>
      <c r="AYI295"/>
      <c r="AYJ295"/>
      <c r="AYK295"/>
      <c r="AYL295"/>
      <c r="AYM295"/>
      <c r="AYN295"/>
      <c r="AYO295"/>
      <c r="AYP295"/>
      <c r="AYQ295"/>
      <c r="AYR295"/>
      <c r="AYS295"/>
      <c r="AYT295"/>
      <c r="AYU295"/>
      <c r="AYV295"/>
      <c r="AYW295"/>
      <c r="AYX295"/>
      <c r="AYY295"/>
      <c r="AYZ295"/>
      <c r="AZA295"/>
      <c r="AZB295"/>
      <c r="AZC295"/>
      <c r="AZD295"/>
      <c r="AZE295"/>
      <c r="AZF295"/>
      <c r="AZG295"/>
      <c r="AZH295"/>
      <c r="AZI295"/>
      <c r="AZJ295"/>
      <c r="AZK295"/>
      <c r="AZL295"/>
      <c r="AZM295"/>
      <c r="AZN295"/>
      <c r="AZO295"/>
      <c r="AZP295"/>
      <c r="AZQ295"/>
      <c r="AZR295"/>
      <c r="AZS295"/>
      <c r="AZT295"/>
      <c r="AZU295"/>
      <c r="AZV295"/>
      <c r="AZW295"/>
      <c r="AZX295"/>
      <c r="AZY295"/>
      <c r="AZZ295"/>
      <c r="BAA295"/>
      <c r="BAB295"/>
      <c r="BAC295"/>
      <c r="BAD295"/>
      <c r="BAE295"/>
      <c r="BAF295"/>
      <c r="BAG295"/>
      <c r="BAH295"/>
      <c r="BAI295"/>
      <c r="BAJ295"/>
      <c r="BAK295"/>
      <c r="BAL295"/>
      <c r="BAM295"/>
      <c r="BAN295"/>
      <c r="BAO295"/>
      <c r="BAP295"/>
      <c r="BAQ295"/>
      <c r="BAR295"/>
      <c r="BAS295"/>
      <c r="BAT295"/>
      <c r="BAU295"/>
      <c r="BAV295"/>
      <c r="BAW295"/>
      <c r="BAX295"/>
      <c r="BAY295"/>
      <c r="BAZ295"/>
      <c r="BBA295"/>
      <c r="BBB295"/>
      <c r="BBC295"/>
      <c r="BBD295"/>
      <c r="BBE295"/>
      <c r="BBF295"/>
      <c r="BBG295"/>
      <c r="BBH295"/>
      <c r="BBI295"/>
      <c r="BBJ295"/>
      <c r="BBK295"/>
      <c r="BBL295"/>
      <c r="BBM295"/>
      <c r="BBN295"/>
      <c r="BBO295"/>
      <c r="BBP295"/>
      <c r="BBQ295"/>
      <c r="BBR295"/>
      <c r="BBS295"/>
      <c r="BBT295"/>
      <c r="BBU295"/>
      <c r="BBV295"/>
      <c r="BBW295"/>
      <c r="BBX295"/>
      <c r="BBY295"/>
      <c r="BBZ295"/>
      <c r="BCA295"/>
      <c r="BCB295"/>
      <c r="BCC295"/>
      <c r="BCD295"/>
      <c r="BCE295"/>
      <c r="BCF295"/>
      <c r="BCG295"/>
      <c r="BCH295"/>
      <c r="BCI295"/>
      <c r="BCJ295"/>
      <c r="BCK295"/>
      <c r="BCL295"/>
      <c r="BCM295"/>
      <c r="BCN295"/>
      <c r="BCO295"/>
      <c r="BCP295"/>
      <c r="BCQ295"/>
      <c r="BCR295"/>
      <c r="BCS295"/>
      <c r="BCT295"/>
      <c r="BCU295"/>
      <c r="BCV295"/>
      <c r="BCW295"/>
      <c r="BCX295"/>
      <c r="BCY295"/>
      <c r="BCZ295"/>
      <c r="BDA295"/>
      <c r="BDB295"/>
      <c r="BDC295"/>
      <c r="BDD295"/>
      <c r="BDE295"/>
      <c r="BDF295"/>
      <c r="BDG295"/>
      <c r="BDH295"/>
      <c r="BDI295"/>
      <c r="BDJ295"/>
      <c r="BDK295"/>
      <c r="BDL295"/>
      <c r="BDM295"/>
      <c r="BDN295"/>
      <c r="BDO295"/>
      <c r="BDP295"/>
      <c r="BDQ295"/>
      <c r="BDR295"/>
      <c r="BDS295"/>
      <c r="BDT295"/>
      <c r="BDU295"/>
      <c r="BDV295"/>
      <c r="BDW295"/>
      <c r="BDX295"/>
      <c r="BDY295"/>
      <c r="BDZ295"/>
      <c r="BEA295"/>
      <c r="BEB295"/>
      <c r="BEC295"/>
      <c r="BED295"/>
      <c r="BEE295"/>
      <c r="BEF295"/>
      <c r="BEG295"/>
      <c r="BEH295"/>
      <c r="BEI295"/>
      <c r="BEJ295"/>
      <c r="BEK295"/>
      <c r="BEL295"/>
      <c r="BEM295"/>
      <c r="BEN295"/>
      <c r="BEO295"/>
      <c r="BEP295"/>
      <c r="BEQ295"/>
      <c r="BER295"/>
      <c r="BES295"/>
      <c r="BET295"/>
      <c r="BEU295"/>
      <c r="BEV295"/>
      <c r="BEW295"/>
      <c r="BEX295"/>
      <c r="BEY295"/>
      <c r="BEZ295"/>
      <c r="BFA295"/>
      <c r="BFB295"/>
      <c r="BFC295"/>
      <c r="BFD295"/>
      <c r="BFE295"/>
      <c r="BFF295"/>
      <c r="BFG295"/>
      <c r="BFH295"/>
      <c r="BFI295"/>
      <c r="BFJ295"/>
      <c r="BFK295"/>
      <c r="BFL295"/>
      <c r="BFM295"/>
      <c r="BFN295"/>
      <c r="BFO295"/>
      <c r="BFP295"/>
      <c r="BFQ295"/>
      <c r="BFR295"/>
      <c r="BFS295"/>
      <c r="BFT295"/>
      <c r="BFU295"/>
      <c r="BFV295"/>
      <c r="BFW295"/>
      <c r="BFX295"/>
      <c r="BFY295"/>
      <c r="BFZ295"/>
      <c r="BGA295"/>
      <c r="BGB295"/>
      <c r="BGC295"/>
      <c r="BGD295"/>
      <c r="BGE295"/>
      <c r="BGF295"/>
      <c r="BGG295"/>
      <c r="BGH295"/>
      <c r="BGI295"/>
      <c r="BGJ295"/>
      <c r="BGK295"/>
      <c r="BGL295"/>
      <c r="BGM295"/>
      <c r="BGN295"/>
      <c r="BGO295"/>
      <c r="BGP295"/>
      <c r="BGQ295"/>
      <c r="BGR295"/>
      <c r="BGS295"/>
      <c r="BGT295"/>
      <c r="BGU295"/>
      <c r="BGV295"/>
      <c r="BGW295"/>
      <c r="BGX295"/>
      <c r="BGY295"/>
      <c r="BGZ295"/>
      <c r="BHA295"/>
      <c r="BHB295"/>
      <c r="BHC295"/>
      <c r="BHD295"/>
      <c r="BHE295"/>
      <c r="BHF295"/>
      <c r="BHG295"/>
      <c r="BHH295"/>
      <c r="BHI295"/>
      <c r="BHJ295"/>
      <c r="BHK295"/>
      <c r="BHL295"/>
      <c r="BHM295"/>
      <c r="BHN295"/>
      <c r="BHO295"/>
      <c r="BHP295"/>
      <c r="BHQ295"/>
      <c r="BHR295"/>
      <c r="BHS295"/>
      <c r="BHT295"/>
      <c r="BHU295"/>
      <c r="BHV295"/>
      <c r="BHW295"/>
      <c r="BHX295"/>
      <c r="BHY295"/>
      <c r="BHZ295"/>
      <c r="BIA295"/>
      <c r="BIB295"/>
      <c r="BIC295"/>
      <c r="BID295"/>
      <c r="BIE295"/>
      <c r="BIF295"/>
      <c r="BIG295"/>
      <c r="BIH295"/>
      <c r="BII295"/>
      <c r="BIJ295"/>
      <c r="BIK295"/>
      <c r="BIL295"/>
      <c r="BIM295"/>
      <c r="BIN295"/>
      <c r="BIO295"/>
      <c r="BIP295"/>
      <c r="BIQ295"/>
      <c r="BIR295"/>
      <c r="BIS295"/>
      <c r="BIT295"/>
      <c r="BIU295"/>
      <c r="BIV295"/>
      <c r="BIW295"/>
      <c r="BIX295"/>
      <c r="BIY295"/>
      <c r="BIZ295"/>
      <c r="BJA295"/>
      <c r="BJB295"/>
      <c r="BJC295"/>
      <c r="BJD295"/>
      <c r="BJE295"/>
      <c r="BJF295"/>
      <c r="BJG295"/>
      <c r="BJH295"/>
      <c r="BJI295"/>
      <c r="BJJ295"/>
      <c r="BJK295"/>
      <c r="BJL295"/>
      <c r="BJM295"/>
      <c r="BJN295"/>
      <c r="BJO295"/>
      <c r="BJP295"/>
      <c r="BJQ295"/>
      <c r="BJR295"/>
      <c r="BJS295"/>
      <c r="BJT295"/>
      <c r="BJU295"/>
      <c r="BJV295"/>
      <c r="BJW295"/>
      <c r="BJX295"/>
      <c r="BJY295"/>
      <c r="BJZ295"/>
      <c r="BKA295"/>
      <c r="BKB295"/>
      <c r="BKC295"/>
      <c r="BKD295"/>
      <c r="BKE295"/>
      <c r="BKF295"/>
      <c r="BKG295"/>
      <c r="BKH295"/>
      <c r="BKI295"/>
      <c r="BKJ295"/>
      <c r="BKK295"/>
      <c r="BKL295"/>
      <c r="BKM295"/>
      <c r="BKN295"/>
      <c r="BKO295"/>
      <c r="BKP295"/>
      <c r="BKQ295"/>
      <c r="BKR295"/>
      <c r="BKS295"/>
      <c r="BKT295"/>
      <c r="BKU295"/>
      <c r="BKV295"/>
      <c r="BKW295"/>
      <c r="BKX295"/>
      <c r="BKY295"/>
      <c r="BKZ295"/>
      <c r="BLA295"/>
      <c r="BLB295"/>
      <c r="BLC295"/>
      <c r="BLD295"/>
      <c r="BLE295"/>
      <c r="BLF295"/>
      <c r="BLG295"/>
      <c r="BLH295"/>
      <c r="BLI295"/>
      <c r="BLJ295"/>
      <c r="BLK295"/>
      <c r="BLL295"/>
      <c r="BLM295"/>
      <c r="BLN295"/>
      <c r="BLO295"/>
      <c r="BLP295"/>
      <c r="BLQ295"/>
      <c r="BLR295"/>
      <c r="BLS295"/>
      <c r="BLT295"/>
      <c r="BLU295"/>
      <c r="BLV295"/>
      <c r="BLW295"/>
      <c r="BLX295"/>
      <c r="BLY295"/>
      <c r="BLZ295"/>
      <c r="BMA295"/>
      <c r="BMB295"/>
      <c r="BMC295"/>
      <c r="BMD295"/>
      <c r="BME295"/>
      <c r="BMF295"/>
      <c r="BMG295"/>
      <c r="BMH295"/>
      <c r="BMI295"/>
      <c r="BMJ295"/>
      <c r="BMK295"/>
      <c r="BML295"/>
      <c r="BMM295"/>
      <c r="BMN295"/>
      <c r="BMO295"/>
      <c r="BMP295"/>
      <c r="BMQ295"/>
      <c r="BMR295"/>
      <c r="BMS295"/>
      <c r="BMT295"/>
      <c r="BMU295"/>
      <c r="BMV295"/>
      <c r="BMW295"/>
      <c r="BMX295"/>
      <c r="BMY295"/>
      <c r="BMZ295"/>
      <c r="BNA295"/>
      <c r="BNB295"/>
      <c r="BNC295"/>
      <c r="BND295"/>
      <c r="BNE295"/>
      <c r="BNF295"/>
      <c r="BNG295"/>
      <c r="BNH295"/>
      <c r="BNI295"/>
      <c r="BNJ295"/>
      <c r="BNK295"/>
      <c r="BNL295"/>
      <c r="BNM295"/>
      <c r="BNN295"/>
      <c r="BNO295"/>
      <c r="BNP295"/>
      <c r="BNQ295"/>
      <c r="BNR295"/>
      <c r="BNS295"/>
      <c r="BNT295"/>
      <c r="BNU295"/>
      <c r="BNV295"/>
      <c r="BNW295"/>
      <c r="BNX295"/>
      <c r="BNY295"/>
      <c r="BNZ295"/>
      <c r="BOA295"/>
      <c r="BOB295"/>
      <c r="BOC295"/>
      <c r="BOD295"/>
      <c r="BOE295"/>
      <c r="BOF295"/>
      <c r="BOG295"/>
      <c r="BOH295"/>
      <c r="BOI295"/>
      <c r="BOJ295"/>
      <c r="BOK295"/>
      <c r="BOL295"/>
      <c r="BOM295"/>
      <c r="BON295"/>
      <c r="BOO295"/>
      <c r="BOP295"/>
      <c r="BOQ295"/>
      <c r="BOR295"/>
      <c r="BOS295"/>
      <c r="BOT295"/>
      <c r="BOU295"/>
      <c r="BOV295"/>
      <c r="BOW295"/>
      <c r="BOX295"/>
      <c r="BOY295"/>
      <c r="BOZ295"/>
      <c r="BPA295"/>
      <c r="BPB295"/>
      <c r="BPC295"/>
      <c r="BPD295"/>
      <c r="BPE295"/>
      <c r="BPF295"/>
      <c r="BPG295"/>
      <c r="BPH295"/>
      <c r="BPI295"/>
      <c r="BPJ295"/>
      <c r="BPK295"/>
      <c r="BPL295"/>
      <c r="BPM295"/>
      <c r="BPN295"/>
      <c r="BPO295"/>
      <c r="BPP295"/>
      <c r="BPQ295"/>
      <c r="BPR295"/>
      <c r="BPS295"/>
      <c r="BPT295"/>
      <c r="BPU295"/>
      <c r="BPV295"/>
      <c r="BPW295"/>
      <c r="BPX295"/>
      <c r="BPY295"/>
      <c r="BPZ295"/>
      <c r="BQA295"/>
      <c r="BQB295"/>
      <c r="BQC295"/>
      <c r="BQD295"/>
      <c r="BQE295"/>
      <c r="BQF295"/>
      <c r="BQG295"/>
      <c r="BQH295"/>
      <c r="BQI295"/>
      <c r="BQJ295"/>
      <c r="BQK295"/>
      <c r="BQL295"/>
      <c r="BQM295"/>
      <c r="BQN295"/>
      <c r="BQO295"/>
      <c r="BQP295"/>
      <c r="BQQ295"/>
      <c r="BQR295"/>
      <c r="BQS295"/>
      <c r="BQT295"/>
      <c r="BQU295"/>
      <c r="BQV295"/>
      <c r="BQW295"/>
      <c r="BQX295"/>
      <c r="BQY295"/>
      <c r="BQZ295"/>
      <c r="BRA295"/>
      <c r="BRB295"/>
      <c r="BRC295"/>
      <c r="BRD295"/>
      <c r="BRE295"/>
      <c r="BRF295"/>
      <c r="BRG295"/>
      <c r="BRH295"/>
      <c r="BRI295"/>
      <c r="BRJ295"/>
      <c r="BRK295"/>
      <c r="BRL295"/>
      <c r="BRM295"/>
      <c r="BRN295"/>
      <c r="BRO295"/>
      <c r="BRP295"/>
      <c r="BRQ295"/>
      <c r="BRR295"/>
      <c r="BRS295"/>
      <c r="BRT295"/>
      <c r="BRU295"/>
      <c r="BRV295"/>
      <c r="BRW295"/>
      <c r="BRX295"/>
      <c r="BRY295"/>
      <c r="BRZ295"/>
      <c r="BSA295"/>
      <c r="BSB295"/>
      <c r="BSC295"/>
      <c r="BSD295"/>
      <c r="BSE295"/>
      <c r="BSF295"/>
      <c r="BSG295"/>
      <c r="BSH295"/>
      <c r="BSI295"/>
      <c r="BSJ295"/>
      <c r="BSK295"/>
      <c r="BSL295"/>
      <c r="BSM295"/>
      <c r="BSN295"/>
      <c r="BSO295"/>
      <c r="BSP295"/>
      <c r="BSQ295"/>
      <c r="BSR295"/>
      <c r="BSS295"/>
      <c r="BST295"/>
      <c r="BSU295"/>
      <c r="BSV295"/>
      <c r="BSW295"/>
      <c r="BSX295"/>
      <c r="BSY295"/>
      <c r="BSZ295"/>
      <c r="BTA295"/>
      <c r="BTB295"/>
      <c r="BTC295"/>
      <c r="BTD295"/>
      <c r="BTE295"/>
      <c r="BTF295"/>
      <c r="BTG295"/>
      <c r="BTH295"/>
      <c r="BTI295"/>
      <c r="BTJ295"/>
      <c r="BTK295"/>
      <c r="BTL295"/>
      <c r="BTM295"/>
      <c r="BTN295"/>
      <c r="BTO295"/>
      <c r="BTP295"/>
      <c r="BTQ295"/>
      <c r="BTR295"/>
      <c r="BTS295"/>
      <c r="BTT295"/>
      <c r="BTU295"/>
      <c r="BTV295"/>
      <c r="BTW295"/>
      <c r="BTX295"/>
      <c r="BTY295"/>
      <c r="BTZ295"/>
      <c r="BUA295"/>
      <c r="BUB295"/>
      <c r="BUC295"/>
      <c r="BUD295"/>
      <c r="BUE295"/>
      <c r="BUF295"/>
      <c r="BUG295"/>
      <c r="BUH295"/>
      <c r="BUI295"/>
      <c r="BUJ295"/>
      <c r="BUK295"/>
      <c r="BUL295"/>
      <c r="BUM295"/>
      <c r="BUN295"/>
      <c r="BUO295"/>
      <c r="BUP295"/>
      <c r="BUQ295"/>
      <c r="BUR295"/>
      <c r="BUS295"/>
      <c r="BUT295"/>
      <c r="BUU295"/>
      <c r="BUV295"/>
      <c r="BUW295"/>
      <c r="BUX295"/>
      <c r="BUY295"/>
      <c r="BUZ295"/>
      <c r="BVA295"/>
      <c r="BVB295"/>
      <c r="BVC295"/>
      <c r="BVD295"/>
      <c r="BVE295"/>
      <c r="BVF295"/>
      <c r="BVG295"/>
      <c r="BVH295"/>
      <c r="BVI295"/>
      <c r="BVJ295"/>
      <c r="BVK295"/>
      <c r="BVL295"/>
      <c r="BVM295"/>
      <c r="BVN295"/>
      <c r="BVO295"/>
      <c r="BVP295"/>
      <c r="BVQ295"/>
      <c r="BVR295"/>
      <c r="BVS295"/>
      <c r="BVT295"/>
      <c r="BVU295"/>
      <c r="BVV295"/>
      <c r="BVW295"/>
      <c r="BVX295"/>
      <c r="BVY295"/>
      <c r="BVZ295"/>
      <c r="BWA295"/>
      <c r="BWB295"/>
      <c r="BWC295"/>
      <c r="BWD295"/>
      <c r="BWE295"/>
      <c r="BWF295"/>
      <c r="BWG295"/>
      <c r="BWH295"/>
      <c r="BWI295"/>
      <c r="BWJ295"/>
      <c r="BWK295"/>
      <c r="BWL295"/>
      <c r="BWM295"/>
      <c r="BWN295"/>
      <c r="BWO295"/>
      <c r="BWP295"/>
      <c r="BWQ295"/>
      <c r="BWR295"/>
      <c r="BWS295"/>
      <c r="BWT295"/>
      <c r="BWU295"/>
      <c r="BWV295"/>
      <c r="BWW295"/>
      <c r="BWX295"/>
      <c r="BWY295"/>
      <c r="BWZ295"/>
      <c r="BXA295"/>
      <c r="BXB295"/>
      <c r="BXC295"/>
      <c r="BXD295"/>
      <c r="BXE295"/>
      <c r="BXF295"/>
      <c r="BXG295"/>
      <c r="BXH295"/>
      <c r="BXI295"/>
      <c r="BXJ295"/>
      <c r="BXK295"/>
      <c r="BXL295"/>
      <c r="BXM295"/>
      <c r="BXN295"/>
      <c r="BXO295"/>
      <c r="BXP295"/>
      <c r="BXQ295"/>
      <c r="BXR295"/>
      <c r="BXS295"/>
      <c r="BXT295"/>
      <c r="BXU295"/>
      <c r="BXV295"/>
      <c r="BXW295"/>
      <c r="BXX295"/>
      <c r="BXY295"/>
      <c r="BXZ295"/>
      <c r="BYA295"/>
      <c r="BYB295"/>
      <c r="BYC295"/>
      <c r="BYD295"/>
      <c r="BYE295"/>
      <c r="BYF295"/>
      <c r="BYG295"/>
      <c r="BYH295"/>
      <c r="BYI295"/>
      <c r="BYJ295"/>
      <c r="BYK295"/>
      <c r="BYL295"/>
      <c r="BYM295"/>
      <c r="BYN295"/>
      <c r="BYO295"/>
      <c r="BYP295"/>
      <c r="BYQ295"/>
      <c r="BYR295"/>
      <c r="BYS295"/>
      <c r="BYT295"/>
      <c r="BYU295"/>
      <c r="BYV295"/>
      <c r="BYW295"/>
      <c r="BYX295"/>
      <c r="BYY295"/>
      <c r="BYZ295"/>
      <c r="BZA295"/>
      <c r="BZB295"/>
      <c r="BZC295"/>
      <c r="BZD295"/>
      <c r="BZE295"/>
      <c r="BZF295"/>
      <c r="BZG295"/>
      <c r="BZH295"/>
      <c r="BZI295"/>
      <c r="BZJ295"/>
      <c r="BZK295"/>
      <c r="BZL295"/>
      <c r="BZM295"/>
      <c r="BZN295"/>
      <c r="BZO295"/>
      <c r="BZP295"/>
      <c r="BZQ295"/>
      <c r="BZR295"/>
      <c r="BZS295"/>
      <c r="BZT295"/>
      <c r="BZU295"/>
      <c r="BZV295"/>
      <c r="BZW295"/>
      <c r="BZX295"/>
      <c r="BZY295"/>
      <c r="BZZ295"/>
      <c r="CAA295"/>
      <c r="CAB295"/>
      <c r="CAC295"/>
      <c r="CAD295"/>
      <c r="CAE295"/>
      <c r="CAF295"/>
      <c r="CAG295"/>
      <c r="CAH295"/>
      <c r="CAI295"/>
      <c r="CAJ295"/>
      <c r="CAK295"/>
      <c r="CAL295"/>
      <c r="CAM295"/>
      <c r="CAN295"/>
      <c r="CAO295"/>
      <c r="CAP295"/>
      <c r="CAQ295"/>
      <c r="CAR295"/>
      <c r="CAS295"/>
      <c r="CAT295"/>
      <c r="CAU295"/>
      <c r="CAV295"/>
      <c r="CAW295"/>
      <c r="CAX295"/>
      <c r="CAY295"/>
      <c r="CAZ295"/>
      <c r="CBA295"/>
      <c r="CBB295"/>
      <c r="CBC295"/>
      <c r="CBD295"/>
      <c r="CBE295"/>
      <c r="CBF295"/>
      <c r="CBG295"/>
      <c r="CBH295"/>
      <c r="CBI295"/>
      <c r="CBJ295"/>
      <c r="CBK295"/>
      <c r="CBL295"/>
      <c r="CBM295"/>
      <c r="CBN295"/>
      <c r="CBO295"/>
      <c r="CBP295"/>
      <c r="CBQ295"/>
      <c r="CBR295"/>
      <c r="CBS295"/>
      <c r="CBT295"/>
      <c r="CBU295"/>
      <c r="CBV295"/>
      <c r="CBW295"/>
      <c r="CBX295"/>
      <c r="CBY295"/>
      <c r="CBZ295"/>
      <c r="CCA295"/>
      <c r="CCB295"/>
      <c r="CCC295"/>
      <c r="CCD295"/>
      <c r="CCE295"/>
      <c r="CCF295"/>
      <c r="CCG295"/>
      <c r="CCH295"/>
      <c r="CCI295"/>
      <c r="CCJ295"/>
      <c r="CCK295"/>
      <c r="CCL295"/>
      <c r="CCM295"/>
      <c r="CCN295"/>
      <c r="CCO295"/>
      <c r="CCP295"/>
      <c r="CCQ295"/>
      <c r="CCR295"/>
      <c r="CCS295"/>
      <c r="CCT295"/>
      <c r="CCU295"/>
      <c r="CCV295"/>
      <c r="CCW295"/>
      <c r="CCX295"/>
      <c r="CCY295"/>
      <c r="CCZ295"/>
      <c r="CDA295"/>
      <c r="CDB295"/>
      <c r="CDC295"/>
      <c r="CDD295"/>
      <c r="CDE295"/>
      <c r="CDF295"/>
      <c r="CDG295"/>
      <c r="CDH295"/>
      <c r="CDI295"/>
      <c r="CDJ295"/>
      <c r="CDK295"/>
      <c r="CDL295"/>
      <c r="CDM295"/>
      <c r="CDN295"/>
      <c r="CDO295"/>
      <c r="CDP295"/>
      <c r="CDQ295"/>
      <c r="CDR295"/>
      <c r="CDS295"/>
      <c r="CDT295"/>
      <c r="CDU295"/>
      <c r="CDV295"/>
      <c r="CDW295"/>
      <c r="CDX295"/>
      <c r="CDY295"/>
      <c r="CDZ295"/>
      <c r="CEA295"/>
      <c r="CEB295"/>
      <c r="CEC295"/>
      <c r="CED295"/>
      <c r="CEE295"/>
      <c r="CEF295"/>
      <c r="CEG295"/>
      <c r="CEH295"/>
      <c r="CEI295"/>
      <c r="CEJ295"/>
      <c r="CEK295"/>
      <c r="CEL295"/>
      <c r="CEM295"/>
      <c r="CEN295"/>
      <c r="CEO295"/>
      <c r="CEP295"/>
      <c r="CEQ295"/>
      <c r="CER295"/>
      <c r="CES295"/>
      <c r="CET295"/>
      <c r="CEU295"/>
      <c r="CEV295"/>
      <c r="CEW295"/>
      <c r="CEX295"/>
      <c r="CEY295"/>
      <c r="CEZ295"/>
      <c r="CFA295"/>
      <c r="CFB295"/>
      <c r="CFC295"/>
      <c r="CFD295"/>
      <c r="CFE295"/>
      <c r="CFF295"/>
      <c r="CFG295"/>
      <c r="CFH295"/>
      <c r="CFI295"/>
      <c r="CFJ295"/>
      <c r="CFK295"/>
      <c r="CFL295"/>
      <c r="CFM295"/>
      <c r="CFN295"/>
      <c r="CFO295"/>
      <c r="CFP295"/>
      <c r="CFQ295"/>
      <c r="CFR295"/>
      <c r="CFS295"/>
      <c r="CFT295"/>
      <c r="CFU295"/>
      <c r="CFV295"/>
      <c r="CFW295"/>
      <c r="CFX295"/>
      <c r="CFY295"/>
      <c r="CFZ295"/>
      <c r="CGA295"/>
      <c r="CGB295"/>
      <c r="CGC295"/>
      <c r="CGD295"/>
      <c r="CGE295"/>
      <c r="CGF295"/>
      <c r="CGG295"/>
      <c r="CGH295"/>
      <c r="CGI295"/>
      <c r="CGJ295"/>
      <c r="CGK295"/>
      <c r="CGL295"/>
      <c r="CGM295"/>
      <c r="CGN295"/>
      <c r="CGO295"/>
      <c r="CGP295"/>
      <c r="CGQ295"/>
      <c r="CGR295"/>
      <c r="CGS295"/>
      <c r="CGT295"/>
      <c r="CGU295"/>
      <c r="CGV295"/>
      <c r="CGW295"/>
      <c r="CGX295"/>
      <c r="CGY295"/>
      <c r="CGZ295"/>
      <c r="CHA295"/>
      <c r="CHB295"/>
      <c r="CHC295"/>
      <c r="CHD295"/>
      <c r="CHE295"/>
      <c r="CHF295"/>
      <c r="CHG295"/>
      <c r="CHH295"/>
      <c r="CHI295"/>
      <c r="CHJ295"/>
      <c r="CHK295"/>
      <c r="CHL295"/>
      <c r="CHM295"/>
      <c r="CHN295"/>
      <c r="CHO295"/>
      <c r="CHP295"/>
      <c r="CHQ295"/>
      <c r="CHR295"/>
      <c r="CHS295"/>
      <c r="CHT295"/>
      <c r="CHU295"/>
      <c r="CHV295"/>
      <c r="CHW295"/>
      <c r="CHX295"/>
      <c r="CHY295"/>
      <c r="CHZ295"/>
      <c r="CIA295"/>
      <c r="CIB295"/>
      <c r="CIC295"/>
      <c r="CID295"/>
      <c r="CIE295"/>
      <c r="CIF295"/>
      <c r="CIG295"/>
      <c r="CIH295"/>
      <c r="CII295"/>
      <c r="CIJ295"/>
      <c r="CIK295"/>
      <c r="CIL295"/>
      <c r="CIM295"/>
      <c r="CIN295"/>
      <c r="CIO295"/>
      <c r="CIP295"/>
      <c r="CIQ295"/>
      <c r="CIR295"/>
      <c r="CIS295"/>
      <c r="CIT295"/>
      <c r="CIU295"/>
      <c r="CIV295"/>
      <c r="CIW295"/>
      <c r="CIX295"/>
      <c r="CIY295"/>
      <c r="CIZ295"/>
      <c r="CJA295"/>
      <c r="CJB295"/>
      <c r="CJC295"/>
      <c r="CJD295"/>
      <c r="CJE295"/>
      <c r="CJF295"/>
      <c r="CJG295"/>
      <c r="CJH295"/>
      <c r="CJI295"/>
      <c r="CJJ295"/>
      <c r="CJK295"/>
      <c r="CJL295"/>
      <c r="CJM295"/>
      <c r="CJN295"/>
      <c r="CJO295"/>
      <c r="CJP295"/>
      <c r="CJQ295"/>
      <c r="CJR295"/>
      <c r="CJS295"/>
      <c r="CJT295"/>
      <c r="CJU295"/>
      <c r="CJV295"/>
      <c r="CJW295"/>
      <c r="CJX295"/>
      <c r="CJY295"/>
      <c r="CJZ295"/>
      <c r="CKA295"/>
      <c r="CKB295"/>
      <c r="CKC295"/>
      <c r="CKD295"/>
      <c r="CKE295"/>
      <c r="CKF295"/>
      <c r="CKG295"/>
      <c r="CKH295"/>
      <c r="CKI295"/>
      <c r="CKJ295"/>
      <c r="CKK295"/>
      <c r="CKL295"/>
      <c r="CKM295"/>
      <c r="CKN295"/>
      <c r="CKO295"/>
      <c r="CKP295"/>
      <c r="CKQ295"/>
      <c r="CKR295"/>
      <c r="CKS295"/>
      <c r="CKT295"/>
      <c r="CKU295"/>
      <c r="CKV295"/>
      <c r="CKW295"/>
      <c r="CKX295"/>
      <c r="CKY295"/>
      <c r="CKZ295"/>
      <c r="CLA295"/>
      <c r="CLB295"/>
      <c r="CLC295"/>
      <c r="CLD295"/>
      <c r="CLE295"/>
      <c r="CLF295"/>
      <c r="CLG295"/>
      <c r="CLH295"/>
      <c r="CLI295"/>
      <c r="CLJ295"/>
      <c r="CLK295"/>
      <c r="CLL295"/>
      <c r="CLM295"/>
      <c r="CLN295"/>
      <c r="CLO295"/>
      <c r="CLP295"/>
      <c r="CLQ295"/>
      <c r="CLR295"/>
      <c r="CLS295"/>
      <c r="CLT295"/>
      <c r="CLU295"/>
      <c r="CLV295"/>
      <c r="CLW295"/>
      <c r="CLX295"/>
      <c r="CLY295"/>
      <c r="CLZ295"/>
      <c r="CMA295"/>
      <c r="CMB295"/>
      <c r="CMC295"/>
      <c r="CMD295"/>
      <c r="CME295"/>
      <c r="CMF295"/>
      <c r="CMG295"/>
      <c r="CMH295"/>
      <c r="CMI295"/>
      <c r="CMJ295"/>
      <c r="CMK295"/>
      <c r="CML295"/>
      <c r="CMM295"/>
      <c r="CMN295"/>
      <c r="CMO295"/>
      <c r="CMP295"/>
      <c r="CMQ295"/>
      <c r="CMR295"/>
      <c r="CMS295"/>
      <c r="CMT295"/>
      <c r="CMU295"/>
      <c r="CMV295"/>
      <c r="CMW295"/>
      <c r="CMX295"/>
      <c r="CMY295"/>
      <c r="CMZ295"/>
      <c r="CNA295"/>
      <c r="CNB295"/>
      <c r="CNC295"/>
      <c r="CND295"/>
      <c r="CNE295"/>
      <c r="CNF295"/>
      <c r="CNG295"/>
      <c r="CNH295"/>
      <c r="CNI295"/>
      <c r="CNJ295"/>
      <c r="CNK295"/>
      <c r="CNL295"/>
      <c r="CNM295"/>
      <c r="CNN295"/>
      <c r="CNO295"/>
      <c r="CNP295"/>
      <c r="CNQ295"/>
      <c r="CNR295"/>
      <c r="CNS295"/>
      <c r="CNT295"/>
      <c r="CNU295"/>
      <c r="CNV295"/>
      <c r="CNW295"/>
      <c r="CNX295"/>
      <c r="CNY295"/>
      <c r="CNZ295"/>
      <c r="COA295"/>
      <c r="COB295"/>
      <c r="COC295"/>
      <c r="COD295"/>
      <c r="COE295"/>
      <c r="COF295"/>
      <c r="COG295"/>
      <c r="COH295"/>
      <c r="COI295"/>
      <c r="COJ295"/>
      <c r="COK295"/>
      <c r="COL295"/>
      <c r="COM295"/>
      <c r="CON295"/>
      <c r="COO295"/>
      <c r="COP295"/>
      <c r="COQ295"/>
      <c r="COR295"/>
      <c r="COS295"/>
      <c r="COT295"/>
      <c r="COU295"/>
      <c r="COV295"/>
      <c r="COW295"/>
      <c r="COX295"/>
      <c r="COY295"/>
      <c r="COZ295"/>
      <c r="CPA295"/>
      <c r="CPB295"/>
      <c r="CPC295"/>
      <c r="CPD295"/>
      <c r="CPE295"/>
      <c r="CPF295"/>
      <c r="CPG295"/>
      <c r="CPH295"/>
      <c r="CPI295"/>
      <c r="CPJ295"/>
      <c r="CPK295"/>
      <c r="CPL295"/>
      <c r="CPM295"/>
      <c r="CPN295"/>
      <c r="CPO295"/>
      <c r="CPP295"/>
      <c r="CPQ295"/>
      <c r="CPR295"/>
      <c r="CPS295"/>
      <c r="CPT295"/>
      <c r="CPU295"/>
      <c r="CPV295"/>
      <c r="CPW295"/>
      <c r="CPX295"/>
      <c r="CPY295"/>
      <c r="CPZ295"/>
      <c r="CQA295"/>
      <c r="CQB295"/>
      <c r="CQC295"/>
      <c r="CQD295"/>
      <c r="CQE295"/>
      <c r="CQF295"/>
      <c r="CQG295"/>
      <c r="CQH295"/>
      <c r="CQI295"/>
      <c r="CQJ295"/>
      <c r="CQK295"/>
      <c r="CQL295"/>
      <c r="CQM295"/>
      <c r="CQN295"/>
      <c r="CQO295"/>
      <c r="CQP295"/>
      <c r="CQQ295"/>
      <c r="CQR295"/>
      <c r="CQS295"/>
      <c r="CQT295"/>
      <c r="CQU295"/>
      <c r="CQV295"/>
      <c r="CQW295"/>
      <c r="CQX295"/>
      <c r="CQY295"/>
      <c r="CQZ295"/>
      <c r="CRA295"/>
      <c r="CRB295"/>
      <c r="CRC295"/>
      <c r="CRD295"/>
      <c r="CRE295"/>
      <c r="CRF295"/>
      <c r="CRG295"/>
      <c r="CRH295"/>
      <c r="CRI295"/>
      <c r="CRJ295"/>
      <c r="CRK295"/>
      <c r="CRL295"/>
      <c r="CRM295"/>
      <c r="CRN295"/>
      <c r="CRO295"/>
      <c r="CRP295"/>
      <c r="CRQ295"/>
      <c r="CRR295"/>
      <c r="CRS295"/>
      <c r="CRT295"/>
      <c r="CRU295"/>
      <c r="CRV295"/>
      <c r="CRW295"/>
      <c r="CRX295"/>
      <c r="CRY295"/>
      <c r="CRZ295"/>
      <c r="CSA295"/>
      <c r="CSB295"/>
      <c r="CSC295"/>
      <c r="CSD295"/>
      <c r="CSE295"/>
      <c r="CSF295"/>
      <c r="CSG295"/>
      <c r="CSH295"/>
      <c r="CSI295"/>
      <c r="CSJ295"/>
      <c r="CSK295"/>
      <c r="CSL295"/>
      <c r="CSM295"/>
      <c r="CSN295"/>
      <c r="CSO295"/>
      <c r="CSP295"/>
      <c r="CSQ295"/>
      <c r="CSR295"/>
      <c r="CSS295"/>
      <c r="CST295"/>
      <c r="CSU295"/>
      <c r="CSV295"/>
      <c r="CSW295"/>
      <c r="CSX295"/>
      <c r="CSY295"/>
      <c r="CSZ295"/>
      <c r="CTA295"/>
      <c r="CTB295"/>
      <c r="CTC295"/>
      <c r="CTD295"/>
      <c r="CTE295"/>
      <c r="CTF295"/>
      <c r="CTG295"/>
      <c r="CTH295"/>
      <c r="CTI295"/>
      <c r="CTJ295"/>
      <c r="CTK295"/>
      <c r="CTL295"/>
      <c r="CTM295"/>
      <c r="CTN295"/>
      <c r="CTO295"/>
      <c r="CTP295"/>
      <c r="CTQ295"/>
      <c r="CTR295"/>
      <c r="CTS295"/>
      <c r="CTT295"/>
      <c r="CTU295"/>
      <c r="CTV295"/>
      <c r="CTW295"/>
      <c r="CTX295"/>
      <c r="CTY295"/>
      <c r="CTZ295"/>
      <c r="CUA295"/>
      <c r="CUB295"/>
      <c r="CUC295"/>
      <c r="CUD295"/>
      <c r="CUE295"/>
      <c r="CUF295"/>
      <c r="CUG295"/>
      <c r="CUH295"/>
      <c r="CUI295"/>
      <c r="CUJ295"/>
      <c r="CUK295"/>
      <c r="CUL295"/>
      <c r="CUM295"/>
      <c r="CUN295"/>
      <c r="CUO295"/>
      <c r="CUP295"/>
      <c r="CUQ295"/>
      <c r="CUR295"/>
      <c r="CUS295"/>
      <c r="CUT295"/>
      <c r="CUU295"/>
      <c r="CUV295"/>
      <c r="CUW295"/>
      <c r="CUX295"/>
      <c r="CUY295"/>
      <c r="CUZ295"/>
      <c r="CVA295"/>
      <c r="CVB295"/>
      <c r="CVC295"/>
      <c r="CVD295"/>
      <c r="CVE295"/>
      <c r="CVF295"/>
      <c r="CVG295"/>
      <c r="CVH295"/>
      <c r="CVI295"/>
      <c r="CVJ295"/>
      <c r="CVK295"/>
      <c r="CVL295"/>
      <c r="CVM295"/>
      <c r="CVN295"/>
      <c r="CVO295"/>
      <c r="CVP295"/>
      <c r="CVQ295"/>
      <c r="CVR295"/>
      <c r="CVS295"/>
      <c r="CVT295"/>
      <c r="CVU295"/>
      <c r="CVV295"/>
      <c r="CVW295"/>
      <c r="CVX295"/>
      <c r="CVY295"/>
      <c r="CVZ295"/>
      <c r="CWA295"/>
      <c r="CWB295"/>
      <c r="CWC295"/>
      <c r="CWD295"/>
      <c r="CWE295"/>
      <c r="CWF295"/>
      <c r="CWG295"/>
      <c r="CWH295"/>
      <c r="CWI295"/>
      <c r="CWJ295"/>
      <c r="CWK295"/>
      <c r="CWL295"/>
      <c r="CWM295"/>
      <c r="CWN295"/>
      <c r="CWO295"/>
      <c r="CWP295"/>
      <c r="CWQ295"/>
      <c r="CWR295"/>
      <c r="CWS295"/>
      <c r="CWT295"/>
      <c r="CWU295"/>
      <c r="CWV295"/>
      <c r="CWW295"/>
      <c r="CWX295"/>
      <c r="CWY295"/>
      <c r="CWZ295"/>
      <c r="CXA295"/>
      <c r="CXB295"/>
      <c r="CXC295"/>
      <c r="CXD295"/>
      <c r="CXE295"/>
      <c r="CXF295"/>
      <c r="CXG295"/>
      <c r="CXH295"/>
      <c r="CXI295"/>
      <c r="CXJ295"/>
      <c r="CXK295"/>
      <c r="CXL295"/>
      <c r="CXM295"/>
      <c r="CXN295"/>
      <c r="CXO295"/>
      <c r="CXP295"/>
      <c r="CXQ295"/>
      <c r="CXR295"/>
      <c r="CXS295"/>
      <c r="CXT295"/>
      <c r="CXU295"/>
      <c r="CXV295"/>
      <c r="CXW295"/>
      <c r="CXX295"/>
      <c r="CXY295"/>
      <c r="CXZ295"/>
      <c r="CYA295"/>
      <c r="CYB295"/>
      <c r="CYC295"/>
      <c r="CYD295"/>
      <c r="CYE295"/>
      <c r="CYF295"/>
      <c r="CYG295"/>
      <c r="CYH295"/>
      <c r="CYI295"/>
      <c r="CYJ295"/>
      <c r="CYK295"/>
      <c r="CYL295"/>
      <c r="CYM295"/>
      <c r="CYN295"/>
      <c r="CYO295"/>
      <c r="CYP295"/>
      <c r="CYQ295"/>
      <c r="CYR295"/>
      <c r="CYS295"/>
      <c r="CYT295"/>
      <c r="CYU295"/>
      <c r="CYV295"/>
      <c r="CYW295"/>
      <c r="CYX295"/>
      <c r="CYY295"/>
      <c r="CYZ295"/>
      <c r="CZA295"/>
      <c r="CZB295"/>
      <c r="CZC295"/>
      <c r="CZD295"/>
      <c r="CZE295"/>
      <c r="CZF295"/>
      <c r="CZG295"/>
      <c r="CZH295"/>
      <c r="CZI295"/>
      <c r="CZJ295"/>
      <c r="CZK295"/>
      <c r="CZL295"/>
      <c r="CZM295"/>
      <c r="CZN295"/>
      <c r="CZO295"/>
      <c r="CZP295"/>
      <c r="CZQ295"/>
      <c r="CZR295"/>
      <c r="CZS295"/>
      <c r="CZT295"/>
      <c r="CZU295"/>
      <c r="CZV295"/>
      <c r="CZW295"/>
      <c r="CZX295"/>
      <c r="CZY295"/>
      <c r="CZZ295"/>
      <c r="DAA295"/>
      <c r="DAB295"/>
      <c r="DAC295"/>
      <c r="DAD295"/>
      <c r="DAE295"/>
      <c r="DAF295"/>
      <c r="DAG295"/>
      <c r="DAH295"/>
      <c r="DAI295"/>
      <c r="DAJ295"/>
      <c r="DAK295"/>
      <c r="DAL295"/>
      <c r="DAM295"/>
      <c r="DAN295"/>
      <c r="DAO295"/>
      <c r="DAP295"/>
      <c r="DAQ295"/>
      <c r="DAR295"/>
      <c r="DAS295"/>
      <c r="DAT295"/>
      <c r="DAU295"/>
      <c r="DAV295"/>
      <c r="DAW295"/>
      <c r="DAX295"/>
      <c r="DAY295"/>
      <c r="DAZ295"/>
      <c r="DBA295"/>
      <c r="DBB295"/>
      <c r="DBC295"/>
      <c r="DBD295"/>
      <c r="DBE295"/>
      <c r="DBF295"/>
      <c r="DBG295"/>
      <c r="DBH295"/>
      <c r="DBI295"/>
      <c r="DBJ295"/>
      <c r="DBK295"/>
      <c r="DBL295"/>
      <c r="DBM295"/>
      <c r="DBN295"/>
      <c r="DBO295"/>
      <c r="DBP295"/>
      <c r="DBQ295"/>
      <c r="DBR295"/>
      <c r="DBS295"/>
      <c r="DBT295"/>
      <c r="DBU295"/>
      <c r="DBV295"/>
      <c r="DBW295"/>
      <c r="DBX295"/>
      <c r="DBY295"/>
      <c r="DBZ295"/>
      <c r="DCA295"/>
      <c r="DCB295"/>
      <c r="DCC295"/>
      <c r="DCD295"/>
      <c r="DCE295"/>
      <c r="DCF295"/>
      <c r="DCG295"/>
      <c r="DCH295"/>
      <c r="DCI295"/>
      <c r="DCJ295"/>
      <c r="DCK295"/>
      <c r="DCL295"/>
      <c r="DCM295"/>
      <c r="DCN295"/>
      <c r="DCO295"/>
      <c r="DCP295"/>
      <c r="DCQ295"/>
      <c r="DCR295"/>
      <c r="DCS295"/>
      <c r="DCT295"/>
      <c r="DCU295"/>
      <c r="DCV295"/>
      <c r="DCW295"/>
      <c r="DCX295"/>
      <c r="DCY295"/>
      <c r="DCZ295"/>
      <c r="DDA295"/>
      <c r="DDB295"/>
      <c r="DDC295"/>
      <c r="DDD295"/>
      <c r="DDE295"/>
      <c r="DDF295"/>
      <c r="DDG295"/>
      <c r="DDH295"/>
      <c r="DDI295"/>
      <c r="DDJ295"/>
      <c r="DDK295"/>
      <c r="DDL295"/>
      <c r="DDM295"/>
      <c r="DDN295"/>
      <c r="DDO295"/>
      <c r="DDP295"/>
      <c r="DDQ295"/>
      <c r="DDR295"/>
      <c r="DDS295"/>
      <c r="DDT295"/>
      <c r="DDU295"/>
      <c r="DDV295"/>
      <c r="DDW295"/>
      <c r="DDX295"/>
      <c r="DDY295"/>
      <c r="DDZ295"/>
      <c r="DEA295"/>
      <c r="DEB295"/>
      <c r="DEC295"/>
      <c r="DED295"/>
      <c r="DEE295"/>
      <c r="DEF295"/>
      <c r="DEG295"/>
      <c r="DEH295"/>
      <c r="DEI295"/>
      <c r="DEJ295"/>
      <c r="DEK295"/>
      <c r="DEL295"/>
      <c r="DEM295"/>
      <c r="DEN295"/>
      <c r="DEO295"/>
      <c r="DEP295"/>
      <c r="DEQ295"/>
      <c r="DER295"/>
      <c r="DES295"/>
      <c r="DET295"/>
      <c r="DEU295"/>
      <c r="DEV295"/>
      <c r="DEW295"/>
      <c r="DEX295"/>
      <c r="DEY295"/>
      <c r="DEZ295"/>
      <c r="DFA295"/>
      <c r="DFB295"/>
      <c r="DFC295"/>
      <c r="DFD295"/>
      <c r="DFE295"/>
      <c r="DFF295"/>
      <c r="DFG295"/>
      <c r="DFH295"/>
      <c r="DFI295"/>
      <c r="DFJ295"/>
      <c r="DFK295"/>
      <c r="DFL295"/>
      <c r="DFM295"/>
      <c r="DFN295"/>
      <c r="DFO295"/>
      <c r="DFP295"/>
      <c r="DFQ295"/>
      <c r="DFR295"/>
      <c r="DFS295"/>
      <c r="DFT295"/>
      <c r="DFU295"/>
      <c r="DFV295"/>
      <c r="DFW295"/>
      <c r="DFX295"/>
      <c r="DFY295"/>
      <c r="DFZ295"/>
      <c r="DGA295"/>
      <c r="DGB295"/>
      <c r="DGC295"/>
      <c r="DGD295"/>
      <c r="DGE295"/>
      <c r="DGF295"/>
      <c r="DGG295"/>
      <c r="DGH295"/>
      <c r="DGI295"/>
      <c r="DGJ295"/>
      <c r="DGK295"/>
      <c r="DGL295"/>
      <c r="DGM295"/>
      <c r="DGN295"/>
      <c r="DGO295"/>
      <c r="DGP295"/>
      <c r="DGQ295"/>
      <c r="DGR295"/>
      <c r="DGS295"/>
      <c r="DGT295"/>
      <c r="DGU295"/>
      <c r="DGV295"/>
      <c r="DGW295"/>
      <c r="DGX295"/>
      <c r="DGY295"/>
      <c r="DGZ295"/>
      <c r="DHA295"/>
      <c r="DHB295"/>
      <c r="DHC295"/>
      <c r="DHD295"/>
      <c r="DHE295"/>
      <c r="DHF295"/>
      <c r="DHG295"/>
      <c r="DHH295"/>
      <c r="DHI295"/>
      <c r="DHJ295"/>
      <c r="DHK295"/>
      <c r="DHL295"/>
      <c r="DHM295"/>
      <c r="DHN295"/>
      <c r="DHO295"/>
      <c r="DHP295"/>
      <c r="DHQ295"/>
      <c r="DHR295"/>
      <c r="DHS295"/>
      <c r="DHT295"/>
      <c r="DHU295"/>
      <c r="DHV295"/>
      <c r="DHW295"/>
      <c r="DHX295"/>
      <c r="DHY295"/>
      <c r="DHZ295"/>
      <c r="DIA295"/>
      <c r="DIB295"/>
      <c r="DIC295"/>
      <c r="DID295"/>
      <c r="DIE295"/>
      <c r="DIF295"/>
      <c r="DIG295"/>
      <c r="DIH295"/>
      <c r="DII295"/>
      <c r="DIJ295"/>
      <c r="DIK295"/>
      <c r="DIL295"/>
      <c r="DIM295"/>
      <c r="DIN295"/>
      <c r="DIO295"/>
      <c r="DIP295"/>
      <c r="DIQ295"/>
      <c r="DIR295"/>
      <c r="DIS295"/>
      <c r="DIT295"/>
      <c r="DIU295"/>
      <c r="DIV295"/>
      <c r="DIW295"/>
      <c r="DIX295"/>
      <c r="DIY295"/>
      <c r="DIZ295"/>
      <c r="DJA295"/>
      <c r="DJB295"/>
      <c r="DJC295"/>
      <c r="DJD295"/>
      <c r="DJE295"/>
      <c r="DJF295"/>
      <c r="DJG295"/>
      <c r="DJH295"/>
      <c r="DJI295"/>
      <c r="DJJ295"/>
      <c r="DJK295"/>
      <c r="DJL295"/>
      <c r="DJM295"/>
      <c r="DJN295"/>
      <c r="DJO295"/>
      <c r="DJP295"/>
      <c r="DJQ295"/>
      <c r="DJR295"/>
      <c r="DJS295"/>
      <c r="DJT295"/>
      <c r="DJU295"/>
      <c r="DJV295"/>
      <c r="DJW295"/>
      <c r="DJX295"/>
      <c r="DJY295"/>
      <c r="DJZ295"/>
      <c r="DKA295"/>
      <c r="DKB295"/>
      <c r="DKC295"/>
      <c r="DKD295"/>
      <c r="DKE295"/>
      <c r="DKF295"/>
      <c r="DKG295"/>
      <c r="DKH295"/>
      <c r="DKI295"/>
      <c r="DKJ295"/>
      <c r="DKK295"/>
      <c r="DKL295"/>
      <c r="DKM295"/>
      <c r="DKN295"/>
      <c r="DKO295"/>
      <c r="DKP295"/>
      <c r="DKQ295"/>
      <c r="DKR295"/>
      <c r="DKS295"/>
      <c r="DKT295"/>
      <c r="DKU295"/>
      <c r="DKV295"/>
      <c r="DKW295"/>
      <c r="DKX295"/>
      <c r="DKY295"/>
      <c r="DKZ295"/>
      <c r="DLA295"/>
      <c r="DLB295"/>
      <c r="DLC295"/>
      <c r="DLD295"/>
      <c r="DLE295"/>
      <c r="DLF295"/>
      <c r="DLG295"/>
      <c r="DLH295"/>
      <c r="DLI295"/>
      <c r="DLJ295"/>
      <c r="DLK295"/>
      <c r="DLL295"/>
      <c r="DLM295"/>
      <c r="DLN295"/>
      <c r="DLO295"/>
      <c r="DLP295"/>
      <c r="DLQ295"/>
      <c r="DLR295"/>
      <c r="DLS295"/>
      <c r="DLT295"/>
      <c r="DLU295"/>
      <c r="DLV295"/>
      <c r="DLW295"/>
      <c r="DLX295"/>
      <c r="DLY295"/>
      <c r="DLZ295"/>
      <c r="DMA295"/>
      <c r="DMB295"/>
      <c r="DMC295"/>
      <c r="DMD295"/>
      <c r="DME295"/>
      <c r="DMF295"/>
      <c r="DMG295"/>
      <c r="DMH295"/>
      <c r="DMI295"/>
      <c r="DMJ295"/>
      <c r="DMK295"/>
      <c r="DML295"/>
      <c r="DMM295"/>
      <c r="DMN295"/>
      <c r="DMO295"/>
      <c r="DMP295"/>
      <c r="DMQ295"/>
      <c r="DMR295"/>
      <c r="DMS295"/>
      <c r="DMT295"/>
      <c r="DMU295"/>
      <c r="DMV295"/>
      <c r="DMW295"/>
      <c r="DMX295"/>
      <c r="DMY295"/>
      <c r="DMZ295"/>
      <c r="DNA295"/>
      <c r="DNB295"/>
      <c r="DNC295"/>
      <c r="DND295"/>
      <c r="DNE295"/>
      <c r="DNF295"/>
      <c r="DNG295"/>
      <c r="DNH295"/>
      <c r="DNI295"/>
      <c r="DNJ295"/>
      <c r="DNK295"/>
      <c r="DNL295"/>
      <c r="DNM295"/>
      <c r="DNN295"/>
      <c r="DNO295"/>
      <c r="DNP295"/>
      <c r="DNQ295"/>
      <c r="DNR295"/>
      <c r="DNS295"/>
      <c r="DNT295"/>
      <c r="DNU295"/>
      <c r="DNV295"/>
      <c r="DNW295"/>
      <c r="DNX295"/>
      <c r="DNY295"/>
      <c r="DNZ295"/>
      <c r="DOA295"/>
      <c r="DOB295"/>
      <c r="DOC295"/>
      <c r="DOD295"/>
      <c r="DOE295"/>
      <c r="DOF295"/>
      <c r="DOG295"/>
      <c r="DOH295"/>
      <c r="DOI295"/>
      <c r="DOJ295"/>
      <c r="DOK295"/>
      <c r="DOL295"/>
      <c r="DOM295"/>
      <c r="DON295"/>
      <c r="DOO295"/>
      <c r="DOP295"/>
      <c r="DOQ295"/>
      <c r="DOR295"/>
      <c r="DOS295"/>
      <c r="DOT295"/>
      <c r="DOU295"/>
      <c r="DOV295"/>
      <c r="DOW295"/>
      <c r="DOX295"/>
      <c r="DOY295"/>
      <c r="DOZ295"/>
      <c r="DPA295"/>
      <c r="DPB295"/>
      <c r="DPC295"/>
      <c r="DPD295"/>
      <c r="DPE295"/>
      <c r="DPF295"/>
      <c r="DPG295"/>
      <c r="DPH295"/>
      <c r="DPI295"/>
      <c r="DPJ295"/>
      <c r="DPK295"/>
      <c r="DPL295"/>
      <c r="DPM295"/>
      <c r="DPN295"/>
      <c r="DPO295"/>
      <c r="DPP295"/>
      <c r="DPQ295"/>
      <c r="DPR295"/>
      <c r="DPS295"/>
      <c r="DPT295"/>
      <c r="DPU295"/>
      <c r="DPV295"/>
      <c r="DPW295"/>
      <c r="DPX295"/>
      <c r="DPY295"/>
      <c r="DPZ295"/>
      <c r="DQA295"/>
      <c r="DQB295"/>
      <c r="DQC295"/>
      <c r="DQD295"/>
      <c r="DQE295"/>
      <c r="DQF295"/>
      <c r="DQG295"/>
      <c r="DQH295"/>
      <c r="DQI295"/>
      <c r="DQJ295"/>
      <c r="DQK295"/>
      <c r="DQL295"/>
      <c r="DQM295"/>
      <c r="DQN295"/>
      <c r="DQO295"/>
      <c r="DQP295"/>
      <c r="DQQ295"/>
      <c r="DQR295"/>
      <c r="DQS295"/>
      <c r="DQT295"/>
      <c r="DQU295"/>
      <c r="DQV295"/>
      <c r="DQW295"/>
      <c r="DQX295"/>
      <c r="DQY295"/>
      <c r="DQZ295"/>
      <c r="DRA295"/>
      <c r="DRB295"/>
      <c r="DRC295"/>
      <c r="DRD295"/>
      <c r="DRE295"/>
      <c r="DRF295"/>
      <c r="DRG295"/>
      <c r="DRH295"/>
      <c r="DRI295"/>
      <c r="DRJ295"/>
      <c r="DRK295"/>
      <c r="DRL295"/>
      <c r="DRM295"/>
      <c r="DRN295"/>
      <c r="DRO295"/>
      <c r="DRP295"/>
      <c r="DRQ295"/>
      <c r="DRR295"/>
      <c r="DRS295"/>
      <c r="DRT295"/>
      <c r="DRU295"/>
      <c r="DRV295"/>
      <c r="DRW295"/>
      <c r="DRX295"/>
      <c r="DRY295"/>
      <c r="DRZ295"/>
      <c r="DSA295"/>
      <c r="DSB295"/>
      <c r="DSC295"/>
      <c r="DSD295"/>
      <c r="DSE295"/>
      <c r="DSF295"/>
      <c r="DSG295"/>
      <c r="DSH295"/>
      <c r="DSI295"/>
      <c r="DSJ295"/>
      <c r="DSK295"/>
      <c r="DSL295"/>
      <c r="DSM295"/>
      <c r="DSN295"/>
      <c r="DSO295"/>
      <c r="DSP295"/>
      <c r="DSQ295"/>
      <c r="DSR295"/>
      <c r="DSS295"/>
      <c r="DST295"/>
      <c r="DSU295"/>
      <c r="DSV295"/>
      <c r="DSW295"/>
      <c r="DSX295"/>
      <c r="DSY295"/>
      <c r="DSZ295"/>
      <c r="DTA295"/>
      <c r="DTB295"/>
      <c r="DTC295"/>
      <c r="DTD295"/>
      <c r="DTE295"/>
      <c r="DTF295"/>
      <c r="DTG295"/>
      <c r="DTH295"/>
      <c r="DTI295"/>
      <c r="DTJ295"/>
      <c r="DTK295"/>
      <c r="DTL295"/>
      <c r="DTM295"/>
      <c r="DTN295"/>
      <c r="DTO295"/>
      <c r="DTP295"/>
      <c r="DTQ295"/>
      <c r="DTR295"/>
      <c r="DTS295"/>
      <c r="DTT295"/>
      <c r="DTU295"/>
      <c r="DTV295"/>
      <c r="DTW295"/>
      <c r="DTX295"/>
      <c r="DTY295"/>
      <c r="DTZ295"/>
      <c r="DUA295"/>
      <c r="DUB295"/>
      <c r="DUC295"/>
      <c r="DUD295"/>
      <c r="DUE295"/>
      <c r="DUF295"/>
      <c r="DUG295"/>
      <c r="DUH295"/>
      <c r="DUI295"/>
      <c r="DUJ295"/>
      <c r="DUK295"/>
      <c r="DUL295"/>
      <c r="DUM295"/>
      <c r="DUN295"/>
      <c r="DUO295"/>
      <c r="DUP295"/>
      <c r="DUQ295"/>
      <c r="DUR295"/>
      <c r="DUS295"/>
      <c r="DUT295"/>
      <c r="DUU295"/>
      <c r="DUV295"/>
      <c r="DUW295"/>
      <c r="DUX295"/>
      <c r="DUY295"/>
      <c r="DUZ295"/>
      <c r="DVA295"/>
      <c r="DVB295"/>
      <c r="DVC295"/>
      <c r="DVD295"/>
      <c r="DVE295"/>
      <c r="DVF295"/>
      <c r="DVG295"/>
      <c r="DVH295"/>
      <c r="DVI295"/>
      <c r="DVJ295"/>
      <c r="DVK295"/>
      <c r="DVL295"/>
      <c r="DVM295"/>
      <c r="DVN295"/>
      <c r="DVO295"/>
      <c r="DVP295"/>
      <c r="DVQ295"/>
      <c r="DVR295"/>
      <c r="DVS295"/>
      <c r="DVT295"/>
      <c r="DVU295"/>
      <c r="DVV295"/>
      <c r="DVW295"/>
      <c r="DVX295"/>
      <c r="DVY295"/>
      <c r="DVZ295"/>
      <c r="DWA295"/>
      <c r="DWB295"/>
      <c r="DWC295"/>
      <c r="DWD295"/>
      <c r="DWE295"/>
      <c r="DWF295"/>
      <c r="DWG295"/>
      <c r="DWH295"/>
      <c r="DWI295"/>
      <c r="DWJ295"/>
      <c r="DWK295"/>
      <c r="DWL295"/>
      <c r="DWM295"/>
      <c r="DWN295"/>
      <c r="DWO295"/>
      <c r="DWP295"/>
      <c r="DWQ295"/>
      <c r="DWR295"/>
      <c r="DWS295"/>
      <c r="DWT295"/>
      <c r="DWU295"/>
      <c r="DWV295"/>
      <c r="DWW295"/>
      <c r="DWX295"/>
      <c r="DWY295"/>
      <c r="DWZ295"/>
      <c r="DXA295"/>
      <c r="DXB295"/>
      <c r="DXC295"/>
      <c r="DXD295"/>
      <c r="DXE295"/>
      <c r="DXF295"/>
      <c r="DXG295"/>
      <c r="DXH295"/>
      <c r="DXI295"/>
      <c r="DXJ295"/>
      <c r="DXK295"/>
      <c r="DXL295"/>
      <c r="DXM295"/>
      <c r="DXN295"/>
      <c r="DXO295"/>
      <c r="DXP295"/>
      <c r="DXQ295"/>
      <c r="DXR295"/>
      <c r="DXS295"/>
      <c r="DXT295"/>
      <c r="DXU295"/>
      <c r="DXV295"/>
      <c r="DXW295"/>
      <c r="DXX295"/>
      <c r="DXY295"/>
      <c r="DXZ295"/>
      <c r="DYA295"/>
      <c r="DYB295"/>
      <c r="DYC295"/>
      <c r="DYD295"/>
      <c r="DYE295"/>
      <c r="DYF295"/>
      <c r="DYG295"/>
      <c r="DYH295"/>
      <c r="DYI295"/>
      <c r="DYJ295"/>
      <c r="DYK295"/>
      <c r="DYL295"/>
      <c r="DYM295"/>
      <c r="DYN295"/>
      <c r="DYO295"/>
      <c r="DYP295"/>
      <c r="DYQ295"/>
      <c r="DYR295"/>
      <c r="DYS295"/>
      <c r="DYT295"/>
      <c r="DYU295"/>
      <c r="DYV295"/>
      <c r="DYW295"/>
      <c r="DYX295"/>
      <c r="DYY295"/>
      <c r="DYZ295"/>
      <c r="DZA295"/>
      <c r="DZB295"/>
      <c r="DZC295"/>
      <c r="DZD295"/>
      <c r="DZE295"/>
      <c r="DZF295"/>
      <c r="DZG295"/>
      <c r="DZH295"/>
      <c r="DZI295"/>
      <c r="DZJ295"/>
      <c r="DZK295"/>
      <c r="DZL295"/>
      <c r="DZM295"/>
      <c r="DZN295"/>
      <c r="DZO295"/>
      <c r="DZP295"/>
      <c r="DZQ295"/>
      <c r="DZR295"/>
      <c r="DZS295"/>
      <c r="DZT295"/>
      <c r="DZU295"/>
      <c r="DZV295"/>
      <c r="DZW295"/>
      <c r="DZX295"/>
      <c r="DZY295"/>
      <c r="DZZ295"/>
      <c r="EAA295"/>
      <c r="EAB295"/>
      <c r="EAC295"/>
      <c r="EAD295"/>
      <c r="EAE295"/>
      <c r="EAF295"/>
      <c r="EAG295"/>
      <c r="EAH295"/>
      <c r="EAI295"/>
      <c r="EAJ295"/>
      <c r="EAK295"/>
      <c r="EAL295"/>
      <c r="EAM295"/>
      <c r="EAN295"/>
      <c r="EAO295"/>
      <c r="EAP295"/>
      <c r="EAQ295"/>
      <c r="EAR295"/>
      <c r="EAS295"/>
      <c r="EAT295"/>
      <c r="EAU295"/>
      <c r="EAV295"/>
      <c r="EAW295"/>
      <c r="EAX295"/>
      <c r="EAY295"/>
      <c r="EAZ295"/>
      <c r="EBA295"/>
      <c r="EBB295"/>
      <c r="EBC295"/>
      <c r="EBD295"/>
      <c r="EBE295"/>
      <c r="EBF295"/>
      <c r="EBG295"/>
      <c r="EBH295"/>
      <c r="EBI295"/>
      <c r="EBJ295"/>
      <c r="EBK295"/>
      <c r="EBL295"/>
      <c r="EBM295"/>
      <c r="EBN295"/>
      <c r="EBO295"/>
      <c r="EBP295"/>
      <c r="EBQ295"/>
      <c r="EBR295"/>
      <c r="EBS295"/>
      <c r="EBT295"/>
      <c r="EBU295"/>
      <c r="EBV295"/>
      <c r="EBW295"/>
      <c r="EBX295"/>
      <c r="EBY295"/>
      <c r="EBZ295"/>
      <c r="ECA295"/>
      <c r="ECB295"/>
      <c r="ECC295"/>
      <c r="ECD295"/>
      <c r="ECE295"/>
      <c r="ECF295"/>
      <c r="ECG295"/>
      <c r="ECH295"/>
      <c r="ECI295"/>
      <c r="ECJ295"/>
      <c r="ECK295"/>
      <c r="ECL295"/>
      <c r="ECM295"/>
      <c r="ECN295"/>
      <c r="ECO295"/>
      <c r="ECP295"/>
      <c r="ECQ295"/>
      <c r="ECR295"/>
      <c r="ECS295"/>
      <c r="ECT295"/>
      <c r="ECU295"/>
      <c r="ECV295"/>
      <c r="ECW295"/>
      <c r="ECX295"/>
      <c r="ECY295"/>
      <c r="ECZ295"/>
      <c r="EDA295"/>
      <c r="EDB295"/>
      <c r="EDC295"/>
      <c r="EDD295"/>
      <c r="EDE295"/>
      <c r="EDF295"/>
      <c r="EDG295"/>
      <c r="EDH295"/>
      <c r="EDI295"/>
      <c r="EDJ295"/>
      <c r="EDK295"/>
      <c r="EDL295"/>
      <c r="EDM295"/>
      <c r="EDN295"/>
      <c r="EDO295"/>
      <c r="EDP295"/>
      <c r="EDQ295"/>
      <c r="EDR295"/>
      <c r="EDS295"/>
      <c r="EDT295"/>
      <c r="EDU295"/>
      <c r="EDV295"/>
      <c r="EDW295"/>
      <c r="EDX295"/>
      <c r="EDY295"/>
      <c r="EDZ295"/>
      <c r="EEA295"/>
      <c r="EEB295"/>
      <c r="EEC295"/>
      <c r="EED295"/>
      <c r="EEE295"/>
      <c r="EEF295"/>
      <c r="EEG295"/>
      <c r="EEH295"/>
      <c r="EEI295"/>
      <c r="EEJ295"/>
      <c r="EEK295"/>
      <c r="EEL295"/>
      <c r="EEM295"/>
      <c r="EEN295"/>
      <c r="EEO295"/>
      <c r="EEP295"/>
      <c r="EEQ295"/>
      <c r="EER295"/>
      <c r="EES295"/>
      <c r="EET295"/>
      <c r="EEU295"/>
      <c r="EEV295"/>
      <c r="EEW295"/>
      <c r="EEX295"/>
      <c r="EEY295"/>
      <c r="EEZ295"/>
      <c r="EFA295"/>
      <c r="EFB295"/>
      <c r="EFC295"/>
      <c r="EFD295"/>
      <c r="EFE295"/>
      <c r="EFF295"/>
      <c r="EFG295"/>
      <c r="EFH295"/>
      <c r="EFI295"/>
      <c r="EFJ295"/>
      <c r="EFK295"/>
      <c r="EFL295"/>
      <c r="EFM295"/>
      <c r="EFN295"/>
      <c r="EFO295"/>
      <c r="EFP295"/>
      <c r="EFQ295"/>
      <c r="EFR295"/>
      <c r="EFS295"/>
      <c r="EFT295"/>
      <c r="EFU295"/>
      <c r="EFV295"/>
      <c r="EFW295"/>
      <c r="EFX295"/>
      <c r="EFY295"/>
      <c r="EFZ295"/>
      <c r="EGA295"/>
      <c r="EGB295"/>
      <c r="EGC295"/>
      <c r="EGD295"/>
      <c r="EGE295"/>
      <c r="EGF295"/>
      <c r="EGG295"/>
      <c r="EGH295"/>
      <c r="EGI295"/>
      <c r="EGJ295"/>
      <c r="EGK295"/>
      <c r="EGL295"/>
      <c r="EGM295"/>
      <c r="EGN295"/>
      <c r="EGO295"/>
      <c r="EGP295"/>
      <c r="EGQ295"/>
      <c r="EGR295"/>
      <c r="EGS295"/>
      <c r="EGT295"/>
      <c r="EGU295"/>
      <c r="EGV295"/>
      <c r="EGW295"/>
      <c r="EGX295"/>
      <c r="EGY295"/>
      <c r="EGZ295"/>
      <c r="EHA295"/>
      <c r="EHB295"/>
      <c r="EHC295"/>
      <c r="EHD295"/>
      <c r="EHE295"/>
      <c r="EHF295"/>
      <c r="EHG295"/>
      <c r="EHH295"/>
      <c r="EHI295"/>
      <c r="EHJ295"/>
      <c r="EHK295"/>
      <c r="EHL295"/>
      <c r="EHM295"/>
      <c r="EHN295"/>
      <c r="EHO295"/>
      <c r="EHP295"/>
      <c r="EHQ295"/>
      <c r="EHR295"/>
      <c r="EHS295"/>
      <c r="EHT295"/>
      <c r="EHU295"/>
      <c r="EHV295"/>
      <c r="EHW295"/>
      <c r="EHX295"/>
      <c r="EHY295"/>
      <c r="EHZ295"/>
      <c r="EIA295"/>
      <c r="EIB295"/>
      <c r="EIC295"/>
      <c r="EID295"/>
      <c r="EIE295"/>
      <c r="EIF295"/>
      <c r="EIG295"/>
      <c r="EIH295"/>
      <c r="EII295"/>
      <c r="EIJ295"/>
      <c r="EIK295"/>
      <c r="EIL295"/>
      <c r="EIM295"/>
      <c r="EIN295"/>
      <c r="EIO295"/>
      <c r="EIP295"/>
      <c r="EIQ295"/>
      <c r="EIR295"/>
      <c r="EIS295"/>
      <c r="EIT295"/>
      <c r="EIU295"/>
      <c r="EIV295"/>
      <c r="EIW295"/>
      <c r="EIX295"/>
      <c r="EIY295"/>
      <c r="EIZ295"/>
      <c r="EJA295"/>
      <c r="EJB295"/>
      <c r="EJC295"/>
      <c r="EJD295"/>
      <c r="EJE295"/>
      <c r="EJF295"/>
      <c r="EJG295"/>
      <c r="EJH295"/>
      <c r="EJI295"/>
      <c r="EJJ295"/>
      <c r="EJK295"/>
      <c r="EJL295"/>
      <c r="EJM295"/>
      <c r="EJN295"/>
      <c r="EJO295"/>
      <c r="EJP295"/>
      <c r="EJQ295"/>
      <c r="EJR295"/>
      <c r="EJS295"/>
      <c r="EJT295"/>
      <c r="EJU295"/>
      <c r="EJV295"/>
      <c r="EJW295"/>
      <c r="EJX295"/>
      <c r="EJY295"/>
      <c r="EJZ295"/>
      <c r="EKA295"/>
      <c r="EKB295"/>
      <c r="EKC295"/>
      <c r="EKD295"/>
      <c r="EKE295"/>
      <c r="EKF295"/>
      <c r="EKG295"/>
      <c r="EKH295"/>
      <c r="EKI295"/>
      <c r="EKJ295"/>
      <c r="EKK295"/>
      <c r="EKL295"/>
      <c r="EKM295"/>
      <c r="EKN295"/>
      <c r="EKO295"/>
      <c r="EKP295"/>
      <c r="EKQ295"/>
      <c r="EKR295"/>
      <c r="EKS295"/>
      <c r="EKT295"/>
      <c r="EKU295"/>
      <c r="EKV295"/>
      <c r="EKW295"/>
      <c r="EKX295"/>
      <c r="EKY295"/>
      <c r="EKZ295"/>
      <c r="ELA295"/>
      <c r="ELB295"/>
      <c r="ELC295"/>
      <c r="ELD295"/>
      <c r="ELE295"/>
      <c r="ELF295"/>
      <c r="ELG295"/>
      <c r="ELH295"/>
      <c r="ELI295"/>
      <c r="ELJ295"/>
      <c r="ELK295"/>
      <c r="ELL295"/>
      <c r="ELM295"/>
      <c r="ELN295"/>
      <c r="ELO295"/>
      <c r="ELP295"/>
      <c r="ELQ295"/>
      <c r="ELR295"/>
      <c r="ELS295"/>
      <c r="ELT295"/>
      <c r="ELU295"/>
      <c r="ELV295"/>
      <c r="ELW295"/>
      <c r="ELX295"/>
      <c r="ELY295"/>
      <c r="ELZ295"/>
      <c r="EMA295"/>
      <c r="EMB295"/>
      <c r="EMC295"/>
      <c r="EMD295"/>
      <c r="EME295"/>
      <c r="EMF295"/>
      <c r="EMG295"/>
      <c r="EMH295"/>
      <c r="EMI295"/>
      <c r="EMJ295"/>
      <c r="EMK295"/>
      <c r="EML295"/>
      <c r="EMM295"/>
      <c r="EMN295"/>
      <c r="EMO295"/>
      <c r="EMP295"/>
      <c r="EMQ295"/>
      <c r="EMR295"/>
      <c r="EMS295"/>
      <c r="EMT295"/>
      <c r="EMU295"/>
      <c r="EMV295"/>
      <c r="EMW295"/>
      <c r="EMX295"/>
      <c r="EMY295"/>
      <c r="EMZ295"/>
      <c r="ENA295"/>
      <c r="ENB295"/>
      <c r="ENC295"/>
      <c r="END295"/>
      <c r="ENE295"/>
      <c r="ENF295"/>
      <c r="ENG295"/>
      <c r="ENH295"/>
      <c r="ENI295"/>
      <c r="ENJ295"/>
      <c r="ENK295"/>
      <c r="ENL295"/>
      <c r="ENM295"/>
      <c r="ENN295"/>
      <c r="ENO295"/>
      <c r="ENP295"/>
      <c r="ENQ295"/>
      <c r="ENR295"/>
      <c r="ENS295"/>
      <c r="ENT295"/>
      <c r="ENU295"/>
      <c r="ENV295"/>
      <c r="ENW295"/>
      <c r="ENX295"/>
      <c r="ENY295"/>
      <c r="ENZ295"/>
      <c r="EOA295"/>
      <c r="EOB295"/>
      <c r="EOC295"/>
      <c r="EOD295"/>
      <c r="EOE295"/>
      <c r="EOF295"/>
      <c r="EOG295"/>
      <c r="EOH295"/>
      <c r="EOI295"/>
      <c r="EOJ295"/>
      <c r="EOK295"/>
      <c r="EOL295"/>
      <c r="EOM295"/>
      <c r="EON295"/>
      <c r="EOO295"/>
      <c r="EOP295"/>
      <c r="EOQ295"/>
      <c r="EOR295"/>
      <c r="EOS295"/>
      <c r="EOT295"/>
      <c r="EOU295"/>
      <c r="EOV295"/>
      <c r="EOW295"/>
      <c r="EOX295"/>
      <c r="EOY295"/>
      <c r="EOZ295"/>
      <c r="EPA295"/>
      <c r="EPB295"/>
      <c r="EPC295"/>
      <c r="EPD295"/>
      <c r="EPE295"/>
      <c r="EPF295"/>
      <c r="EPG295"/>
      <c r="EPH295"/>
      <c r="EPI295"/>
      <c r="EPJ295"/>
      <c r="EPK295"/>
      <c r="EPL295"/>
      <c r="EPM295"/>
      <c r="EPN295"/>
      <c r="EPO295"/>
      <c r="EPP295"/>
      <c r="EPQ295"/>
      <c r="EPR295"/>
      <c r="EPS295"/>
      <c r="EPT295"/>
      <c r="EPU295"/>
      <c r="EPV295"/>
      <c r="EPW295"/>
      <c r="EPX295"/>
      <c r="EPY295"/>
      <c r="EPZ295"/>
      <c r="EQA295"/>
      <c r="EQB295"/>
      <c r="EQC295"/>
      <c r="EQD295"/>
      <c r="EQE295"/>
      <c r="EQF295"/>
      <c r="EQG295"/>
      <c r="EQH295"/>
      <c r="EQI295"/>
      <c r="EQJ295"/>
      <c r="EQK295"/>
      <c r="EQL295"/>
      <c r="EQM295"/>
      <c r="EQN295"/>
      <c r="EQO295"/>
      <c r="EQP295"/>
      <c r="EQQ295"/>
      <c r="EQR295"/>
      <c r="EQS295"/>
      <c r="EQT295"/>
      <c r="EQU295"/>
      <c r="EQV295"/>
      <c r="EQW295"/>
      <c r="EQX295"/>
      <c r="EQY295"/>
      <c r="EQZ295"/>
      <c r="ERA295"/>
      <c r="ERB295"/>
      <c r="ERC295"/>
      <c r="ERD295"/>
      <c r="ERE295"/>
      <c r="ERF295"/>
      <c r="ERG295"/>
      <c r="ERH295"/>
      <c r="ERI295"/>
      <c r="ERJ295"/>
      <c r="ERK295"/>
      <c r="ERL295"/>
      <c r="ERM295"/>
      <c r="ERN295"/>
      <c r="ERO295"/>
      <c r="ERP295"/>
      <c r="ERQ295"/>
      <c r="ERR295"/>
      <c r="ERS295"/>
      <c r="ERT295"/>
      <c r="ERU295"/>
      <c r="ERV295"/>
      <c r="ERW295"/>
      <c r="ERX295"/>
      <c r="ERY295"/>
      <c r="ERZ295"/>
      <c r="ESA295"/>
      <c r="ESB295"/>
      <c r="ESC295"/>
      <c r="ESD295"/>
      <c r="ESE295"/>
      <c r="ESF295"/>
      <c r="ESG295"/>
      <c r="ESH295"/>
      <c r="ESI295"/>
      <c r="ESJ295"/>
      <c r="ESK295"/>
      <c r="ESL295"/>
      <c r="ESM295"/>
      <c r="ESN295"/>
      <c r="ESO295"/>
      <c r="ESP295"/>
      <c r="ESQ295"/>
      <c r="ESR295"/>
      <c r="ESS295"/>
      <c r="EST295"/>
      <c r="ESU295"/>
      <c r="ESV295"/>
      <c r="ESW295"/>
      <c r="ESX295"/>
      <c r="ESY295"/>
      <c r="ESZ295"/>
      <c r="ETA295"/>
      <c r="ETB295"/>
      <c r="ETC295"/>
      <c r="ETD295"/>
      <c r="ETE295"/>
      <c r="ETF295"/>
      <c r="ETG295"/>
      <c r="ETH295"/>
      <c r="ETI295"/>
      <c r="ETJ295"/>
      <c r="ETK295"/>
      <c r="ETL295"/>
      <c r="ETM295"/>
      <c r="ETN295"/>
      <c r="ETO295"/>
      <c r="ETP295"/>
      <c r="ETQ295"/>
      <c r="ETR295"/>
      <c r="ETS295"/>
      <c r="ETT295"/>
      <c r="ETU295"/>
      <c r="ETV295"/>
      <c r="ETW295"/>
      <c r="ETX295"/>
      <c r="ETY295"/>
      <c r="ETZ295"/>
      <c r="EUA295"/>
      <c r="EUB295"/>
      <c r="EUC295"/>
      <c r="EUD295"/>
      <c r="EUE295"/>
      <c r="EUF295"/>
      <c r="EUG295"/>
      <c r="EUH295"/>
      <c r="EUI295"/>
      <c r="EUJ295"/>
      <c r="EUK295"/>
      <c r="EUL295"/>
      <c r="EUM295"/>
      <c r="EUN295"/>
      <c r="EUO295"/>
      <c r="EUP295"/>
      <c r="EUQ295"/>
      <c r="EUR295"/>
      <c r="EUS295"/>
      <c r="EUT295"/>
      <c r="EUU295"/>
      <c r="EUV295"/>
      <c r="EUW295"/>
      <c r="EUX295"/>
      <c r="EUY295"/>
      <c r="EUZ295"/>
      <c r="EVA295"/>
      <c r="EVB295"/>
      <c r="EVC295"/>
      <c r="EVD295"/>
      <c r="EVE295"/>
      <c r="EVF295"/>
      <c r="EVG295"/>
      <c r="EVH295"/>
      <c r="EVI295"/>
      <c r="EVJ295"/>
      <c r="EVK295"/>
      <c r="EVL295"/>
      <c r="EVM295"/>
      <c r="EVN295"/>
      <c r="EVO295"/>
      <c r="EVP295"/>
      <c r="EVQ295"/>
      <c r="EVR295"/>
      <c r="EVS295"/>
      <c r="EVT295"/>
      <c r="EVU295"/>
      <c r="EVV295"/>
      <c r="EVW295"/>
      <c r="EVX295"/>
      <c r="EVY295"/>
      <c r="EVZ295"/>
      <c r="EWA295"/>
      <c r="EWB295"/>
      <c r="EWC295"/>
      <c r="EWD295"/>
      <c r="EWE295"/>
      <c r="EWF295"/>
      <c r="EWG295"/>
      <c r="EWH295"/>
      <c r="EWI295"/>
      <c r="EWJ295"/>
      <c r="EWK295"/>
      <c r="EWL295"/>
      <c r="EWM295"/>
      <c r="EWN295"/>
      <c r="EWO295"/>
      <c r="EWP295"/>
      <c r="EWQ295"/>
      <c r="EWR295"/>
      <c r="EWS295"/>
      <c r="EWT295"/>
      <c r="EWU295"/>
      <c r="EWV295"/>
      <c r="EWW295"/>
      <c r="EWX295"/>
      <c r="EWY295"/>
      <c r="EWZ295"/>
      <c r="EXA295"/>
      <c r="EXB295"/>
      <c r="EXC295"/>
      <c r="EXD295"/>
      <c r="EXE295"/>
      <c r="EXF295"/>
      <c r="EXG295"/>
      <c r="EXH295"/>
      <c r="EXI295"/>
      <c r="EXJ295"/>
      <c r="EXK295"/>
      <c r="EXL295"/>
      <c r="EXM295"/>
      <c r="EXN295"/>
      <c r="EXO295"/>
      <c r="EXP295"/>
      <c r="EXQ295"/>
      <c r="EXR295"/>
      <c r="EXS295"/>
      <c r="EXT295"/>
      <c r="EXU295"/>
      <c r="EXV295"/>
      <c r="EXW295"/>
      <c r="EXX295"/>
      <c r="EXY295"/>
      <c r="EXZ295"/>
      <c r="EYA295"/>
      <c r="EYB295"/>
      <c r="EYC295"/>
      <c r="EYD295"/>
      <c r="EYE295"/>
      <c r="EYF295"/>
      <c r="EYG295"/>
      <c r="EYH295"/>
      <c r="EYI295"/>
      <c r="EYJ295"/>
      <c r="EYK295"/>
      <c r="EYL295"/>
      <c r="EYM295"/>
      <c r="EYN295"/>
      <c r="EYO295"/>
      <c r="EYP295"/>
      <c r="EYQ295"/>
      <c r="EYR295"/>
      <c r="EYS295"/>
      <c r="EYT295"/>
      <c r="EYU295"/>
      <c r="EYV295"/>
      <c r="EYW295"/>
      <c r="EYX295"/>
      <c r="EYY295"/>
      <c r="EYZ295"/>
      <c r="EZA295"/>
      <c r="EZB295"/>
      <c r="EZC295"/>
      <c r="EZD295"/>
      <c r="EZE295"/>
      <c r="EZF295"/>
      <c r="EZG295"/>
      <c r="EZH295"/>
      <c r="EZI295"/>
      <c r="EZJ295"/>
      <c r="EZK295"/>
      <c r="EZL295"/>
      <c r="EZM295"/>
      <c r="EZN295"/>
      <c r="EZO295"/>
      <c r="EZP295"/>
      <c r="EZQ295"/>
      <c r="EZR295"/>
      <c r="EZS295"/>
      <c r="EZT295"/>
      <c r="EZU295"/>
      <c r="EZV295"/>
      <c r="EZW295"/>
      <c r="EZX295"/>
      <c r="EZY295"/>
      <c r="EZZ295"/>
      <c r="FAA295"/>
      <c r="FAB295"/>
      <c r="FAC295"/>
      <c r="FAD295"/>
      <c r="FAE295"/>
      <c r="FAF295"/>
      <c r="FAG295"/>
      <c r="FAH295"/>
      <c r="FAI295"/>
      <c r="FAJ295"/>
      <c r="FAK295"/>
      <c r="FAL295"/>
      <c r="FAM295"/>
      <c r="FAN295"/>
      <c r="FAO295"/>
      <c r="FAP295"/>
      <c r="FAQ295"/>
      <c r="FAR295"/>
      <c r="FAS295"/>
      <c r="FAT295"/>
      <c r="FAU295"/>
      <c r="FAV295"/>
      <c r="FAW295"/>
      <c r="FAX295"/>
      <c r="FAY295"/>
      <c r="FAZ295"/>
      <c r="FBA295"/>
      <c r="FBB295"/>
      <c r="FBC295"/>
      <c r="FBD295"/>
      <c r="FBE295"/>
      <c r="FBF295"/>
      <c r="FBG295"/>
      <c r="FBH295"/>
      <c r="FBI295"/>
      <c r="FBJ295"/>
      <c r="FBK295"/>
      <c r="FBL295"/>
      <c r="FBM295"/>
      <c r="FBN295"/>
      <c r="FBO295"/>
      <c r="FBP295"/>
      <c r="FBQ295"/>
      <c r="FBR295"/>
      <c r="FBS295"/>
      <c r="FBT295"/>
      <c r="FBU295"/>
      <c r="FBV295"/>
      <c r="FBW295"/>
      <c r="FBX295"/>
      <c r="FBY295"/>
      <c r="FBZ295"/>
      <c r="FCA295"/>
      <c r="FCB295"/>
      <c r="FCC295"/>
      <c r="FCD295"/>
      <c r="FCE295"/>
      <c r="FCF295"/>
      <c r="FCG295"/>
      <c r="FCH295"/>
      <c r="FCI295"/>
      <c r="FCJ295"/>
      <c r="FCK295"/>
      <c r="FCL295"/>
      <c r="FCM295"/>
      <c r="FCN295"/>
      <c r="FCO295"/>
      <c r="FCP295"/>
      <c r="FCQ295"/>
      <c r="FCR295"/>
      <c r="FCS295"/>
      <c r="FCT295"/>
      <c r="FCU295"/>
      <c r="FCV295"/>
      <c r="FCW295"/>
      <c r="FCX295"/>
      <c r="FCY295"/>
      <c r="FCZ295"/>
      <c r="FDA295"/>
      <c r="FDB295"/>
      <c r="FDC295"/>
      <c r="FDD295"/>
      <c r="FDE295"/>
      <c r="FDF295"/>
      <c r="FDG295"/>
      <c r="FDH295"/>
      <c r="FDI295"/>
      <c r="FDJ295"/>
      <c r="FDK295"/>
      <c r="FDL295"/>
      <c r="FDM295"/>
      <c r="FDN295"/>
      <c r="FDO295"/>
      <c r="FDP295"/>
      <c r="FDQ295"/>
      <c r="FDR295"/>
      <c r="FDS295"/>
      <c r="FDT295"/>
      <c r="FDU295"/>
      <c r="FDV295"/>
      <c r="FDW295"/>
      <c r="FDX295"/>
      <c r="FDY295"/>
      <c r="FDZ295"/>
      <c r="FEA295"/>
      <c r="FEB295"/>
      <c r="FEC295"/>
      <c r="FED295"/>
      <c r="FEE295"/>
      <c r="FEF295"/>
      <c r="FEG295"/>
      <c r="FEH295"/>
      <c r="FEI295"/>
      <c r="FEJ295"/>
      <c r="FEK295"/>
      <c r="FEL295"/>
      <c r="FEM295"/>
      <c r="FEN295"/>
      <c r="FEO295"/>
      <c r="FEP295"/>
      <c r="FEQ295"/>
      <c r="FER295"/>
      <c r="FES295"/>
      <c r="FET295"/>
      <c r="FEU295"/>
      <c r="FEV295"/>
      <c r="FEW295"/>
      <c r="FEX295"/>
      <c r="FEY295"/>
      <c r="FEZ295"/>
      <c r="FFA295"/>
      <c r="FFB295"/>
      <c r="FFC295"/>
      <c r="FFD295"/>
      <c r="FFE295"/>
      <c r="FFF295"/>
      <c r="FFG295"/>
      <c r="FFH295"/>
      <c r="FFI295"/>
      <c r="FFJ295"/>
      <c r="FFK295"/>
      <c r="FFL295"/>
      <c r="FFM295"/>
      <c r="FFN295"/>
      <c r="FFO295"/>
      <c r="FFP295"/>
      <c r="FFQ295"/>
      <c r="FFR295"/>
      <c r="FFS295"/>
      <c r="FFT295"/>
      <c r="FFU295"/>
      <c r="FFV295"/>
      <c r="FFW295"/>
      <c r="FFX295"/>
      <c r="FFY295"/>
      <c r="FFZ295"/>
      <c r="FGA295"/>
      <c r="FGB295"/>
      <c r="FGC295"/>
      <c r="FGD295"/>
      <c r="FGE295"/>
      <c r="FGF295"/>
      <c r="FGG295"/>
      <c r="FGH295"/>
      <c r="FGI295"/>
      <c r="FGJ295"/>
      <c r="FGK295"/>
      <c r="FGL295"/>
      <c r="FGM295"/>
      <c r="FGN295"/>
      <c r="FGO295"/>
      <c r="FGP295"/>
      <c r="FGQ295"/>
      <c r="FGR295"/>
      <c r="FGS295"/>
      <c r="FGT295"/>
      <c r="FGU295"/>
      <c r="FGV295"/>
      <c r="FGW295"/>
      <c r="FGX295"/>
      <c r="FGY295"/>
      <c r="FGZ295"/>
      <c r="FHA295"/>
      <c r="FHB295"/>
      <c r="FHC295"/>
      <c r="FHD295"/>
      <c r="FHE295"/>
      <c r="FHF295"/>
      <c r="FHG295"/>
      <c r="FHH295"/>
      <c r="FHI295"/>
      <c r="FHJ295"/>
      <c r="FHK295"/>
      <c r="FHL295"/>
      <c r="FHM295"/>
      <c r="FHN295"/>
      <c r="FHO295"/>
      <c r="FHP295"/>
      <c r="FHQ295"/>
      <c r="FHR295"/>
      <c r="FHS295"/>
      <c r="FHT295"/>
      <c r="FHU295"/>
      <c r="FHV295"/>
      <c r="FHW295"/>
      <c r="FHX295"/>
      <c r="FHY295"/>
      <c r="FHZ295"/>
      <c r="FIA295"/>
      <c r="FIB295"/>
      <c r="FIC295"/>
      <c r="FID295"/>
      <c r="FIE295"/>
      <c r="FIF295"/>
      <c r="FIG295"/>
      <c r="FIH295"/>
      <c r="FII295"/>
      <c r="FIJ295"/>
      <c r="FIK295"/>
      <c r="FIL295"/>
      <c r="FIM295"/>
      <c r="FIN295"/>
      <c r="FIO295"/>
      <c r="FIP295"/>
      <c r="FIQ295"/>
      <c r="FIR295"/>
      <c r="FIS295"/>
      <c r="FIT295"/>
      <c r="FIU295"/>
      <c r="FIV295"/>
      <c r="FIW295"/>
      <c r="FIX295"/>
      <c r="FIY295"/>
      <c r="FIZ295"/>
      <c r="FJA295"/>
      <c r="FJB295"/>
      <c r="FJC295"/>
      <c r="FJD295"/>
      <c r="FJE295"/>
      <c r="FJF295"/>
      <c r="FJG295"/>
      <c r="FJH295"/>
      <c r="FJI295"/>
      <c r="FJJ295"/>
      <c r="FJK295"/>
      <c r="FJL295"/>
      <c r="FJM295"/>
      <c r="FJN295"/>
      <c r="FJO295"/>
      <c r="FJP295"/>
      <c r="FJQ295"/>
      <c r="FJR295"/>
      <c r="FJS295"/>
      <c r="FJT295"/>
      <c r="FJU295"/>
      <c r="FJV295"/>
      <c r="FJW295"/>
      <c r="FJX295"/>
      <c r="FJY295"/>
      <c r="FJZ295"/>
      <c r="FKA295"/>
      <c r="FKB295"/>
      <c r="FKC295"/>
      <c r="FKD295"/>
      <c r="FKE295"/>
      <c r="FKF295"/>
      <c r="FKG295"/>
      <c r="FKH295"/>
      <c r="FKI295"/>
      <c r="FKJ295"/>
      <c r="FKK295"/>
      <c r="FKL295"/>
      <c r="FKM295"/>
      <c r="FKN295"/>
      <c r="FKO295"/>
      <c r="FKP295"/>
      <c r="FKQ295"/>
      <c r="FKR295"/>
      <c r="FKS295"/>
      <c r="FKT295"/>
      <c r="FKU295"/>
      <c r="FKV295"/>
      <c r="FKW295"/>
      <c r="FKX295"/>
      <c r="FKY295"/>
      <c r="FKZ295"/>
      <c r="FLA295"/>
      <c r="FLB295"/>
      <c r="FLC295"/>
      <c r="FLD295"/>
      <c r="FLE295"/>
      <c r="FLF295"/>
      <c r="FLG295"/>
      <c r="FLH295"/>
      <c r="FLI295"/>
      <c r="FLJ295"/>
      <c r="FLK295"/>
      <c r="FLL295"/>
      <c r="FLM295"/>
      <c r="FLN295"/>
      <c r="FLO295"/>
      <c r="FLP295"/>
      <c r="FLQ295"/>
      <c r="FLR295"/>
      <c r="FLS295"/>
      <c r="FLT295"/>
      <c r="FLU295"/>
      <c r="FLV295"/>
      <c r="FLW295"/>
      <c r="FLX295"/>
      <c r="FLY295"/>
      <c r="FLZ295"/>
      <c r="FMA295"/>
      <c r="FMB295"/>
      <c r="FMC295"/>
      <c r="FMD295"/>
      <c r="FME295"/>
      <c r="FMF295"/>
      <c r="FMG295"/>
      <c r="FMH295"/>
      <c r="FMI295"/>
      <c r="FMJ295"/>
      <c r="FMK295"/>
      <c r="FML295"/>
      <c r="FMM295"/>
      <c r="FMN295"/>
      <c r="FMO295"/>
      <c r="FMP295"/>
      <c r="FMQ295"/>
      <c r="FMR295"/>
      <c r="FMS295"/>
      <c r="FMT295"/>
      <c r="FMU295"/>
      <c r="FMV295"/>
      <c r="FMW295"/>
      <c r="FMX295"/>
      <c r="FMY295"/>
      <c r="FMZ295"/>
      <c r="FNA295"/>
      <c r="FNB295"/>
      <c r="FNC295"/>
      <c r="FND295"/>
      <c r="FNE295"/>
      <c r="FNF295"/>
      <c r="FNG295"/>
      <c r="FNH295"/>
      <c r="FNI295"/>
      <c r="FNJ295"/>
      <c r="FNK295"/>
      <c r="FNL295"/>
      <c r="FNM295"/>
      <c r="FNN295"/>
      <c r="FNO295"/>
      <c r="FNP295"/>
      <c r="FNQ295"/>
      <c r="FNR295"/>
      <c r="FNS295"/>
      <c r="FNT295"/>
      <c r="FNU295"/>
      <c r="FNV295"/>
      <c r="FNW295"/>
      <c r="FNX295"/>
      <c r="FNY295"/>
      <c r="FNZ295"/>
      <c r="FOA295"/>
      <c r="FOB295"/>
      <c r="FOC295"/>
      <c r="FOD295"/>
      <c r="FOE295"/>
      <c r="FOF295"/>
      <c r="FOG295"/>
      <c r="FOH295"/>
      <c r="FOI295"/>
      <c r="FOJ295"/>
      <c r="FOK295"/>
      <c r="FOL295"/>
      <c r="FOM295"/>
      <c r="FON295"/>
      <c r="FOO295"/>
      <c r="FOP295"/>
      <c r="FOQ295"/>
      <c r="FOR295"/>
      <c r="FOS295"/>
      <c r="FOT295"/>
      <c r="FOU295"/>
      <c r="FOV295"/>
      <c r="FOW295"/>
      <c r="FOX295"/>
      <c r="FOY295"/>
      <c r="FOZ295"/>
      <c r="FPA295"/>
      <c r="FPB295"/>
      <c r="FPC295"/>
      <c r="FPD295"/>
      <c r="FPE295"/>
      <c r="FPF295"/>
      <c r="FPG295"/>
      <c r="FPH295"/>
      <c r="FPI295"/>
      <c r="FPJ295"/>
      <c r="FPK295"/>
      <c r="FPL295"/>
      <c r="FPM295"/>
      <c r="FPN295"/>
      <c r="FPO295"/>
      <c r="FPP295"/>
      <c r="FPQ295"/>
      <c r="FPR295"/>
      <c r="FPS295"/>
      <c r="FPT295"/>
      <c r="FPU295"/>
      <c r="FPV295"/>
      <c r="FPW295"/>
      <c r="FPX295"/>
      <c r="FPY295"/>
      <c r="FPZ295"/>
      <c r="FQA295"/>
      <c r="FQB295"/>
      <c r="FQC295"/>
      <c r="FQD295"/>
      <c r="FQE295"/>
      <c r="FQF295"/>
      <c r="FQG295"/>
      <c r="FQH295"/>
      <c r="FQI295"/>
      <c r="FQJ295"/>
      <c r="FQK295"/>
      <c r="FQL295"/>
      <c r="FQM295"/>
      <c r="FQN295"/>
      <c r="FQO295"/>
      <c r="FQP295"/>
      <c r="FQQ295"/>
      <c r="FQR295"/>
      <c r="FQS295"/>
      <c r="FQT295"/>
      <c r="FQU295"/>
      <c r="FQV295"/>
      <c r="FQW295"/>
      <c r="FQX295"/>
      <c r="FQY295"/>
      <c r="FQZ295"/>
      <c r="FRA295"/>
      <c r="FRB295"/>
      <c r="FRC295"/>
      <c r="FRD295"/>
      <c r="FRE295"/>
      <c r="FRF295"/>
      <c r="FRG295"/>
      <c r="FRH295"/>
      <c r="FRI295"/>
      <c r="FRJ295"/>
      <c r="FRK295"/>
      <c r="FRL295"/>
      <c r="FRM295"/>
      <c r="FRN295"/>
      <c r="FRO295"/>
      <c r="FRP295"/>
      <c r="FRQ295"/>
      <c r="FRR295"/>
      <c r="FRS295"/>
      <c r="FRT295"/>
      <c r="FRU295"/>
      <c r="FRV295"/>
      <c r="FRW295"/>
      <c r="FRX295"/>
      <c r="FRY295"/>
      <c r="FRZ295"/>
      <c r="FSA295"/>
      <c r="FSB295"/>
      <c r="FSC295"/>
      <c r="FSD295"/>
      <c r="FSE295"/>
      <c r="FSF295"/>
      <c r="FSG295"/>
      <c r="FSH295"/>
      <c r="FSI295"/>
      <c r="FSJ295"/>
      <c r="FSK295"/>
      <c r="FSL295"/>
      <c r="FSM295"/>
      <c r="FSN295"/>
      <c r="FSO295"/>
      <c r="FSP295"/>
      <c r="FSQ295"/>
      <c r="FSR295"/>
      <c r="FSS295"/>
      <c r="FST295"/>
      <c r="FSU295"/>
      <c r="FSV295"/>
      <c r="FSW295"/>
      <c r="FSX295"/>
      <c r="FSY295"/>
      <c r="FSZ295"/>
      <c r="FTA295"/>
      <c r="FTB295"/>
      <c r="FTC295"/>
      <c r="FTD295"/>
      <c r="FTE295"/>
      <c r="FTF295"/>
      <c r="FTG295"/>
      <c r="FTH295"/>
      <c r="FTI295"/>
      <c r="FTJ295"/>
      <c r="FTK295"/>
      <c r="FTL295"/>
      <c r="FTM295"/>
      <c r="FTN295"/>
      <c r="FTO295"/>
      <c r="FTP295"/>
      <c r="FTQ295"/>
      <c r="FTR295"/>
      <c r="FTS295"/>
      <c r="FTT295"/>
      <c r="FTU295"/>
      <c r="FTV295"/>
      <c r="FTW295"/>
      <c r="FTX295"/>
      <c r="FTY295"/>
      <c r="FTZ295"/>
      <c r="FUA295"/>
      <c r="FUB295"/>
      <c r="FUC295"/>
      <c r="FUD295"/>
      <c r="FUE295"/>
      <c r="FUF295"/>
      <c r="FUG295"/>
      <c r="FUH295"/>
      <c r="FUI295"/>
      <c r="FUJ295"/>
      <c r="FUK295"/>
      <c r="FUL295"/>
      <c r="FUM295"/>
      <c r="FUN295"/>
      <c r="FUO295"/>
      <c r="FUP295"/>
      <c r="FUQ295"/>
      <c r="FUR295"/>
      <c r="FUS295"/>
      <c r="FUT295"/>
      <c r="FUU295"/>
      <c r="FUV295"/>
      <c r="FUW295"/>
      <c r="FUX295"/>
      <c r="FUY295"/>
      <c r="FUZ295"/>
      <c r="FVA295"/>
      <c r="FVB295"/>
      <c r="FVC295"/>
      <c r="FVD295"/>
      <c r="FVE295"/>
      <c r="FVF295"/>
      <c r="FVG295"/>
      <c r="FVH295"/>
      <c r="FVI295"/>
      <c r="FVJ295"/>
      <c r="FVK295"/>
      <c r="FVL295"/>
      <c r="FVM295"/>
      <c r="FVN295"/>
      <c r="FVO295"/>
      <c r="FVP295"/>
      <c r="FVQ295"/>
      <c r="FVR295"/>
      <c r="FVS295"/>
      <c r="FVT295"/>
      <c r="FVU295"/>
      <c r="FVV295"/>
      <c r="FVW295"/>
      <c r="FVX295"/>
      <c r="FVY295"/>
      <c r="FVZ295"/>
      <c r="FWA295"/>
      <c r="FWB295"/>
      <c r="FWC295"/>
      <c r="FWD295"/>
      <c r="FWE295"/>
      <c r="FWF295"/>
      <c r="FWG295"/>
      <c r="FWH295"/>
      <c r="FWI295"/>
      <c r="FWJ295"/>
      <c r="FWK295"/>
      <c r="FWL295"/>
      <c r="FWM295"/>
      <c r="FWN295"/>
      <c r="FWO295"/>
      <c r="FWP295"/>
      <c r="FWQ295"/>
      <c r="FWR295"/>
      <c r="FWS295"/>
      <c r="FWT295"/>
      <c r="FWU295"/>
      <c r="FWV295"/>
      <c r="FWW295"/>
      <c r="FWX295"/>
      <c r="FWY295"/>
      <c r="FWZ295"/>
      <c r="FXA295"/>
      <c r="FXB295"/>
      <c r="FXC295"/>
      <c r="FXD295"/>
      <c r="FXE295"/>
      <c r="FXF295"/>
      <c r="FXG295"/>
      <c r="FXH295"/>
      <c r="FXI295"/>
      <c r="FXJ295"/>
      <c r="FXK295"/>
      <c r="FXL295"/>
      <c r="FXM295"/>
      <c r="FXN295"/>
      <c r="FXO295"/>
      <c r="FXP295"/>
      <c r="FXQ295"/>
      <c r="FXR295"/>
      <c r="FXS295"/>
      <c r="FXT295"/>
      <c r="FXU295"/>
      <c r="FXV295"/>
      <c r="FXW295"/>
      <c r="FXX295"/>
      <c r="FXY295"/>
      <c r="FXZ295"/>
      <c r="FYA295"/>
      <c r="FYB295"/>
      <c r="FYC295"/>
      <c r="FYD295"/>
      <c r="FYE295"/>
      <c r="FYF295"/>
      <c r="FYG295"/>
      <c r="FYH295"/>
      <c r="FYI295"/>
      <c r="FYJ295"/>
      <c r="FYK295"/>
      <c r="FYL295"/>
      <c r="FYM295"/>
      <c r="FYN295"/>
      <c r="FYO295"/>
      <c r="FYP295"/>
      <c r="FYQ295"/>
      <c r="FYR295"/>
      <c r="FYS295"/>
      <c r="FYT295"/>
      <c r="FYU295"/>
      <c r="FYV295"/>
      <c r="FYW295"/>
      <c r="FYX295"/>
      <c r="FYY295"/>
      <c r="FYZ295"/>
      <c r="FZA295"/>
      <c r="FZB295"/>
      <c r="FZC295"/>
      <c r="FZD295"/>
      <c r="FZE295"/>
      <c r="FZF295"/>
      <c r="FZG295"/>
      <c r="FZH295"/>
      <c r="FZI295"/>
      <c r="FZJ295"/>
      <c r="FZK295"/>
      <c r="FZL295"/>
      <c r="FZM295"/>
      <c r="FZN295"/>
      <c r="FZO295"/>
      <c r="FZP295"/>
      <c r="FZQ295"/>
      <c r="FZR295"/>
      <c r="FZS295"/>
      <c r="FZT295"/>
      <c r="FZU295"/>
      <c r="FZV295"/>
      <c r="FZW295"/>
      <c r="FZX295"/>
      <c r="FZY295"/>
      <c r="FZZ295"/>
      <c r="GAA295"/>
      <c r="GAB295"/>
      <c r="GAC295"/>
      <c r="GAD295"/>
      <c r="GAE295"/>
      <c r="GAF295"/>
      <c r="GAG295"/>
      <c r="GAH295"/>
      <c r="GAI295"/>
      <c r="GAJ295"/>
      <c r="GAK295"/>
      <c r="GAL295"/>
      <c r="GAM295"/>
      <c r="GAN295"/>
      <c r="GAO295"/>
      <c r="GAP295"/>
      <c r="GAQ295"/>
      <c r="GAR295"/>
      <c r="GAS295"/>
      <c r="GAT295"/>
      <c r="GAU295"/>
      <c r="GAV295"/>
      <c r="GAW295"/>
      <c r="GAX295"/>
      <c r="GAY295"/>
      <c r="GAZ295"/>
      <c r="GBA295"/>
      <c r="GBB295"/>
      <c r="GBC295"/>
      <c r="GBD295"/>
      <c r="GBE295"/>
      <c r="GBF295"/>
      <c r="GBG295"/>
      <c r="GBH295"/>
      <c r="GBI295"/>
      <c r="GBJ295"/>
      <c r="GBK295"/>
      <c r="GBL295"/>
      <c r="GBM295"/>
      <c r="GBN295"/>
      <c r="GBO295"/>
      <c r="GBP295"/>
      <c r="GBQ295"/>
      <c r="GBR295"/>
      <c r="GBS295"/>
      <c r="GBT295"/>
      <c r="GBU295"/>
      <c r="GBV295"/>
      <c r="GBW295"/>
      <c r="GBX295"/>
      <c r="GBY295"/>
      <c r="GBZ295"/>
      <c r="GCA295"/>
      <c r="GCB295"/>
      <c r="GCC295"/>
      <c r="GCD295"/>
      <c r="GCE295"/>
      <c r="GCF295"/>
      <c r="GCG295"/>
      <c r="GCH295"/>
      <c r="GCI295"/>
      <c r="GCJ295"/>
      <c r="GCK295"/>
      <c r="GCL295"/>
      <c r="GCM295"/>
      <c r="GCN295"/>
      <c r="GCO295"/>
      <c r="GCP295"/>
      <c r="GCQ295"/>
      <c r="GCR295"/>
      <c r="GCS295"/>
      <c r="GCT295"/>
      <c r="GCU295"/>
      <c r="GCV295"/>
      <c r="GCW295"/>
      <c r="GCX295"/>
      <c r="GCY295"/>
      <c r="GCZ295"/>
      <c r="GDA295"/>
      <c r="GDB295"/>
      <c r="GDC295"/>
      <c r="GDD295"/>
      <c r="GDE295"/>
      <c r="GDF295"/>
      <c r="GDG295"/>
      <c r="GDH295"/>
      <c r="GDI295"/>
      <c r="GDJ295"/>
      <c r="GDK295"/>
      <c r="GDL295"/>
      <c r="GDM295"/>
      <c r="GDN295"/>
      <c r="GDO295"/>
      <c r="GDP295"/>
      <c r="GDQ295"/>
      <c r="GDR295"/>
      <c r="GDS295"/>
      <c r="GDT295"/>
      <c r="GDU295"/>
      <c r="GDV295"/>
      <c r="GDW295"/>
      <c r="GDX295"/>
      <c r="GDY295"/>
      <c r="GDZ295"/>
      <c r="GEA295"/>
      <c r="GEB295"/>
      <c r="GEC295"/>
      <c r="GED295"/>
      <c r="GEE295"/>
      <c r="GEF295"/>
      <c r="GEG295"/>
      <c r="GEH295"/>
      <c r="GEI295"/>
      <c r="GEJ295"/>
      <c r="GEK295"/>
      <c r="GEL295"/>
      <c r="GEM295"/>
      <c r="GEN295"/>
      <c r="GEO295"/>
      <c r="GEP295"/>
      <c r="GEQ295"/>
      <c r="GER295"/>
      <c r="GES295"/>
      <c r="GET295"/>
      <c r="GEU295"/>
      <c r="GEV295"/>
      <c r="GEW295"/>
      <c r="GEX295"/>
      <c r="GEY295"/>
      <c r="GEZ295"/>
      <c r="GFA295"/>
      <c r="GFB295"/>
      <c r="GFC295"/>
      <c r="GFD295"/>
      <c r="GFE295"/>
      <c r="GFF295"/>
      <c r="GFG295"/>
      <c r="GFH295"/>
      <c r="GFI295"/>
      <c r="GFJ295"/>
      <c r="GFK295"/>
      <c r="GFL295"/>
      <c r="GFM295"/>
      <c r="GFN295"/>
      <c r="GFO295"/>
      <c r="GFP295"/>
      <c r="GFQ295"/>
      <c r="GFR295"/>
      <c r="GFS295"/>
      <c r="GFT295"/>
      <c r="GFU295"/>
      <c r="GFV295"/>
      <c r="GFW295"/>
      <c r="GFX295"/>
      <c r="GFY295"/>
      <c r="GFZ295"/>
      <c r="GGA295"/>
      <c r="GGB295"/>
      <c r="GGC295"/>
      <c r="GGD295"/>
      <c r="GGE295"/>
      <c r="GGF295"/>
      <c r="GGG295"/>
      <c r="GGH295"/>
      <c r="GGI295"/>
      <c r="GGJ295"/>
      <c r="GGK295"/>
      <c r="GGL295"/>
      <c r="GGM295"/>
      <c r="GGN295"/>
      <c r="GGO295"/>
      <c r="GGP295"/>
      <c r="GGQ295"/>
      <c r="GGR295"/>
      <c r="GGS295"/>
      <c r="GGT295"/>
      <c r="GGU295"/>
      <c r="GGV295"/>
      <c r="GGW295"/>
      <c r="GGX295"/>
      <c r="GGY295"/>
      <c r="GGZ295"/>
      <c r="GHA295"/>
      <c r="GHB295"/>
      <c r="GHC295"/>
      <c r="GHD295"/>
      <c r="GHE295"/>
      <c r="GHF295"/>
      <c r="GHG295"/>
      <c r="GHH295"/>
      <c r="GHI295"/>
      <c r="GHJ295"/>
      <c r="GHK295"/>
      <c r="GHL295"/>
      <c r="GHM295"/>
      <c r="GHN295"/>
      <c r="GHO295"/>
      <c r="GHP295"/>
      <c r="GHQ295"/>
      <c r="GHR295"/>
      <c r="GHS295"/>
      <c r="GHT295"/>
      <c r="GHU295"/>
      <c r="GHV295"/>
      <c r="GHW295"/>
      <c r="GHX295"/>
      <c r="GHY295"/>
      <c r="GHZ295"/>
      <c r="GIA295"/>
      <c r="GIB295"/>
      <c r="GIC295"/>
      <c r="GID295"/>
      <c r="GIE295"/>
      <c r="GIF295"/>
      <c r="GIG295"/>
      <c r="GIH295"/>
      <c r="GII295"/>
      <c r="GIJ295"/>
      <c r="GIK295"/>
      <c r="GIL295"/>
      <c r="GIM295"/>
      <c r="GIN295"/>
      <c r="GIO295"/>
      <c r="GIP295"/>
      <c r="GIQ295"/>
      <c r="GIR295"/>
      <c r="GIS295"/>
      <c r="GIT295"/>
      <c r="GIU295"/>
      <c r="GIV295"/>
      <c r="GIW295"/>
      <c r="GIX295"/>
      <c r="GIY295"/>
      <c r="GIZ295"/>
      <c r="GJA295"/>
      <c r="GJB295"/>
      <c r="GJC295"/>
      <c r="GJD295"/>
      <c r="GJE295"/>
      <c r="GJF295"/>
      <c r="GJG295"/>
      <c r="GJH295"/>
      <c r="GJI295"/>
      <c r="GJJ295"/>
      <c r="GJK295"/>
      <c r="GJL295"/>
      <c r="GJM295"/>
      <c r="GJN295"/>
      <c r="GJO295"/>
      <c r="GJP295"/>
      <c r="GJQ295"/>
      <c r="GJR295"/>
      <c r="GJS295"/>
      <c r="GJT295"/>
      <c r="GJU295"/>
      <c r="GJV295"/>
      <c r="GJW295"/>
      <c r="GJX295"/>
      <c r="GJY295"/>
      <c r="GJZ295"/>
      <c r="GKA295"/>
      <c r="GKB295"/>
      <c r="GKC295"/>
      <c r="GKD295"/>
      <c r="GKE295"/>
      <c r="GKF295"/>
      <c r="GKG295"/>
      <c r="GKH295"/>
      <c r="GKI295"/>
      <c r="GKJ295"/>
      <c r="GKK295"/>
      <c r="GKL295"/>
      <c r="GKM295"/>
      <c r="GKN295"/>
      <c r="GKO295"/>
      <c r="GKP295"/>
      <c r="GKQ295"/>
      <c r="GKR295"/>
      <c r="GKS295"/>
      <c r="GKT295"/>
      <c r="GKU295"/>
      <c r="GKV295"/>
      <c r="GKW295"/>
      <c r="GKX295"/>
      <c r="GKY295"/>
      <c r="GKZ295"/>
      <c r="GLA295"/>
      <c r="GLB295"/>
      <c r="GLC295"/>
      <c r="GLD295"/>
      <c r="GLE295"/>
      <c r="GLF295"/>
      <c r="GLG295"/>
      <c r="GLH295"/>
      <c r="GLI295"/>
      <c r="GLJ295"/>
      <c r="GLK295"/>
      <c r="GLL295"/>
      <c r="GLM295"/>
      <c r="GLN295"/>
      <c r="GLO295"/>
      <c r="GLP295"/>
      <c r="GLQ295"/>
      <c r="GLR295"/>
      <c r="GLS295"/>
      <c r="GLT295"/>
      <c r="GLU295"/>
      <c r="GLV295"/>
      <c r="GLW295"/>
      <c r="GLX295"/>
      <c r="GLY295"/>
      <c r="GLZ295"/>
      <c r="GMA295"/>
      <c r="GMB295"/>
      <c r="GMC295"/>
      <c r="GMD295"/>
      <c r="GME295"/>
      <c r="GMF295"/>
      <c r="GMG295"/>
      <c r="GMH295"/>
      <c r="GMI295"/>
      <c r="GMJ295"/>
      <c r="GMK295"/>
      <c r="GML295"/>
      <c r="GMM295"/>
      <c r="GMN295"/>
      <c r="GMO295"/>
      <c r="GMP295"/>
      <c r="GMQ295"/>
      <c r="GMR295"/>
      <c r="GMS295"/>
      <c r="GMT295"/>
      <c r="GMU295"/>
      <c r="GMV295"/>
      <c r="GMW295"/>
      <c r="GMX295"/>
      <c r="GMY295"/>
      <c r="GMZ295"/>
      <c r="GNA295"/>
      <c r="GNB295"/>
      <c r="GNC295"/>
      <c r="GND295"/>
      <c r="GNE295"/>
      <c r="GNF295"/>
      <c r="GNG295"/>
      <c r="GNH295"/>
      <c r="GNI295"/>
      <c r="GNJ295"/>
      <c r="GNK295"/>
      <c r="GNL295"/>
      <c r="GNM295"/>
      <c r="GNN295"/>
      <c r="GNO295"/>
      <c r="GNP295"/>
      <c r="GNQ295"/>
      <c r="GNR295"/>
      <c r="GNS295"/>
      <c r="GNT295"/>
      <c r="GNU295"/>
      <c r="GNV295"/>
      <c r="GNW295"/>
      <c r="GNX295"/>
      <c r="GNY295"/>
      <c r="GNZ295"/>
      <c r="GOA295"/>
      <c r="GOB295"/>
      <c r="GOC295"/>
      <c r="GOD295"/>
      <c r="GOE295"/>
      <c r="GOF295"/>
      <c r="GOG295"/>
      <c r="GOH295"/>
      <c r="GOI295"/>
      <c r="GOJ295"/>
      <c r="GOK295"/>
      <c r="GOL295"/>
      <c r="GOM295"/>
      <c r="GON295"/>
      <c r="GOO295"/>
      <c r="GOP295"/>
      <c r="GOQ295"/>
      <c r="GOR295"/>
      <c r="GOS295"/>
      <c r="GOT295"/>
      <c r="GOU295"/>
      <c r="GOV295"/>
      <c r="GOW295"/>
      <c r="GOX295"/>
      <c r="GOY295"/>
      <c r="GOZ295"/>
      <c r="GPA295"/>
      <c r="GPB295"/>
      <c r="GPC295"/>
      <c r="GPD295"/>
      <c r="GPE295"/>
      <c r="GPF295"/>
      <c r="GPG295"/>
      <c r="GPH295"/>
      <c r="GPI295"/>
      <c r="GPJ295"/>
      <c r="GPK295"/>
      <c r="GPL295"/>
      <c r="GPM295"/>
      <c r="GPN295"/>
      <c r="GPO295"/>
      <c r="GPP295"/>
      <c r="GPQ295"/>
      <c r="GPR295"/>
      <c r="GPS295"/>
      <c r="GPT295"/>
      <c r="GPU295"/>
      <c r="GPV295"/>
      <c r="GPW295"/>
      <c r="GPX295"/>
      <c r="GPY295"/>
      <c r="GPZ295"/>
      <c r="GQA295"/>
      <c r="GQB295"/>
      <c r="GQC295"/>
      <c r="GQD295"/>
      <c r="GQE295"/>
      <c r="GQF295"/>
      <c r="GQG295"/>
      <c r="GQH295"/>
      <c r="GQI295"/>
      <c r="GQJ295"/>
      <c r="GQK295"/>
      <c r="GQL295"/>
      <c r="GQM295"/>
      <c r="GQN295"/>
      <c r="GQO295"/>
      <c r="GQP295"/>
      <c r="GQQ295"/>
      <c r="GQR295"/>
      <c r="GQS295"/>
      <c r="GQT295"/>
      <c r="GQU295"/>
      <c r="GQV295"/>
      <c r="GQW295"/>
      <c r="GQX295"/>
      <c r="GQY295"/>
      <c r="GQZ295"/>
      <c r="GRA295"/>
      <c r="GRB295"/>
      <c r="GRC295"/>
      <c r="GRD295"/>
      <c r="GRE295"/>
      <c r="GRF295"/>
      <c r="GRG295"/>
      <c r="GRH295"/>
      <c r="GRI295"/>
      <c r="GRJ295"/>
      <c r="GRK295"/>
      <c r="GRL295"/>
      <c r="GRM295"/>
      <c r="GRN295"/>
      <c r="GRO295"/>
      <c r="GRP295"/>
      <c r="GRQ295"/>
      <c r="GRR295"/>
      <c r="GRS295"/>
      <c r="GRT295"/>
      <c r="GRU295"/>
      <c r="GRV295"/>
      <c r="GRW295"/>
      <c r="GRX295"/>
      <c r="GRY295"/>
      <c r="GRZ295"/>
      <c r="GSA295"/>
      <c r="GSB295"/>
      <c r="GSC295"/>
      <c r="GSD295"/>
      <c r="GSE295"/>
      <c r="GSF295"/>
      <c r="GSG295"/>
      <c r="GSH295"/>
      <c r="GSI295"/>
      <c r="GSJ295"/>
      <c r="GSK295"/>
      <c r="GSL295"/>
      <c r="GSM295"/>
      <c r="GSN295"/>
      <c r="GSO295"/>
      <c r="GSP295"/>
      <c r="GSQ295"/>
      <c r="GSR295"/>
      <c r="GSS295"/>
      <c r="GST295"/>
      <c r="GSU295"/>
      <c r="GSV295"/>
      <c r="GSW295"/>
      <c r="GSX295"/>
      <c r="GSY295"/>
      <c r="GSZ295"/>
      <c r="GTA295"/>
      <c r="GTB295"/>
      <c r="GTC295"/>
      <c r="GTD295"/>
      <c r="GTE295"/>
      <c r="GTF295"/>
      <c r="GTG295"/>
      <c r="GTH295"/>
      <c r="GTI295"/>
      <c r="GTJ295"/>
      <c r="GTK295"/>
      <c r="GTL295"/>
      <c r="GTM295"/>
      <c r="GTN295"/>
      <c r="GTO295"/>
      <c r="GTP295"/>
      <c r="GTQ295"/>
      <c r="GTR295"/>
      <c r="GTS295"/>
      <c r="GTT295"/>
      <c r="GTU295"/>
      <c r="GTV295"/>
      <c r="GTW295"/>
      <c r="GTX295"/>
      <c r="GTY295"/>
      <c r="GTZ295"/>
      <c r="GUA295"/>
      <c r="GUB295"/>
      <c r="GUC295"/>
      <c r="GUD295"/>
      <c r="GUE295"/>
      <c r="GUF295"/>
      <c r="GUG295"/>
      <c r="GUH295"/>
      <c r="GUI295"/>
      <c r="GUJ295"/>
      <c r="GUK295"/>
      <c r="GUL295"/>
      <c r="GUM295"/>
      <c r="GUN295"/>
      <c r="GUO295"/>
      <c r="GUP295"/>
      <c r="GUQ295"/>
      <c r="GUR295"/>
      <c r="GUS295"/>
      <c r="GUT295"/>
      <c r="GUU295"/>
      <c r="GUV295"/>
      <c r="GUW295"/>
      <c r="GUX295"/>
      <c r="GUY295"/>
      <c r="GUZ295"/>
      <c r="GVA295"/>
      <c r="GVB295"/>
      <c r="GVC295"/>
      <c r="GVD295"/>
      <c r="GVE295"/>
      <c r="GVF295"/>
      <c r="GVG295"/>
      <c r="GVH295"/>
      <c r="GVI295"/>
      <c r="GVJ295"/>
      <c r="GVK295"/>
      <c r="GVL295"/>
      <c r="GVM295"/>
      <c r="GVN295"/>
      <c r="GVO295"/>
      <c r="GVP295"/>
      <c r="GVQ295"/>
      <c r="GVR295"/>
      <c r="GVS295"/>
      <c r="GVT295"/>
      <c r="GVU295"/>
      <c r="GVV295"/>
      <c r="GVW295"/>
      <c r="GVX295"/>
      <c r="GVY295"/>
      <c r="GVZ295"/>
      <c r="GWA295"/>
      <c r="GWB295"/>
      <c r="GWC295"/>
      <c r="GWD295"/>
      <c r="GWE295"/>
      <c r="GWF295"/>
      <c r="GWG295"/>
      <c r="GWH295"/>
      <c r="GWI295"/>
      <c r="GWJ295"/>
      <c r="GWK295"/>
      <c r="GWL295"/>
      <c r="GWM295"/>
      <c r="GWN295"/>
      <c r="GWO295"/>
      <c r="GWP295"/>
      <c r="GWQ295"/>
      <c r="GWR295"/>
      <c r="GWS295"/>
      <c r="GWT295"/>
      <c r="GWU295"/>
      <c r="GWV295"/>
      <c r="GWW295"/>
      <c r="GWX295"/>
      <c r="GWY295"/>
      <c r="GWZ295"/>
      <c r="GXA295"/>
      <c r="GXB295"/>
      <c r="GXC295"/>
      <c r="GXD295"/>
      <c r="GXE295"/>
      <c r="GXF295"/>
      <c r="GXG295"/>
      <c r="GXH295"/>
      <c r="GXI295"/>
      <c r="GXJ295"/>
      <c r="GXK295"/>
      <c r="GXL295"/>
      <c r="GXM295"/>
      <c r="GXN295"/>
      <c r="GXO295"/>
      <c r="GXP295"/>
      <c r="GXQ295"/>
      <c r="GXR295"/>
      <c r="GXS295"/>
      <c r="GXT295"/>
      <c r="GXU295"/>
      <c r="GXV295"/>
      <c r="GXW295"/>
      <c r="GXX295"/>
      <c r="GXY295"/>
      <c r="GXZ295"/>
      <c r="GYA295"/>
      <c r="GYB295"/>
      <c r="GYC295"/>
      <c r="GYD295"/>
      <c r="GYE295"/>
      <c r="GYF295"/>
      <c r="GYG295"/>
      <c r="GYH295"/>
      <c r="GYI295"/>
      <c r="GYJ295"/>
      <c r="GYK295"/>
      <c r="GYL295"/>
      <c r="GYM295"/>
      <c r="GYN295"/>
      <c r="GYO295"/>
      <c r="GYP295"/>
      <c r="GYQ295"/>
      <c r="GYR295"/>
      <c r="GYS295"/>
      <c r="GYT295"/>
      <c r="GYU295"/>
      <c r="GYV295"/>
      <c r="GYW295"/>
      <c r="GYX295"/>
      <c r="GYY295"/>
      <c r="GYZ295"/>
      <c r="GZA295"/>
      <c r="GZB295"/>
      <c r="GZC295"/>
      <c r="GZD295"/>
      <c r="GZE295"/>
      <c r="GZF295"/>
      <c r="GZG295"/>
      <c r="GZH295"/>
      <c r="GZI295"/>
      <c r="GZJ295"/>
      <c r="GZK295"/>
      <c r="GZL295"/>
      <c r="GZM295"/>
      <c r="GZN295"/>
      <c r="GZO295"/>
      <c r="GZP295"/>
      <c r="GZQ295"/>
      <c r="GZR295"/>
      <c r="GZS295"/>
      <c r="GZT295"/>
      <c r="GZU295"/>
      <c r="GZV295"/>
      <c r="GZW295"/>
      <c r="GZX295"/>
      <c r="GZY295"/>
      <c r="GZZ295"/>
      <c r="HAA295"/>
      <c r="HAB295"/>
      <c r="HAC295"/>
      <c r="HAD295"/>
      <c r="HAE295"/>
      <c r="HAF295"/>
      <c r="HAG295"/>
      <c r="HAH295"/>
      <c r="HAI295"/>
      <c r="HAJ295"/>
      <c r="HAK295"/>
      <c r="HAL295"/>
      <c r="HAM295"/>
      <c r="HAN295"/>
      <c r="HAO295"/>
      <c r="HAP295"/>
      <c r="HAQ295"/>
      <c r="HAR295"/>
      <c r="HAS295"/>
      <c r="HAT295"/>
      <c r="HAU295"/>
      <c r="HAV295"/>
      <c r="HAW295"/>
      <c r="HAX295"/>
      <c r="HAY295"/>
      <c r="HAZ295"/>
      <c r="HBA295"/>
      <c r="HBB295"/>
      <c r="HBC295"/>
      <c r="HBD295"/>
      <c r="HBE295"/>
      <c r="HBF295"/>
      <c r="HBG295"/>
      <c r="HBH295"/>
      <c r="HBI295"/>
      <c r="HBJ295"/>
      <c r="HBK295"/>
      <c r="HBL295"/>
      <c r="HBM295"/>
      <c r="HBN295"/>
      <c r="HBO295"/>
      <c r="HBP295"/>
      <c r="HBQ295"/>
      <c r="HBR295"/>
      <c r="HBS295"/>
      <c r="HBT295"/>
      <c r="HBU295"/>
      <c r="HBV295"/>
      <c r="HBW295"/>
      <c r="HBX295"/>
      <c r="HBY295"/>
      <c r="HBZ295"/>
      <c r="HCA295"/>
      <c r="HCB295"/>
      <c r="HCC295"/>
      <c r="HCD295"/>
      <c r="HCE295"/>
      <c r="HCF295"/>
      <c r="HCG295"/>
      <c r="HCH295"/>
      <c r="HCI295"/>
      <c r="HCJ295"/>
      <c r="HCK295"/>
      <c r="HCL295"/>
      <c r="HCM295"/>
      <c r="HCN295"/>
      <c r="HCO295"/>
      <c r="HCP295"/>
      <c r="HCQ295"/>
      <c r="HCR295"/>
      <c r="HCS295"/>
      <c r="HCT295"/>
      <c r="HCU295"/>
      <c r="HCV295"/>
      <c r="HCW295"/>
      <c r="HCX295"/>
      <c r="HCY295"/>
      <c r="HCZ295"/>
      <c r="HDA295"/>
      <c r="HDB295"/>
      <c r="HDC295"/>
      <c r="HDD295"/>
      <c r="HDE295"/>
      <c r="HDF295"/>
      <c r="HDG295"/>
      <c r="HDH295"/>
      <c r="HDI295"/>
      <c r="HDJ295"/>
      <c r="HDK295"/>
      <c r="HDL295"/>
      <c r="HDM295"/>
      <c r="HDN295"/>
      <c r="HDO295"/>
      <c r="HDP295"/>
      <c r="HDQ295"/>
      <c r="HDR295"/>
      <c r="HDS295"/>
      <c r="HDT295"/>
      <c r="HDU295"/>
      <c r="HDV295"/>
      <c r="HDW295"/>
      <c r="HDX295"/>
      <c r="HDY295"/>
      <c r="HDZ295"/>
      <c r="HEA295"/>
      <c r="HEB295"/>
      <c r="HEC295"/>
      <c r="HED295"/>
      <c r="HEE295"/>
      <c r="HEF295"/>
      <c r="HEG295"/>
      <c r="HEH295"/>
      <c r="HEI295"/>
      <c r="HEJ295"/>
      <c r="HEK295"/>
      <c r="HEL295"/>
      <c r="HEM295"/>
      <c r="HEN295"/>
      <c r="HEO295"/>
      <c r="HEP295"/>
      <c r="HEQ295"/>
      <c r="HER295"/>
      <c r="HES295"/>
      <c r="HET295"/>
      <c r="HEU295"/>
      <c r="HEV295"/>
      <c r="HEW295"/>
      <c r="HEX295"/>
      <c r="HEY295"/>
      <c r="HEZ295"/>
      <c r="HFA295"/>
      <c r="HFB295"/>
      <c r="HFC295"/>
      <c r="HFD295"/>
      <c r="HFE295"/>
      <c r="HFF295"/>
      <c r="HFG295"/>
      <c r="HFH295"/>
      <c r="HFI295"/>
      <c r="HFJ295"/>
      <c r="HFK295"/>
      <c r="HFL295"/>
      <c r="HFM295"/>
      <c r="HFN295"/>
      <c r="HFO295"/>
      <c r="HFP295"/>
      <c r="HFQ295"/>
      <c r="HFR295"/>
      <c r="HFS295"/>
      <c r="HFT295"/>
      <c r="HFU295"/>
      <c r="HFV295"/>
      <c r="HFW295"/>
      <c r="HFX295"/>
      <c r="HFY295"/>
      <c r="HFZ295"/>
      <c r="HGA295"/>
      <c r="HGB295"/>
      <c r="HGC295"/>
      <c r="HGD295"/>
      <c r="HGE295"/>
      <c r="HGF295"/>
      <c r="HGG295"/>
      <c r="HGH295"/>
      <c r="HGI295"/>
      <c r="HGJ295"/>
      <c r="HGK295"/>
      <c r="HGL295"/>
      <c r="HGM295"/>
      <c r="HGN295"/>
      <c r="HGO295"/>
      <c r="HGP295"/>
      <c r="HGQ295"/>
      <c r="HGR295"/>
      <c r="HGS295"/>
      <c r="HGT295"/>
      <c r="HGU295"/>
      <c r="HGV295"/>
      <c r="HGW295"/>
      <c r="HGX295"/>
      <c r="HGY295"/>
      <c r="HGZ295"/>
      <c r="HHA295"/>
      <c r="HHB295"/>
      <c r="HHC295"/>
      <c r="HHD295"/>
      <c r="HHE295"/>
      <c r="HHF295"/>
      <c r="HHG295"/>
      <c r="HHH295"/>
      <c r="HHI295"/>
      <c r="HHJ295"/>
      <c r="HHK295"/>
      <c r="HHL295"/>
      <c r="HHM295"/>
      <c r="HHN295"/>
      <c r="HHO295"/>
      <c r="HHP295"/>
      <c r="HHQ295"/>
      <c r="HHR295"/>
      <c r="HHS295"/>
      <c r="HHT295"/>
      <c r="HHU295"/>
      <c r="HHV295"/>
      <c r="HHW295"/>
      <c r="HHX295"/>
      <c r="HHY295"/>
      <c r="HHZ295"/>
      <c r="HIA295"/>
      <c r="HIB295"/>
      <c r="HIC295"/>
      <c r="HID295"/>
      <c r="HIE295"/>
      <c r="HIF295"/>
      <c r="HIG295"/>
      <c r="HIH295"/>
      <c r="HII295"/>
      <c r="HIJ295"/>
      <c r="HIK295"/>
      <c r="HIL295"/>
      <c r="HIM295"/>
      <c r="HIN295"/>
      <c r="HIO295"/>
      <c r="HIP295"/>
      <c r="HIQ295"/>
      <c r="HIR295"/>
      <c r="HIS295"/>
      <c r="HIT295"/>
      <c r="HIU295"/>
      <c r="HIV295"/>
      <c r="HIW295"/>
      <c r="HIX295"/>
      <c r="HIY295"/>
      <c r="HIZ295"/>
      <c r="HJA295"/>
      <c r="HJB295"/>
      <c r="HJC295"/>
      <c r="HJD295"/>
      <c r="HJE295"/>
      <c r="HJF295"/>
      <c r="HJG295"/>
      <c r="HJH295"/>
      <c r="HJI295"/>
      <c r="HJJ295"/>
      <c r="HJK295"/>
      <c r="HJL295"/>
      <c r="HJM295"/>
      <c r="HJN295"/>
      <c r="HJO295"/>
      <c r="HJP295"/>
      <c r="HJQ295"/>
      <c r="HJR295"/>
      <c r="HJS295"/>
      <c r="HJT295"/>
      <c r="HJU295"/>
      <c r="HJV295"/>
      <c r="HJW295"/>
      <c r="HJX295"/>
      <c r="HJY295"/>
      <c r="HJZ295"/>
      <c r="HKA295"/>
      <c r="HKB295"/>
      <c r="HKC295"/>
      <c r="HKD295"/>
      <c r="HKE295"/>
      <c r="HKF295"/>
      <c r="HKG295"/>
      <c r="HKH295"/>
      <c r="HKI295"/>
      <c r="HKJ295"/>
      <c r="HKK295"/>
      <c r="HKL295"/>
      <c r="HKM295"/>
      <c r="HKN295"/>
      <c r="HKO295"/>
      <c r="HKP295"/>
      <c r="HKQ295"/>
      <c r="HKR295"/>
      <c r="HKS295"/>
      <c r="HKT295"/>
      <c r="HKU295"/>
      <c r="HKV295"/>
      <c r="HKW295"/>
      <c r="HKX295"/>
      <c r="HKY295"/>
      <c r="HKZ295"/>
      <c r="HLA295"/>
      <c r="HLB295"/>
      <c r="HLC295"/>
      <c r="HLD295"/>
      <c r="HLE295"/>
      <c r="HLF295"/>
      <c r="HLG295"/>
      <c r="HLH295"/>
      <c r="HLI295"/>
      <c r="HLJ295"/>
      <c r="HLK295"/>
      <c r="HLL295"/>
      <c r="HLM295"/>
      <c r="HLN295"/>
      <c r="HLO295"/>
      <c r="HLP295"/>
      <c r="HLQ295"/>
      <c r="HLR295"/>
      <c r="HLS295"/>
      <c r="HLT295"/>
      <c r="HLU295"/>
      <c r="HLV295"/>
      <c r="HLW295"/>
      <c r="HLX295"/>
      <c r="HLY295"/>
      <c r="HLZ295"/>
      <c r="HMA295"/>
      <c r="HMB295"/>
      <c r="HMC295"/>
      <c r="HMD295"/>
      <c r="HME295"/>
      <c r="HMF295"/>
      <c r="HMG295"/>
      <c r="HMH295"/>
      <c r="HMI295"/>
      <c r="HMJ295"/>
      <c r="HMK295"/>
      <c r="HML295"/>
      <c r="HMM295"/>
      <c r="HMN295"/>
      <c r="HMO295"/>
      <c r="HMP295"/>
      <c r="HMQ295"/>
      <c r="HMR295"/>
      <c r="HMS295"/>
      <c r="HMT295"/>
      <c r="HMU295"/>
      <c r="HMV295"/>
      <c r="HMW295"/>
      <c r="HMX295"/>
      <c r="HMY295"/>
      <c r="HMZ295"/>
      <c r="HNA295"/>
      <c r="HNB295"/>
      <c r="HNC295"/>
      <c r="HND295"/>
      <c r="HNE295"/>
      <c r="HNF295"/>
      <c r="HNG295"/>
      <c r="HNH295"/>
      <c r="HNI295"/>
      <c r="HNJ295"/>
      <c r="HNK295"/>
      <c r="HNL295"/>
      <c r="HNM295"/>
      <c r="HNN295"/>
      <c r="HNO295"/>
      <c r="HNP295"/>
      <c r="HNQ295"/>
      <c r="HNR295"/>
      <c r="HNS295"/>
      <c r="HNT295"/>
      <c r="HNU295"/>
      <c r="HNV295"/>
      <c r="HNW295"/>
      <c r="HNX295"/>
      <c r="HNY295"/>
      <c r="HNZ295"/>
      <c r="HOA295"/>
      <c r="HOB295"/>
      <c r="HOC295"/>
      <c r="HOD295"/>
      <c r="HOE295"/>
      <c r="HOF295"/>
      <c r="HOG295"/>
      <c r="HOH295"/>
      <c r="HOI295"/>
      <c r="HOJ295"/>
      <c r="HOK295"/>
      <c r="HOL295"/>
      <c r="HOM295"/>
      <c r="HON295"/>
      <c r="HOO295"/>
      <c r="HOP295"/>
      <c r="HOQ295"/>
      <c r="HOR295"/>
      <c r="HOS295"/>
      <c r="HOT295"/>
      <c r="HOU295"/>
      <c r="HOV295"/>
      <c r="HOW295"/>
      <c r="HOX295"/>
      <c r="HOY295"/>
      <c r="HOZ295"/>
      <c r="HPA295"/>
      <c r="HPB295"/>
      <c r="HPC295"/>
      <c r="HPD295"/>
      <c r="HPE295"/>
      <c r="HPF295"/>
      <c r="HPG295"/>
      <c r="HPH295"/>
      <c r="HPI295"/>
      <c r="HPJ295"/>
      <c r="HPK295"/>
      <c r="HPL295"/>
      <c r="HPM295"/>
      <c r="HPN295"/>
      <c r="HPO295"/>
      <c r="HPP295"/>
      <c r="HPQ295"/>
      <c r="HPR295"/>
      <c r="HPS295"/>
      <c r="HPT295"/>
      <c r="HPU295"/>
      <c r="HPV295"/>
      <c r="HPW295"/>
      <c r="HPX295"/>
      <c r="HPY295"/>
      <c r="HPZ295"/>
      <c r="HQA295"/>
      <c r="HQB295"/>
      <c r="HQC295"/>
      <c r="HQD295"/>
      <c r="HQE295"/>
      <c r="HQF295"/>
      <c r="HQG295"/>
      <c r="HQH295"/>
      <c r="HQI295"/>
      <c r="HQJ295"/>
      <c r="HQK295"/>
      <c r="HQL295"/>
      <c r="HQM295"/>
      <c r="HQN295"/>
      <c r="HQO295"/>
      <c r="HQP295"/>
      <c r="HQQ295"/>
      <c r="HQR295"/>
      <c r="HQS295"/>
      <c r="HQT295"/>
      <c r="HQU295"/>
      <c r="HQV295"/>
      <c r="HQW295"/>
      <c r="HQX295"/>
      <c r="HQY295"/>
      <c r="HQZ295"/>
      <c r="HRA295"/>
      <c r="HRB295"/>
      <c r="HRC295"/>
      <c r="HRD295"/>
      <c r="HRE295"/>
      <c r="HRF295"/>
      <c r="HRG295"/>
      <c r="HRH295"/>
      <c r="HRI295"/>
      <c r="HRJ295"/>
      <c r="HRK295"/>
      <c r="HRL295"/>
      <c r="HRM295"/>
      <c r="HRN295"/>
      <c r="HRO295"/>
      <c r="HRP295"/>
      <c r="HRQ295"/>
      <c r="HRR295"/>
      <c r="HRS295"/>
      <c r="HRT295"/>
      <c r="HRU295"/>
      <c r="HRV295"/>
      <c r="HRW295"/>
      <c r="HRX295"/>
      <c r="HRY295"/>
      <c r="HRZ295"/>
      <c r="HSA295"/>
      <c r="HSB295"/>
      <c r="HSC295"/>
      <c r="HSD295"/>
      <c r="HSE295"/>
      <c r="HSF295"/>
      <c r="HSG295"/>
      <c r="HSH295"/>
      <c r="HSI295"/>
      <c r="HSJ295"/>
      <c r="HSK295"/>
      <c r="HSL295"/>
      <c r="HSM295"/>
      <c r="HSN295"/>
      <c r="HSO295"/>
      <c r="HSP295"/>
      <c r="HSQ295"/>
      <c r="HSR295"/>
      <c r="HSS295"/>
      <c r="HST295"/>
      <c r="HSU295"/>
      <c r="HSV295"/>
      <c r="HSW295"/>
      <c r="HSX295"/>
      <c r="HSY295"/>
      <c r="HSZ295"/>
      <c r="HTA295"/>
      <c r="HTB295"/>
      <c r="HTC295"/>
      <c r="HTD295"/>
      <c r="HTE295"/>
      <c r="HTF295"/>
      <c r="HTG295"/>
      <c r="HTH295"/>
      <c r="HTI295"/>
      <c r="HTJ295"/>
      <c r="HTK295"/>
      <c r="HTL295"/>
      <c r="HTM295"/>
      <c r="HTN295"/>
      <c r="HTO295"/>
      <c r="HTP295"/>
      <c r="HTQ295"/>
      <c r="HTR295"/>
      <c r="HTS295"/>
      <c r="HTT295"/>
      <c r="HTU295"/>
      <c r="HTV295"/>
      <c r="HTW295"/>
      <c r="HTX295"/>
      <c r="HTY295"/>
      <c r="HTZ295"/>
      <c r="HUA295"/>
      <c r="HUB295"/>
      <c r="HUC295"/>
      <c r="HUD295"/>
      <c r="HUE295"/>
      <c r="HUF295"/>
      <c r="HUG295"/>
      <c r="HUH295"/>
      <c r="HUI295"/>
      <c r="HUJ295"/>
      <c r="HUK295"/>
      <c r="HUL295"/>
      <c r="HUM295"/>
      <c r="HUN295"/>
      <c r="HUO295"/>
      <c r="HUP295"/>
      <c r="HUQ295"/>
      <c r="HUR295"/>
      <c r="HUS295"/>
      <c r="HUT295"/>
      <c r="HUU295"/>
      <c r="HUV295"/>
      <c r="HUW295"/>
      <c r="HUX295"/>
      <c r="HUY295"/>
      <c r="HUZ295"/>
      <c r="HVA295"/>
      <c r="HVB295"/>
      <c r="HVC295"/>
      <c r="HVD295"/>
      <c r="HVE295"/>
      <c r="HVF295"/>
      <c r="HVG295"/>
      <c r="HVH295"/>
      <c r="HVI295"/>
      <c r="HVJ295"/>
      <c r="HVK295"/>
      <c r="HVL295"/>
      <c r="HVM295"/>
      <c r="HVN295"/>
      <c r="HVO295"/>
      <c r="HVP295"/>
      <c r="HVQ295"/>
      <c r="HVR295"/>
      <c r="HVS295"/>
      <c r="HVT295"/>
      <c r="HVU295"/>
      <c r="HVV295"/>
      <c r="HVW295"/>
      <c r="HVX295"/>
      <c r="HVY295"/>
      <c r="HVZ295"/>
      <c r="HWA295"/>
      <c r="HWB295"/>
      <c r="HWC295"/>
      <c r="HWD295"/>
      <c r="HWE295"/>
      <c r="HWF295"/>
      <c r="HWG295"/>
      <c r="HWH295"/>
      <c r="HWI295"/>
      <c r="HWJ295"/>
      <c r="HWK295"/>
      <c r="HWL295"/>
      <c r="HWM295"/>
      <c r="HWN295"/>
      <c r="HWO295"/>
      <c r="HWP295"/>
      <c r="HWQ295"/>
      <c r="HWR295"/>
      <c r="HWS295"/>
      <c r="HWT295"/>
      <c r="HWU295"/>
      <c r="HWV295"/>
      <c r="HWW295"/>
      <c r="HWX295"/>
      <c r="HWY295"/>
      <c r="HWZ295"/>
      <c r="HXA295"/>
      <c r="HXB295"/>
      <c r="HXC295"/>
      <c r="HXD295"/>
      <c r="HXE295"/>
      <c r="HXF295"/>
      <c r="HXG295"/>
      <c r="HXH295"/>
      <c r="HXI295"/>
      <c r="HXJ295"/>
      <c r="HXK295"/>
      <c r="HXL295"/>
      <c r="HXM295"/>
      <c r="HXN295"/>
      <c r="HXO295"/>
      <c r="HXP295"/>
      <c r="HXQ295"/>
      <c r="HXR295"/>
      <c r="HXS295"/>
      <c r="HXT295"/>
      <c r="HXU295"/>
      <c r="HXV295"/>
      <c r="HXW295"/>
      <c r="HXX295"/>
      <c r="HXY295"/>
      <c r="HXZ295"/>
      <c r="HYA295"/>
      <c r="HYB295"/>
      <c r="HYC295"/>
      <c r="HYD295"/>
      <c r="HYE295"/>
      <c r="HYF295"/>
      <c r="HYG295"/>
      <c r="HYH295"/>
      <c r="HYI295"/>
      <c r="HYJ295"/>
      <c r="HYK295"/>
      <c r="HYL295"/>
      <c r="HYM295"/>
      <c r="HYN295"/>
      <c r="HYO295"/>
      <c r="HYP295"/>
      <c r="HYQ295"/>
      <c r="HYR295"/>
      <c r="HYS295"/>
      <c r="HYT295"/>
      <c r="HYU295"/>
      <c r="HYV295"/>
      <c r="HYW295"/>
      <c r="HYX295"/>
      <c r="HYY295"/>
      <c r="HYZ295"/>
      <c r="HZA295"/>
      <c r="HZB295"/>
      <c r="HZC295"/>
      <c r="HZD295"/>
      <c r="HZE295"/>
      <c r="HZF295"/>
      <c r="HZG295"/>
      <c r="HZH295"/>
      <c r="HZI295"/>
      <c r="HZJ295"/>
      <c r="HZK295"/>
      <c r="HZL295"/>
      <c r="HZM295"/>
      <c r="HZN295"/>
      <c r="HZO295"/>
      <c r="HZP295"/>
      <c r="HZQ295"/>
      <c r="HZR295"/>
      <c r="HZS295"/>
      <c r="HZT295"/>
      <c r="HZU295"/>
      <c r="HZV295"/>
      <c r="HZW295"/>
      <c r="HZX295"/>
      <c r="HZY295"/>
      <c r="HZZ295"/>
      <c r="IAA295"/>
      <c r="IAB295"/>
      <c r="IAC295"/>
      <c r="IAD295"/>
      <c r="IAE295"/>
      <c r="IAF295"/>
      <c r="IAG295"/>
      <c r="IAH295"/>
      <c r="IAI295"/>
      <c r="IAJ295"/>
      <c r="IAK295"/>
      <c r="IAL295"/>
      <c r="IAM295"/>
      <c r="IAN295"/>
      <c r="IAO295"/>
      <c r="IAP295"/>
      <c r="IAQ295"/>
      <c r="IAR295"/>
      <c r="IAS295"/>
      <c r="IAT295"/>
      <c r="IAU295"/>
      <c r="IAV295"/>
      <c r="IAW295"/>
      <c r="IAX295"/>
      <c r="IAY295"/>
      <c r="IAZ295"/>
      <c r="IBA295"/>
      <c r="IBB295"/>
      <c r="IBC295"/>
      <c r="IBD295"/>
      <c r="IBE295"/>
      <c r="IBF295"/>
      <c r="IBG295"/>
      <c r="IBH295"/>
      <c r="IBI295"/>
      <c r="IBJ295"/>
      <c r="IBK295"/>
      <c r="IBL295"/>
      <c r="IBM295"/>
      <c r="IBN295"/>
      <c r="IBO295"/>
      <c r="IBP295"/>
      <c r="IBQ295"/>
      <c r="IBR295"/>
      <c r="IBS295"/>
      <c r="IBT295"/>
      <c r="IBU295"/>
      <c r="IBV295"/>
      <c r="IBW295"/>
      <c r="IBX295"/>
      <c r="IBY295"/>
      <c r="IBZ295"/>
      <c r="ICA295"/>
      <c r="ICB295"/>
      <c r="ICC295"/>
      <c r="ICD295"/>
      <c r="ICE295"/>
      <c r="ICF295"/>
      <c r="ICG295"/>
      <c r="ICH295"/>
      <c r="ICI295"/>
      <c r="ICJ295"/>
      <c r="ICK295"/>
      <c r="ICL295"/>
      <c r="ICM295"/>
      <c r="ICN295"/>
      <c r="ICO295"/>
      <c r="ICP295"/>
      <c r="ICQ295"/>
      <c r="ICR295"/>
      <c r="ICS295"/>
      <c r="ICT295"/>
      <c r="ICU295"/>
      <c r="ICV295"/>
      <c r="ICW295"/>
      <c r="ICX295"/>
      <c r="ICY295"/>
      <c r="ICZ295"/>
      <c r="IDA295"/>
      <c r="IDB295"/>
      <c r="IDC295"/>
      <c r="IDD295"/>
      <c r="IDE295"/>
      <c r="IDF295"/>
      <c r="IDG295"/>
      <c r="IDH295"/>
      <c r="IDI295"/>
      <c r="IDJ295"/>
      <c r="IDK295"/>
      <c r="IDL295"/>
      <c r="IDM295"/>
      <c r="IDN295"/>
      <c r="IDO295"/>
      <c r="IDP295"/>
      <c r="IDQ295"/>
      <c r="IDR295"/>
      <c r="IDS295"/>
      <c r="IDT295"/>
      <c r="IDU295"/>
      <c r="IDV295"/>
      <c r="IDW295"/>
      <c r="IDX295"/>
      <c r="IDY295"/>
      <c r="IDZ295"/>
      <c r="IEA295"/>
      <c r="IEB295"/>
      <c r="IEC295"/>
      <c r="IED295"/>
      <c r="IEE295"/>
      <c r="IEF295"/>
      <c r="IEG295"/>
      <c r="IEH295"/>
      <c r="IEI295"/>
      <c r="IEJ295"/>
      <c r="IEK295"/>
      <c r="IEL295"/>
      <c r="IEM295"/>
      <c r="IEN295"/>
      <c r="IEO295"/>
      <c r="IEP295"/>
      <c r="IEQ295"/>
      <c r="IER295"/>
      <c r="IES295"/>
      <c r="IET295"/>
      <c r="IEU295"/>
      <c r="IEV295"/>
      <c r="IEW295"/>
      <c r="IEX295"/>
      <c r="IEY295"/>
      <c r="IEZ295"/>
      <c r="IFA295"/>
      <c r="IFB295"/>
      <c r="IFC295"/>
      <c r="IFD295"/>
      <c r="IFE295"/>
      <c r="IFF295"/>
      <c r="IFG295"/>
      <c r="IFH295"/>
      <c r="IFI295"/>
      <c r="IFJ295"/>
      <c r="IFK295"/>
      <c r="IFL295"/>
      <c r="IFM295"/>
      <c r="IFN295"/>
      <c r="IFO295"/>
      <c r="IFP295"/>
      <c r="IFQ295"/>
      <c r="IFR295"/>
      <c r="IFS295"/>
      <c r="IFT295"/>
      <c r="IFU295"/>
      <c r="IFV295"/>
      <c r="IFW295"/>
      <c r="IFX295"/>
      <c r="IFY295"/>
      <c r="IFZ295"/>
      <c r="IGA295"/>
      <c r="IGB295"/>
      <c r="IGC295"/>
      <c r="IGD295"/>
      <c r="IGE295"/>
      <c r="IGF295"/>
      <c r="IGG295"/>
      <c r="IGH295"/>
      <c r="IGI295"/>
      <c r="IGJ295"/>
      <c r="IGK295"/>
      <c r="IGL295"/>
      <c r="IGM295"/>
      <c r="IGN295"/>
      <c r="IGO295"/>
      <c r="IGP295"/>
      <c r="IGQ295"/>
      <c r="IGR295"/>
      <c r="IGS295"/>
      <c r="IGT295"/>
      <c r="IGU295"/>
      <c r="IGV295"/>
      <c r="IGW295"/>
      <c r="IGX295"/>
      <c r="IGY295"/>
      <c r="IGZ295"/>
      <c r="IHA295"/>
      <c r="IHB295"/>
      <c r="IHC295"/>
      <c r="IHD295"/>
      <c r="IHE295"/>
      <c r="IHF295"/>
      <c r="IHG295"/>
      <c r="IHH295"/>
      <c r="IHI295"/>
      <c r="IHJ295"/>
      <c r="IHK295"/>
      <c r="IHL295"/>
      <c r="IHM295"/>
      <c r="IHN295"/>
      <c r="IHO295"/>
      <c r="IHP295"/>
      <c r="IHQ295"/>
      <c r="IHR295"/>
      <c r="IHS295"/>
      <c r="IHT295"/>
      <c r="IHU295"/>
      <c r="IHV295"/>
      <c r="IHW295"/>
      <c r="IHX295"/>
      <c r="IHY295"/>
      <c r="IHZ295"/>
      <c r="IIA295"/>
      <c r="IIB295"/>
      <c r="IIC295"/>
      <c r="IID295"/>
      <c r="IIE295"/>
      <c r="IIF295"/>
      <c r="IIG295"/>
      <c r="IIH295"/>
      <c r="III295"/>
      <c r="IIJ295"/>
      <c r="IIK295"/>
      <c r="IIL295"/>
      <c r="IIM295"/>
      <c r="IIN295"/>
      <c r="IIO295"/>
      <c r="IIP295"/>
      <c r="IIQ295"/>
      <c r="IIR295"/>
      <c r="IIS295"/>
      <c r="IIT295"/>
      <c r="IIU295"/>
      <c r="IIV295"/>
      <c r="IIW295"/>
      <c r="IIX295"/>
      <c r="IIY295"/>
      <c r="IIZ295"/>
      <c r="IJA295"/>
      <c r="IJB295"/>
      <c r="IJC295"/>
      <c r="IJD295"/>
      <c r="IJE295"/>
      <c r="IJF295"/>
      <c r="IJG295"/>
      <c r="IJH295"/>
      <c r="IJI295"/>
      <c r="IJJ295"/>
      <c r="IJK295"/>
      <c r="IJL295"/>
      <c r="IJM295"/>
      <c r="IJN295"/>
      <c r="IJO295"/>
      <c r="IJP295"/>
      <c r="IJQ295"/>
      <c r="IJR295"/>
      <c r="IJS295"/>
      <c r="IJT295"/>
      <c r="IJU295"/>
      <c r="IJV295"/>
      <c r="IJW295"/>
      <c r="IJX295"/>
      <c r="IJY295"/>
      <c r="IJZ295"/>
      <c r="IKA295"/>
      <c r="IKB295"/>
      <c r="IKC295"/>
      <c r="IKD295"/>
      <c r="IKE295"/>
      <c r="IKF295"/>
      <c r="IKG295"/>
      <c r="IKH295"/>
      <c r="IKI295"/>
      <c r="IKJ295"/>
      <c r="IKK295"/>
      <c r="IKL295"/>
      <c r="IKM295"/>
      <c r="IKN295"/>
      <c r="IKO295"/>
      <c r="IKP295"/>
      <c r="IKQ295"/>
      <c r="IKR295"/>
      <c r="IKS295"/>
      <c r="IKT295"/>
      <c r="IKU295"/>
      <c r="IKV295"/>
      <c r="IKW295"/>
      <c r="IKX295"/>
      <c r="IKY295"/>
      <c r="IKZ295"/>
      <c r="ILA295"/>
      <c r="ILB295"/>
      <c r="ILC295"/>
      <c r="ILD295"/>
      <c r="ILE295"/>
      <c r="ILF295"/>
      <c r="ILG295"/>
      <c r="ILH295"/>
      <c r="ILI295"/>
      <c r="ILJ295"/>
      <c r="ILK295"/>
      <c r="ILL295"/>
      <c r="ILM295"/>
      <c r="ILN295"/>
      <c r="ILO295"/>
      <c r="ILP295"/>
      <c r="ILQ295"/>
      <c r="ILR295"/>
      <c r="ILS295"/>
      <c r="ILT295"/>
      <c r="ILU295"/>
      <c r="ILV295"/>
      <c r="ILW295"/>
      <c r="ILX295"/>
      <c r="ILY295"/>
      <c r="ILZ295"/>
      <c r="IMA295"/>
      <c r="IMB295"/>
      <c r="IMC295"/>
      <c r="IMD295"/>
      <c r="IME295"/>
      <c r="IMF295"/>
      <c r="IMG295"/>
      <c r="IMH295"/>
      <c r="IMI295"/>
      <c r="IMJ295"/>
      <c r="IMK295"/>
      <c r="IML295"/>
      <c r="IMM295"/>
      <c r="IMN295"/>
      <c r="IMO295"/>
      <c r="IMP295"/>
      <c r="IMQ295"/>
      <c r="IMR295"/>
      <c r="IMS295"/>
      <c r="IMT295"/>
      <c r="IMU295"/>
      <c r="IMV295"/>
      <c r="IMW295"/>
      <c r="IMX295"/>
      <c r="IMY295"/>
      <c r="IMZ295"/>
      <c r="INA295"/>
      <c r="INB295"/>
      <c r="INC295"/>
      <c r="IND295"/>
      <c r="INE295"/>
      <c r="INF295"/>
      <c r="ING295"/>
      <c r="INH295"/>
      <c r="INI295"/>
      <c r="INJ295"/>
      <c r="INK295"/>
      <c r="INL295"/>
      <c r="INM295"/>
      <c r="INN295"/>
      <c r="INO295"/>
      <c r="INP295"/>
      <c r="INQ295"/>
      <c r="INR295"/>
      <c r="INS295"/>
      <c r="INT295"/>
      <c r="INU295"/>
      <c r="INV295"/>
      <c r="INW295"/>
      <c r="INX295"/>
      <c r="INY295"/>
      <c r="INZ295"/>
      <c r="IOA295"/>
      <c r="IOB295"/>
      <c r="IOC295"/>
      <c r="IOD295"/>
      <c r="IOE295"/>
      <c r="IOF295"/>
      <c r="IOG295"/>
      <c r="IOH295"/>
      <c r="IOI295"/>
      <c r="IOJ295"/>
      <c r="IOK295"/>
      <c r="IOL295"/>
      <c r="IOM295"/>
      <c r="ION295"/>
      <c r="IOO295"/>
      <c r="IOP295"/>
      <c r="IOQ295"/>
      <c r="IOR295"/>
      <c r="IOS295"/>
      <c r="IOT295"/>
      <c r="IOU295"/>
      <c r="IOV295"/>
      <c r="IOW295"/>
      <c r="IOX295"/>
      <c r="IOY295"/>
      <c r="IOZ295"/>
      <c r="IPA295"/>
      <c r="IPB295"/>
      <c r="IPC295"/>
      <c r="IPD295"/>
      <c r="IPE295"/>
      <c r="IPF295"/>
      <c r="IPG295"/>
      <c r="IPH295"/>
      <c r="IPI295"/>
      <c r="IPJ295"/>
      <c r="IPK295"/>
      <c r="IPL295"/>
      <c r="IPM295"/>
      <c r="IPN295"/>
      <c r="IPO295"/>
      <c r="IPP295"/>
      <c r="IPQ295"/>
      <c r="IPR295"/>
      <c r="IPS295"/>
      <c r="IPT295"/>
      <c r="IPU295"/>
      <c r="IPV295"/>
      <c r="IPW295"/>
      <c r="IPX295"/>
      <c r="IPY295"/>
      <c r="IPZ295"/>
      <c r="IQA295"/>
      <c r="IQB295"/>
      <c r="IQC295"/>
      <c r="IQD295"/>
      <c r="IQE295"/>
      <c r="IQF295"/>
      <c r="IQG295"/>
      <c r="IQH295"/>
      <c r="IQI295"/>
      <c r="IQJ295"/>
      <c r="IQK295"/>
      <c r="IQL295"/>
      <c r="IQM295"/>
      <c r="IQN295"/>
      <c r="IQO295"/>
      <c r="IQP295"/>
      <c r="IQQ295"/>
      <c r="IQR295"/>
      <c r="IQS295"/>
      <c r="IQT295"/>
      <c r="IQU295"/>
      <c r="IQV295"/>
      <c r="IQW295"/>
      <c r="IQX295"/>
      <c r="IQY295"/>
      <c r="IQZ295"/>
      <c r="IRA295"/>
      <c r="IRB295"/>
      <c r="IRC295"/>
      <c r="IRD295"/>
      <c r="IRE295"/>
      <c r="IRF295"/>
      <c r="IRG295"/>
      <c r="IRH295"/>
      <c r="IRI295"/>
      <c r="IRJ295"/>
      <c r="IRK295"/>
      <c r="IRL295"/>
      <c r="IRM295"/>
      <c r="IRN295"/>
      <c r="IRO295"/>
      <c r="IRP295"/>
      <c r="IRQ295"/>
      <c r="IRR295"/>
      <c r="IRS295"/>
      <c r="IRT295"/>
      <c r="IRU295"/>
      <c r="IRV295"/>
      <c r="IRW295"/>
      <c r="IRX295"/>
      <c r="IRY295"/>
      <c r="IRZ295"/>
      <c r="ISA295"/>
      <c r="ISB295"/>
      <c r="ISC295"/>
      <c r="ISD295"/>
      <c r="ISE295"/>
      <c r="ISF295"/>
      <c r="ISG295"/>
      <c r="ISH295"/>
      <c r="ISI295"/>
      <c r="ISJ295"/>
      <c r="ISK295"/>
      <c r="ISL295"/>
      <c r="ISM295"/>
      <c r="ISN295"/>
      <c r="ISO295"/>
      <c r="ISP295"/>
      <c r="ISQ295"/>
      <c r="ISR295"/>
      <c r="ISS295"/>
      <c r="IST295"/>
      <c r="ISU295"/>
      <c r="ISV295"/>
      <c r="ISW295"/>
      <c r="ISX295"/>
      <c r="ISY295"/>
      <c r="ISZ295"/>
      <c r="ITA295"/>
      <c r="ITB295"/>
      <c r="ITC295"/>
      <c r="ITD295"/>
      <c r="ITE295"/>
      <c r="ITF295"/>
      <c r="ITG295"/>
      <c r="ITH295"/>
      <c r="ITI295"/>
      <c r="ITJ295"/>
      <c r="ITK295"/>
      <c r="ITL295"/>
      <c r="ITM295"/>
      <c r="ITN295"/>
      <c r="ITO295"/>
      <c r="ITP295"/>
      <c r="ITQ295"/>
      <c r="ITR295"/>
      <c r="ITS295"/>
      <c r="ITT295"/>
      <c r="ITU295"/>
      <c r="ITV295"/>
      <c r="ITW295"/>
      <c r="ITX295"/>
      <c r="ITY295"/>
      <c r="ITZ295"/>
      <c r="IUA295"/>
      <c r="IUB295"/>
      <c r="IUC295"/>
      <c r="IUD295"/>
      <c r="IUE295"/>
      <c r="IUF295"/>
      <c r="IUG295"/>
      <c r="IUH295"/>
      <c r="IUI295"/>
      <c r="IUJ295"/>
      <c r="IUK295"/>
      <c r="IUL295"/>
      <c r="IUM295"/>
      <c r="IUN295"/>
      <c r="IUO295"/>
      <c r="IUP295"/>
      <c r="IUQ295"/>
      <c r="IUR295"/>
      <c r="IUS295"/>
      <c r="IUT295"/>
      <c r="IUU295"/>
      <c r="IUV295"/>
      <c r="IUW295"/>
      <c r="IUX295"/>
      <c r="IUY295"/>
      <c r="IUZ295"/>
      <c r="IVA295"/>
      <c r="IVB295"/>
      <c r="IVC295"/>
      <c r="IVD295"/>
      <c r="IVE295"/>
      <c r="IVF295"/>
      <c r="IVG295"/>
      <c r="IVH295"/>
      <c r="IVI295"/>
      <c r="IVJ295"/>
      <c r="IVK295"/>
      <c r="IVL295"/>
      <c r="IVM295"/>
      <c r="IVN295"/>
      <c r="IVO295"/>
      <c r="IVP295"/>
      <c r="IVQ295"/>
      <c r="IVR295"/>
      <c r="IVS295"/>
      <c r="IVT295"/>
      <c r="IVU295"/>
      <c r="IVV295"/>
      <c r="IVW295"/>
      <c r="IVX295"/>
      <c r="IVY295"/>
      <c r="IVZ295"/>
      <c r="IWA295"/>
      <c r="IWB295"/>
      <c r="IWC295"/>
      <c r="IWD295"/>
      <c r="IWE295"/>
      <c r="IWF295"/>
      <c r="IWG295"/>
      <c r="IWH295"/>
      <c r="IWI295"/>
      <c r="IWJ295"/>
      <c r="IWK295"/>
      <c r="IWL295"/>
      <c r="IWM295"/>
      <c r="IWN295"/>
      <c r="IWO295"/>
      <c r="IWP295"/>
      <c r="IWQ295"/>
      <c r="IWR295"/>
      <c r="IWS295"/>
      <c r="IWT295"/>
      <c r="IWU295"/>
      <c r="IWV295"/>
      <c r="IWW295"/>
      <c r="IWX295"/>
      <c r="IWY295"/>
      <c r="IWZ295"/>
      <c r="IXA295"/>
      <c r="IXB295"/>
      <c r="IXC295"/>
      <c r="IXD295"/>
      <c r="IXE295"/>
      <c r="IXF295"/>
      <c r="IXG295"/>
      <c r="IXH295"/>
      <c r="IXI295"/>
      <c r="IXJ295"/>
      <c r="IXK295"/>
      <c r="IXL295"/>
      <c r="IXM295"/>
      <c r="IXN295"/>
      <c r="IXO295"/>
      <c r="IXP295"/>
      <c r="IXQ295"/>
      <c r="IXR295"/>
      <c r="IXS295"/>
      <c r="IXT295"/>
      <c r="IXU295"/>
      <c r="IXV295"/>
      <c r="IXW295"/>
      <c r="IXX295"/>
      <c r="IXY295"/>
      <c r="IXZ295"/>
      <c r="IYA295"/>
      <c r="IYB295"/>
      <c r="IYC295"/>
      <c r="IYD295"/>
      <c r="IYE295"/>
      <c r="IYF295"/>
      <c r="IYG295"/>
      <c r="IYH295"/>
      <c r="IYI295"/>
      <c r="IYJ295"/>
      <c r="IYK295"/>
      <c r="IYL295"/>
      <c r="IYM295"/>
      <c r="IYN295"/>
      <c r="IYO295"/>
      <c r="IYP295"/>
      <c r="IYQ295"/>
      <c r="IYR295"/>
      <c r="IYS295"/>
      <c r="IYT295"/>
      <c r="IYU295"/>
      <c r="IYV295"/>
      <c r="IYW295"/>
      <c r="IYX295"/>
      <c r="IYY295"/>
      <c r="IYZ295"/>
      <c r="IZA295"/>
      <c r="IZB295"/>
      <c r="IZC295"/>
      <c r="IZD295"/>
      <c r="IZE295"/>
      <c r="IZF295"/>
      <c r="IZG295"/>
      <c r="IZH295"/>
      <c r="IZI295"/>
      <c r="IZJ295"/>
      <c r="IZK295"/>
      <c r="IZL295"/>
      <c r="IZM295"/>
      <c r="IZN295"/>
      <c r="IZO295"/>
      <c r="IZP295"/>
      <c r="IZQ295"/>
      <c r="IZR295"/>
      <c r="IZS295"/>
      <c r="IZT295"/>
      <c r="IZU295"/>
      <c r="IZV295"/>
      <c r="IZW295"/>
      <c r="IZX295"/>
      <c r="IZY295"/>
      <c r="IZZ295"/>
      <c r="JAA295"/>
      <c r="JAB295"/>
      <c r="JAC295"/>
      <c r="JAD295"/>
      <c r="JAE295"/>
      <c r="JAF295"/>
      <c r="JAG295"/>
      <c r="JAH295"/>
      <c r="JAI295"/>
      <c r="JAJ295"/>
      <c r="JAK295"/>
      <c r="JAL295"/>
      <c r="JAM295"/>
      <c r="JAN295"/>
      <c r="JAO295"/>
      <c r="JAP295"/>
      <c r="JAQ295"/>
      <c r="JAR295"/>
      <c r="JAS295"/>
      <c r="JAT295"/>
      <c r="JAU295"/>
      <c r="JAV295"/>
      <c r="JAW295"/>
      <c r="JAX295"/>
      <c r="JAY295"/>
      <c r="JAZ295"/>
      <c r="JBA295"/>
      <c r="JBB295"/>
      <c r="JBC295"/>
      <c r="JBD295"/>
      <c r="JBE295"/>
      <c r="JBF295"/>
      <c r="JBG295"/>
      <c r="JBH295"/>
      <c r="JBI295"/>
      <c r="JBJ295"/>
      <c r="JBK295"/>
      <c r="JBL295"/>
      <c r="JBM295"/>
      <c r="JBN295"/>
      <c r="JBO295"/>
      <c r="JBP295"/>
      <c r="JBQ295"/>
      <c r="JBR295"/>
      <c r="JBS295"/>
      <c r="JBT295"/>
      <c r="JBU295"/>
      <c r="JBV295"/>
      <c r="JBW295"/>
      <c r="JBX295"/>
      <c r="JBY295"/>
      <c r="JBZ295"/>
      <c r="JCA295"/>
      <c r="JCB295"/>
      <c r="JCC295"/>
      <c r="JCD295"/>
      <c r="JCE295"/>
      <c r="JCF295"/>
      <c r="JCG295"/>
      <c r="JCH295"/>
      <c r="JCI295"/>
      <c r="JCJ295"/>
      <c r="JCK295"/>
      <c r="JCL295"/>
      <c r="JCM295"/>
      <c r="JCN295"/>
      <c r="JCO295"/>
      <c r="JCP295"/>
      <c r="JCQ295"/>
      <c r="JCR295"/>
      <c r="JCS295"/>
      <c r="JCT295"/>
      <c r="JCU295"/>
      <c r="JCV295"/>
      <c r="JCW295"/>
      <c r="JCX295"/>
      <c r="JCY295"/>
      <c r="JCZ295"/>
      <c r="JDA295"/>
      <c r="JDB295"/>
      <c r="JDC295"/>
      <c r="JDD295"/>
      <c r="JDE295"/>
      <c r="JDF295"/>
      <c r="JDG295"/>
      <c r="JDH295"/>
      <c r="JDI295"/>
      <c r="JDJ295"/>
      <c r="JDK295"/>
      <c r="JDL295"/>
      <c r="JDM295"/>
      <c r="JDN295"/>
      <c r="JDO295"/>
      <c r="JDP295"/>
      <c r="JDQ295"/>
      <c r="JDR295"/>
      <c r="JDS295"/>
      <c r="JDT295"/>
      <c r="JDU295"/>
      <c r="JDV295"/>
      <c r="JDW295"/>
      <c r="JDX295"/>
      <c r="JDY295"/>
      <c r="JDZ295"/>
      <c r="JEA295"/>
      <c r="JEB295"/>
      <c r="JEC295"/>
      <c r="JED295"/>
      <c r="JEE295"/>
      <c r="JEF295"/>
      <c r="JEG295"/>
      <c r="JEH295"/>
      <c r="JEI295"/>
      <c r="JEJ295"/>
      <c r="JEK295"/>
      <c r="JEL295"/>
      <c r="JEM295"/>
      <c r="JEN295"/>
      <c r="JEO295"/>
      <c r="JEP295"/>
      <c r="JEQ295"/>
      <c r="JER295"/>
      <c r="JES295"/>
      <c r="JET295"/>
      <c r="JEU295"/>
      <c r="JEV295"/>
      <c r="JEW295"/>
      <c r="JEX295"/>
      <c r="JEY295"/>
      <c r="JEZ295"/>
      <c r="JFA295"/>
      <c r="JFB295"/>
      <c r="JFC295"/>
      <c r="JFD295"/>
      <c r="JFE295"/>
      <c r="JFF295"/>
      <c r="JFG295"/>
      <c r="JFH295"/>
      <c r="JFI295"/>
      <c r="JFJ295"/>
      <c r="JFK295"/>
      <c r="JFL295"/>
      <c r="JFM295"/>
      <c r="JFN295"/>
      <c r="JFO295"/>
      <c r="JFP295"/>
      <c r="JFQ295"/>
      <c r="JFR295"/>
      <c r="JFS295"/>
      <c r="JFT295"/>
      <c r="JFU295"/>
      <c r="JFV295"/>
      <c r="JFW295"/>
      <c r="JFX295"/>
      <c r="JFY295"/>
      <c r="JFZ295"/>
      <c r="JGA295"/>
      <c r="JGB295"/>
      <c r="JGC295"/>
      <c r="JGD295"/>
      <c r="JGE295"/>
      <c r="JGF295"/>
      <c r="JGG295"/>
      <c r="JGH295"/>
      <c r="JGI295"/>
      <c r="JGJ295"/>
      <c r="JGK295"/>
      <c r="JGL295"/>
      <c r="JGM295"/>
      <c r="JGN295"/>
      <c r="JGO295"/>
      <c r="JGP295"/>
      <c r="JGQ295"/>
      <c r="JGR295"/>
      <c r="JGS295"/>
      <c r="JGT295"/>
      <c r="JGU295"/>
      <c r="JGV295"/>
      <c r="JGW295"/>
      <c r="JGX295"/>
      <c r="JGY295"/>
      <c r="JGZ295"/>
      <c r="JHA295"/>
      <c r="JHB295"/>
      <c r="JHC295"/>
      <c r="JHD295"/>
      <c r="JHE295"/>
      <c r="JHF295"/>
      <c r="JHG295"/>
      <c r="JHH295"/>
      <c r="JHI295"/>
      <c r="JHJ295"/>
      <c r="JHK295"/>
      <c r="JHL295"/>
      <c r="JHM295"/>
      <c r="JHN295"/>
      <c r="JHO295"/>
      <c r="JHP295"/>
      <c r="JHQ295"/>
      <c r="JHR295"/>
      <c r="JHS295"/>
      <c r="JHT295"/>
      <c r="JHU295"/>
      <c r="JHV295"/>
      <c r="JHW295"/>
      <c r="JHX295"/>
      <c r="JHY295"/>
      <c r="JHZ295"/>
      <c r="JIA295"/>
      <c r="JIB295"/>
      <c r="JIC295"/>
      <c r="JID295"/>
      <c r="JIE295"/>
      <c r="JIF295"/>
      <c r="JIG295"/>
      <c r="JIH295"/>
      <c r="JII295"/>
      <c r="JIJ295"/>
      <c r="JIK295"/>
      <c r="JIL295"/>
      <c r="JIM295"/>
      <c r="JIN295"/>
      <c r="JIO295"/>
      <c r="JIP295"/>
      <c r="JIQ295"/>
      <c r="JIR295"/>
      <c r="JIS295"/>
      <c r="JIT295"/>
      <c r="JIU295"/>
      <c r="JIV295"/>
      <c r="JIW295"/>
      <c r="JIX295"/>
      <c r="JIY295"/>
      <c r="JIZ295"/>
      <c r="JJA295"/>
      <c r="JJB295"/>
      <c r="JJC295"/>
      <c r="JJD295"/>
      <c r="JJE295"/>
      <c r="JJF295"/>
      <c r="JJG295"/>
      <c r="JJH295"/>
      <c r="JJI295"/>
      <c r="JJJ295"/>
      <c r="JJK295"/>
      <c r="JJL295"/>
      <c r="JJM295"/>
      <c r="JJN295"/>
      <c r="JJO295"/>
      <c r="JJP295"/>
      <c r="JJQ295"/>
      <c r="JJR295"/>
      <c r="JJS295"/>
      <c r="JJT295"/>
      <c r="JJU295"/>
      <c r="JJV295"/>
      <c r="JJW295"/>
      <c r="JJX295"/>
      <c r="JJY295"/>
      <c r="JJZ295"/>
      <c r="JKA295"/>
      <c r="JKB295"/>
      <c r="JKC295"/>
      <c r="JKD295"/>
      <c r="JKE295"/>
      <c r="JKF295"/>
      <c r="JKG295"/>
      <c r="JKH295"/>
      <c r="JKI295"/>
      <c r="JKJ295"/>
      <c r="JKK295"/>
      <c r="JKL295"/>
      <c r="JKM295"/>
      <c r="JKN295"/>
      <c r="JKO295"/>
      <c r="JKP295"/>
      <c r="JKQ295"/>
      <c r="JKR295"/>
      <c r="JKS295"/>
      <c r="JKT295"/>
      <c r="JKU295"/>
      <c r="JKV295"/>
      <c r="JKW295"/>
      <c r="JKX295"/>
      <c r="JKY295"/>
      <c r="JKZ295"/>
      <c r="JLA295"/>
      <c r="JLB295"/>
      <c r="JLC295"/>
      <c r="JLD295"/>
      <c r="JLE295"/>
      <c r="JLF295"/>
      <c r="JLG295"/>
      <c r="JLH295"/>
      <c r="JLI295"/>
      <c r="JLJ295"/>
      <c r="JLK295"/>
      <c r="JLL295"/>
      <c r="JLM295"/>
      <c r="JLN295"/>
      <c r="JLO295"/>
      <c r="JLP295"/>
      <c r="JLQ295"/>
      <c r="JLR295"/>
      <c r="JLS295"/>
      <c r="JLT295"/>
      <c r="JLU295"/>
      <c r="JLV295"/>
      <c r="JLW295"/>
      <c r="JLX295"/>
      <c r="JLY295"/>
      <c r="JLZ295"/>
      <c r="JMA295"/>
      <c r="JMB295"/>
      <c r="JMC295"/>
      <c r="JMD295"/>
      <c r="JME295"/>
      <c r="JMF295"/>
      <c r="JMG295"/>
      <c r="JMH295"/>
      <c r="JMI295"/>
      <c r="JMJ295"/>
      <c r="JMK295"/>
      <c r="JML295"/>
      <c r="JMM295"/>
      <c r="JMN295"/>
      <c r="JMO295"/>
      <c r="JMP295"/>
      <c r="JMQ295"/>
      <c r="JMR295"/>
      <c r="JMS295"/>
      <c r="JMT295"/>
      <c r="JMU295"/>
      <c r="JMV295"/>
      <c r="JMW295"/>
      <c r="JMX295"/>
      <c r="JMY295"/>
      <c r="JMZ295"/>
      <c r="JNA295"/>
      <c r="JNB295"/>
      <c r="JNC295"/>
      <c r="JND295"/>
      <c r="JNE295"/>
      <c r="JNF295"/>
      <c r="JNG295"/>
      <c r="JNH295"/>
      <c r="JNI295"/>
      <c r="JNJ295"/>
      <c r="JNK295"/>
      <c r="JNL295"/>
      <c r="JNM295"/>
      <c r="JNN295"/>
      <c r="JNO295"/>
      <c r="JNP295"/>
      <c r="JNQ295"/>
      <c r="JNR295"/>
      <c r="JNS295"/>
      <c r="JNT295"/>
      <c r="JNU295"/>
      <c r="JNV295"/>
      <c r="JNW295"/>
      <c r="JNX295"/>
      <c r="JNY295"/>
      <c r="JNZ295"/>
      <c r="JOA295"/>
      <c r="JOB295"/>
      <c r="JOC295"/>
      <c r="JOD295"/>
      <c r="JOE295"/>
      <c r="JOF295"/>
      <c r="JOG295"/>
      <c r="JOH295"/>
      <c r="JOI295"/>
      <c r="JOJ295"/>
      <c r="JOK295"/>
      <c r="JOL295"/>
      <c r="JOM295"/>
      <c r="JON295"/>
      <c r="JOO295"/>
      <c r="JOP295"/>
      <c r="JOQ295"/>
      <c r="JOR295"/>
      <c r="JOS295"/>
      <c r="JOT295"/>
      <c r="JOU295"/>
      <c r="JOV295"/>
      <c r="JOW295"/>
      <c r="JOX295"/>
      <c r="JOY295"/>
      <c r="JOZ295"/>
      <c r="JPA295"/>
      <c r="JPB295"/>
      <c r="JPC295"/>
      <c r="JPD295"/>
      <c r="JPE295"/>
      <c r="JPF295"/>
      <c r="JPG295"/>
      <c r="JPH295"/>
      <c r="JPI295"/>
      <c r="JPJ295"/>
      <c r="JPK295"/>
      <c r="JPL295"/>
      <c r="JPM295"/>
      <c r="JPN295"/>
      <c r="JPO295"/>
      <c r="JPP295"/>
      <c r="JPQ295"/>
      <c r="JPR295"/>
      <c r="JPS295"/>
      <c r="JPT295"/>
      <c r="JPU295"/>
      <c r="JPV295"/>
      <c r="JPW295"/>
      <c r="JPX295"/>
      <c r="JPY295"/>
      <c r="JPZ295"/>
      <c r="JQA295"/>
      <c r="JQB295"/>
      <c r="JQC295"/>
      <c r="JQD295"/>
      <c r="JQE295"/>
      <c r="JQF295"/>
      <c r="JQG295"/>
      <c r="JQH295"/>
      <c r="JQI295"/>
      <c r="JQJ295"/>
      <c r="JQK295"/>
      <c r="JQL295"/>
      <c r="JQM295"/>
      <c r="JQN295"/>
      <c r="JQO295"/>
      <c r="JQP295"/>
      <c r="JQQ295"/>
      <c r="JQR295"/>
      <c r="JQS295"/>
      <c r="JQT295"/>
      <c r="JQU295"/>
      <c r="JQV295"/>
      <c r="JQW295"/>
      <c r="JQX295"/>
      <c r="JQY295"/>
      <c r="JQZ295"/>
      <c r="JRA295"/>
      <c r="JRB295"/>
      <c r="JRC295"/>
      <c r="JRD295"/>
      <c r="JRE295"/>
      <c r="JRF295"/>
      <c r="JRG295"/>
      <c r="JRH295"/>
      <c r="JRI295"/>
      <c r="JRJ295"/>
      <c r="JRK295"/>
      <c r="JRL295"/>
      <c r="JRM295"/>
      <c r="JRN295"/>
      <c r="JRO295"/>
      <c r="JRP295"/>
      <c r="JRQ295"/>
      <c r="JRR295"/>
      <c r="JRS295"/>
      <c r="JRT295"/>
      <c r="JRU295"/>
      <c r="JRV295"/>
      <c r="JRW295"/>
      <c r="JRX295"/>
      <c r="JRY295"/>
      <c r="JRZ295"/>
      <c r="JSA295"/>
      <c r="JSB295"/>
      <c r="JSC295"/>
      <c r="JSD295"/>
      <c r="JSE295"/>
      <c r="JSF295"/>
      <c r="JSG295"/>
      <c r="JSH295"/>
      <c r="JSI295"/>
      <c r="JSJ295"/>
      <c r="JSK295"/>
      <c r="JSL295"/>
      <c r="JSM295"/>
      <c r="JSN295"/>
      <c r="JSO295"/>
      <c r="JSP295"/>
      <c r="JSQ295"/>
      <c r="JSR295"/>
      <c r="JSS295"/>
      <c r="JST295"/>
      <c r="JSU295"/>
      <c r="JSV295"/>
      <c r="JSW295"/>
      <c r="JSX295"/>
      <c r="JSY295"/>
      <c r="JSZ295"/>
      <c r="JTA295"/>
      <c r="JTB295"/>
      <c r="JTC295"/>
      <c r="JTD295"/>
      <c r="JTE295"/>
      <c r="JTF295"/>
      <c r="JTG295"/>
      <c r="JTH295"/>
      <c r="JTI295"/>
      <c r="JTJ295"/>
      <c r="JTK295"/>
      <c r="JTL295"/>
      <c r="JTM295"/>
      <c r="JTN295"/>
      <c r="JTO295"/>
      <c r="JTP295"/>
      <c r="JTQ295"/>
      <c r="JTR295"/>
      <c r="JTS295"/>
      <c r="JTT295"/>
      <c r="JTU295"/>
      <c r="JTV295"/>
      <c r="JTW295"/>
      <c r="JTX295"/>
      <c r="JTY295"/>
      <c r="JTZ295"/>
      <c r="JUA295"/>
      <c r="JUB295"/>
      <c r="JUC295"/>
      <c r="JUD295"/>
      <c r="JUE295"/>
      <c r="JUF295"/>
      <c r="JUG295"/>
      <c r="JUH295"/>
      <c r="JUI295"/>
      <c r="JUJ295"/>
      <c r="JUK295"/>
      <c r="JUL295"/>
      <c r="JUM295"/>
      <c r="JUN295"/>
      <c r="JUO295"/>
      <c r="JUP295"/>
      <c r="JUQ295"/>
      <c r="JUR295"/>
      <c r="JUS295"/>
      <c r="JUT295"/>
      <c r="JUU295"/>
      <c r="JUV295"/>
      <c r="JUW295"/>
      <c r="JUX295"/>
      <c r="JUY295"/>
      <c r="JUZ295"/>
      <c r="JVA295"/>
      <c r="JVB295"/>
      <c r="JVC295"/>
      <c r="JVD295"/>
      <c r="JVE295"/>
      <c r="JVF295"/>
      <c r="JVG295"/>
      <c r="JVH295"/>
      <c r="JVI295"/>
      <c r="JVJ295"/>
      <c r="JVK295"/>
      <c r="JVL295"/>
      <c r="JVM295"/>
      <c r="JVN295"/>
      <c r="JVO295"/>
      <c r="JVP295"/>
      <c r="JVQ295"/>
      <c r="JVR295"/>
      <c r="JVS295"/>
      <c r="JVT295"/>
      <c r="JVU295"/>
      <c r="JVV295"/>
      <c r="JVW295"/>
      <c r="JVX295"/>
      <c r="JVY295"/>
      <c r="JVZ295"/>
      <c r="JWA295"/>
      <c r="JWB295"/>
      <c r="JWC295"/>
      <c r="JWD295"/>
      <c r="JWE295"/>
      <c r="JWF295"/>
      <c r="JWG295"/>
      <c r="JWH295"/>
      <c r="JWI295"/>
      <c r="JWJ295"/>
      <c r="JWK295"/>
      <c r="JWL295"/>
      <c r="JWM295"/>
      <c r="JWN295"/>
      <c r="JWO295"/>
      <c r="JWP295"/>
      <c r="JWQ295"/>
      <c r="JWR295"/>
      <c r="JWS295"/>
      <c r="JWT295"/>
      <c r="JWU295"/>
      <c r="JWV295"/>
      <c r="JWW295"/>
      <c r="JWX295"/>
      <c r="JWY295"/>
      <c r="JWZ295"/>
      <c r="JXA295"/>
      <c r="JXB295"/>
      <c r="JXC295"/>
      <c r="JXD295"/>
      <c r="JXE295"/>
      <c r="JXF295"/>
      <c r="JXG295"/>
      <c r="JXH295"/>
      <c r="JXI295"/>
      <c r="JXJ295"/>
      <c r="JXK295"/>
      <c r="JXL295"/>
      <c r="JXM295"/>
      <c r="JXN295"/>
      <c r="JXO295"/>
      <c r="JXP295"/>
      <c r="JXQ295"/>
      <c r="JXR295"/>
      <c r="JXS295"/>
      <c r="JXT295"/>
      <c r="JXU295"/>
      <c r="JXV295"/>
      <c r="JXW295"/>
      <c r="JXX295"/>
      <c r="JXY295"/>
      <c r="JXZ295"/>
      <c r="JYA295"/>
      <c r="JYB295"/>
      <c r="JYC295"/>
      <c r="JYD295"/>
      <c r="JYE295"/>
      <c r="JYF295"/>
      <c r="JYG295"/>
      <c r="JYH295"/>
      <c r="JYI295"/>
      <c r="JYJ295"/>
      <c r="JYK295"/>
      <c r="JYL295"/>
      <c r="JYM295"/>
      <c r="JYN295"/>
      <c r="JYO295"/>
      <c r="JYP295"/>
      <c r="JYQ295"/>
      <c r="JYR295"/>
      <c r="JYS295"/>
      <c r="JYT295"/>
      <c r="JYU295"/>
      <c r="JYV295"/>
      <c r="JYW295"/>
      <c r="JYX295"/>
      <c r="JYY295"/>
      <c r="JYZ295"/>
      <c r="JZA295"/>
      <c r="JZB295"/>
      <c r="JZC295"/>
      <c r="JZD295"/>
      <c r="JZE295"/>
      <c r="JZF295"/>
      <c r="JZG295"/>
      <c r="JZH295"/>
      <c r="JZI295"/>
      <c r="JZJ295"/>
      <c r="JZK295"/>
      <c r="JZL295"/>
      <c r="JZM295"/>
      <c r="JZN295"/>
      <c r="JZO295"/>
      <c r="JZP295"/>
      <c r="JZQ295"/>
      <c r="JZR295"/>
      <c r="JZS295"/>
      <c r="JZT295"/>
      <c r="JZU295"/>
      <c r="JZV295"/>
      <c r="JZW295"/>
      <c r="JZX295"/>
      <c r="JZY295"/>
      <c r="JZZ295"/>
      <c r="KAA295"/>
      <c r="KAB295"/>
      <c r="KAC295"/>
      <c r="KAD295"/>
      <c r="KAE295"/>
      <c r="KAF295"/>
      <c r="KAG295"/>
      <c r="KAH295"/>
      <c r="KAI295"/>
      <c r="KAJ295"/>
      <c r="KAK295"/>
      <c r="KAL295"/>
      <c r="KAM295"/>
      <c r="KAN295"/>
      <c r="KAO295"/>
      <c r="KAP295"/>
      <c r="KAQ295"/>
      <c r="KAR295"/>
      <c r="KAS295"/>
      <c r="KAT295"/>
      <c r="KAU295"/>
      <c r="KAV295"/>
      <c r="KAW295"/>
      <c r="KAX295"/>
      <c r="KAY295"/>
      <c r="KAZ295"/>
      <c r="KBA295"/>
      <c r="KBB295"/>
      <c r="KBC295"/>
      <c r="KBD295"/>
      <c r="KBE295"/>
      <c r="KBF295"/>
      <c r="KBG295"/>
      <c r="KBH295"/>
      <c r="KBI295"/>
      <c r="KBJ295"/>
      <c r="KBK295"/>
      <c r="KBL295"/>
      <c r="KBM295"/>
      <c r="KBN295"/>
      <c r="KBO295"/>
      <c r="KBP295"/>
      <c r="KBQ295"/>
      <c r="KBR295"/>
      <c r="KBS295"/>
      <c r="KBT295"/>
      <c r="KBU295"/>
      <c r="KBV295"/>
      <c r="KBW295"/>
      <c r="KBX295"/>
      <c r="KBY295"/>
      <c r="KBZ295"/>
      <c r="KCA295"/>
      <c r="KCB295"/>
      <c r="KCC295"/>
      <c r="KCD295"/>
      <c r="KCE295"/>
      <c r="KCF295"/>
      <c r="KCG295"/>
      <c r="KCH295"/>
      <c r="KCI295"/>
      <c r="KCJ295"/>
      <c r="KCK295"/>
      <c r="KCL295"/>
      <c r="KCM295"/>
      <c r="KCN295"/>
      <c r="KCO295"/>
      <c r="KCP295"/>
      <c r="KCQ295"/>
      <c r="KCR295"/>
      <c r="KCS295"/>
      <c r="KCT295"/>
      <c r="KCU295"/>
      <c r="KCV295"/>
      <c r="KCW295"/>
      <c r="KCX295"/>
      <c r="KCY295"/>
      <c r="KCZ295"/>
      <c r="KDA295"/>
      <c r="KDB295"/>
      <c r="KDC295"/>
      <c r="KDD295"/>
      <c r="KDE295"/>
      <c r="KDF295"/>
      <c r="KDG295"/>
      <c r="KDH295"/>
      <c r="KDI295"/>
      <c r="KDJ295"/>
      <c r="KDK295"/>
      <c r="KDL295"/>
      <c r="KDM295"/>
      <c r="KDN295"/>
      <c r="KDO295"/>
      <c r="KDP295"/>
      <c r="KDQ295"/>
      <c r="KDR295"/>
      <c r="KDS295"/>
      <c r="KDT295"/>
      <c r="KDU295"/>
      <c r="KDV295"/>
      <c r="KDW295"/>
      <c r="KDX295"/>
      <c r="KDY295"/>
      <c r="KDZ295"/>
      <c r="KEA295"/>
      <c r="KEB295"/>
      <c r="KEC295"/>
      <c r="KED295"/>
      <c r="KEE295"/>
      <c r="KEF295"/>
      <c r="KEG295"/>
      <c r="KEH295"/>
      <c r="KEI295"/>
      <c r="KEJ295"/>
      <c r="KEK295"/>
      <c r="KEL295"/>
      <c r="KEM295"/>
      <c r="KEN295"/>
      <c r="KEO295"/>
      <c r="KEP295"/>
      <c r="KEQ295"/>
      <c r="KER295"/>
      <c r="KES295"/>
      <c r="KET295"/>
      <c r="KEU295"/>
      <c r="KEV295"/>
      <c r="KEW295"/>
      <c r="KEX295"/>
      <c r="KEY295"/>
      <c r="KEZ295"/>
      <c r="KFA295"/>
      <c r="KFB295"/>
      <c r="KFC295"/>
      <c r="KFD295"/>
      <c r="KFE295"/>
      <c r="KFF295"/>
      <c r="KFG295"/>
      <c r="KFH295"/>
      <c r="KFI295"/>
      <c r="KFJ295"/>
      <c r="KFK295"/>
      <c r="KFL295"/>
      <c r="KFM295"/>
      <c r="KFN295"/>
      <c r="KFO295"/>
      <c r="KFP295"/>
      <c r="KFQ295"/>
      <c r="KFR295"/>
      <c r="KFS295"/>
      <c r="KFT295"/>
      <c r="KFU295"/>
      <c r="KFV295"/>
      <c r="KFW295"/>
      <c r="KFX295"/>
      <c r="KFY295"/>
      <c r="KFZ295"/>
      <c r="KGA295"/>
      <c r="KGB295"/>
      <c r="KGC295"/>
      <c r="KGD295"/>
      <c r="KGE295"/>
      <c r="KGF295"/>
      <c r="KGG295"/>
      <c r="KGH295"/>
      <c r="KGI295"/>
      <c r="KGJ295"/>
      <c r="KGK295"/>
      <c r="KGL295"/>
      <c r="KGM295"/>
      <c r="KGN295"/>
      <c r="KGO295"/>
      <c r="KGP295"/>
      <c r="KGQ295"/>
      <c r="KGR295"/>
      <c r="KGS295"/>
      <c r="KGT295"/>
      <c r="KGU295"/>
      <c r="KGV295"/>
      <c r="KGW295"/>
      <c r="KGX295"/>
      <c r="KGY295"/>
      <c r="KGZ295"/>
      <c r="KHA295"/>
      <c r="KHB295"/>
      <c r="KHC295"/>
      <c r="KHD295"/>
      <c r="KHE295"/>
      <c r="KHF295"/>
      <c r="KHG295"/>
      <c r="KHH295"/>
      <c r="KHI295"/>
      <c r="KHJ295"/>
      <c r="KHK295"/>
      <c r="KHL295"/>
      <c r="KHM295"/>
      <c r="KHN295"/>
      <c r="KHO295"/>
      <c r="KHP295"/>
      <c r="KHQ295"/>
      <c r="KHR295"/>
      <c r="KHS295"/>
      <c r="KHT295"/>
      <c r="KHU295"/>
      <c r="KHV295"/>
      <c r="KHW295"/>
      <c r="KHX295"/>
      <c r="KHY295"/>
      <c r="KHZ295"/>
      <c r="KIA295"/>
      <c r="KIB295"/>
      <c r="KIC295"/>
      <c r="KID295"/>
      <c r="KIE295"/>
      <c r="KIF295"/>
      <c r="KIG295"/>
      <c r="KIH295"/>
      <c r="KII295"/>
      <c r="KIJ295"/>
      <c r="KIK295"/>
      <c r="KIL295"/>
      <c r="KIM295"/>
      <c r="KIN295"/>
      <c r="KIO295"/>
      <c r="KIP295"/>
      <c r="KIQ295"/>
      <c r="KIR295"/>
      <c r="KIS295"/>
      <c r="KIT295"/>
      <c r="KIU295"/>
      <c r="KIV295"/>
      <c r="KIW295"/>
      <c r="KIX295"/>
      <c r="KIY295"/>
      <c r="KIZ295"/>
      <c r="KJA295"/>
      <c r="KJB295"/>
      <c r="KJC295"/>
      <c r="KJD295"/>
      <c r="KJE295"/>
      <c r="KJF295"/>
      <c r="KJG295"/>
      <c r="KJH295"/>
      <c r="KJI295"/>
      <c r="KJJ295"/>
      <c r="KJK295"/>
      <c r="KJL295"/>
      <c r="KJM295"/>
      <c r="KJN295"/>
      <c r="KJO295"/>
      <c r="KJP295"/>
      <c r="KJQ295"/>
      <c r="KJR295"/>
      <c r="KJS295"/>
      <c r="KJT295"/>
      <c r="KJU295"/>
      <c r="KJV295"/>
      <c r="KJW295"/>
      <c r="KJX295"/>
      <c r="KJY295"/>
      <c r="KJZ295"/>
      <c r="KKA295"/>
      <c r="KKB295"/>
      <c r="KKC295"/>
      <c r="KKD295"/>
      <c r="KKE295"/>
      <c r="KKF295"/>
      <c r="KKG295"/>
      <c r="KKH295"/>
      <c r="KKI295"/>
      <c r="KKJ295"/>
      <c r="KKK295"/>
      <c r="KKL295"/>
      <c r="KKM295"/>
      <c r="KKN295"/>
      <c r="KKO295"/>
      <c r="KKP295"/>
      <c r="KKQ295"/>
      <c r="KKR295"/>
      <c r="KKS295"/>
      <c r="KKT295"/>
      <c r="KKU295"/>
      <c r="KKV295"/>
      <c r="KKW295"/>
      <c r="KKX295"/>
      <c r="KKY295"/>
      <c r="KKZ295"/>
      <c r="KLA295"/>
      <c r="KLB295"/>
      <c r="KLC295"/>
      <c r="KLD295"/>
      <c r="KLE295"/>
      <c r="KLF295"/>
      <c r="KLG295"/>
      <c r="KLH295"/>
      <c r="KLI295"/>
      <c r="KLJ295"/>
      <c r="KLK295"/>
      <c r="KLL295"/>
      <c r="KLM295"/>
      <c r="KLN295"/>
      <c r="KLO295"/>
      <c r="KLP295"/>
      <c r="KLQ295"/>
      <c r="KLR295"/>
      <c r="KLS295"/>
      <c r="KLT295"/>
      <c r="KLU295"/>
      <c r="KLV295"/>
      <c r="KLW295"/>
      <c r="KLX295"/>
      <c r="KLY295"/>
      <c r="KLZ295"/>
      <c r="KMA295"/>
      <c r="KMB295"/>
      <c r="KMC295"/>
      <c r="KMD295"/>
      <c r="KME295"/>
      <c r="KMF295"/>
      <c r="KMG295"/>
      <c r="KMH295"/>
      <c r="KMI295"/>
      <c r="KMJ295"/>
      <c r="KMK295"/>
      <c r="KML295"/>
      <c r="KMM295"/>
      <c r="KMN295"/>
      <c r="KMO295"/>
      <c r="KMP295"/>
      <c r="KMQ295"/>
      <c r="KMR295"/>
      <c r="KMS295"/>
      <c r="KMT295"/>
      <c r="KMU295"/>
      <c r="KMV295"/>
      <c r="KMW295"/>
      <c r="KMX295"/>
      <c r="KMY295"/>
      <c r="KMZ295"/>
      <c r="KNA295"/>
      <c r="KNB295"/>
      <c r="KNC295"/>
      <c r="KND295"/>
      <c r="KNE295"/>
      <c r="KNF295"/>
      <c r="KNG295"/>
      <c r="KNH295"/>
      <c r="KNI295"/>
      <c r="KNJ295"/>
      <c r="KNK295"/>
      <c r="KNL295"/>
      <c r="KNM295"/>
      <c r="KNN295"/>
      <c r="KNO295"/>
      <c r="KNP295"/>
      <c r="KNQ295"/>
      <c r="KNR295"/>
      <c r="KNS295"/>
      <c r="KNT295"/>
      <c r="KNU295"/>
      <c r="KNV295"/>
      <c r="KNW295"/>
      <c r="KNX295"/>
      <c r="KNY295"/>
      <c r="KNZ295"/>
      <c r="KOA295"/>
      <c r="KOB295"/>
      <c r="KOC295"/>
      <c r="KOD295"/>
      <c r="KOE295"/>
      <c r="KOF295"/>
      <c r="KOG295"/>
      <c r="KOH295"/>
      <c r="KOI295"/>
      <c r="KOJ295"/>
      <c r="KOK295"/>
      <c r="KOL295"/>
      <c r="KOM295"/>
      <c r="KON295"/>
      <c r="KOO295"/>
      <c r="KOP295"/>
      <c r="KOQ295"/>
      <c r="KOR295"/>
      <c r="KOS295"/>
      <c r="KOT295"/>
      <c r="KOU295"/>
      <c r="KOV295"/>
      <c r="KOW295"/>
      <c r="KOX295"/>
      <c r="KOY295"/>
      <c r="KOZ295"/>
      <c r="KPA295"/>
      <c r="KPB295"/>
      <c r="KPC295"/>
      <c r="KPD295"/>
      <c r="KPE295"/>
      <c r="KPF295"/>
      <c r="KPG295"/>
      <c r="KPH295"/>
      <c r="KPI295"/>
      <c r="KPJ295"/>
      <c r="KPK295"/>
      <c r="KPL295"/>
      <c r="KPM295"/>
      <c r="KPN295"/>
      <c r="KPO295"/>
      <c r="KPP295"/>
      <c r="KPQ295"/>
      <c r="KPR295"/>
      <c r="KPS295"/>
      <c r="KPT295"/>
      <c r="KPU295"/>
      <c r="KPV295"/>
      <c r="KPW295"/>
      <c r="KPX295"/>
      <c r="KPY295"/>
      <c r="KPZ295"/>
      <c r="KQA295"/>
      <c r="KQB295"/>
      <c r="KQC295"/>
      <c r="KQD295"/>
      <c r="KQE295"/>
      <c r="KQF295"/>
      <c r="KQG295"/>
      <c r="KQH295"/>
      <c r="KQI295"/>
      <c r="KQJ295"/>
      <c r="KQK295"/>
      <c r="KQL295"/>
      <c r="KQM295"/>
      <c r="KQN295"/>
      <c r="KQO295"/>
      <c r="KQP295"/>
      <c r="KQQ295"/>
      <c r="KQR295"/>
      <c r="KQS295"/>
      <c r="KQT295"/>
      <c r="KQU295"/>
      <c r="KQV295"/>
      <c r="KQW295"/>
      <c r="KQX295"/>
      <c r="KQY295"/>
      <c r="KQZ295"/>
      <c r="KRA295"/>
      <c r="KRB295"/>
      <c r="KRC295"/>
      <c r="KRD295"/>
      <c r="KRE295"/>
      <c r="KRF295"/>
      <c r="KRG295"/>
      <c r="KRH295"/>
      <c r="KRI295"/>
      <c r="KRJ295"/>
      <c r="KRK295"/>
      <c r="KRL295"/>
      <c r="KRM295"/>
      <c r="KRN295"/>
      <c r="KRO295"/>
      <c r="KRP295"/>
      <c r="KRQ295"/>
      <c r="KRR295"/>
      <c r="KRS295"/>
      <c r="KRT295"/>
      <c r="KRU295"/>
      <c r="KRV295"/>
      <c r="KRW295"/>
      <c r="KRX295"/>
      <c r="KRY295"/>
      <c r="KRZ295"/>
      <c r="KSA295"/>
      <c r="KSB295"/>
      <c r="KSC295"/>
      <c r="KSD295"/>
      <c r="KSE295"/>
      <c r="KSF295"/>
      <c r="KSG295"/>
      <c r="KSH295"/>
      <c r="KSI295"/>
      <c r="KSJ295"/>
      <c r="KSK295"/>
      <c r="KSL295"/>
      <c r="KSM295"/>
      <c r="KSN295"/>
      <c r="KSO295"/>
      <c r="KSP295"/>
      <c r="KSQ295"/>
      <c r="KSR295"/>
      <c r="KSS295"/>
      <c r="KST295"/>
      <c r="KSU295"/>
      <c r="KSV295"/>
      <c r="KSW295"/>
      <c r="KSX295"/>
      <c r="KSY295"/>
      <c r="KSZ295"/>
      <c r="KTA295"/>
      <c r="KTB295"/>
      <c r="KTC295"/>
      <c r="KTD295"/>
      <c r="KTE295"/>
      <c r="KTF295"/>
      <c r="KTG295"/>
      <c r="KTH295"/>
      <c r="KTI295"/>
      <c r="KTJ295"/>
      <c r="KTK295"/>
      <c r="KTL295"/>
      <c r="KTM295"/>
      <c r="KTN295"/>
      <c r="KTO295"/>
      <c r="KTP295"/>
      <c r="KTQ295"/>
      <c r="KTR295"/>
      <c r="KTS295"/>
      <c r="KTT295"/>
      <c r="KTU295"/>
      <c r="KTV295"/>
      <c r="KTW295"/>
      <c r="KTX295"/>
      <c r="KTY295"/>
      <c r="KTZ295"/>
      <c r="KUA295"/>
      <c r="KUB295"/>
      <c r="KUC295"/>
      <c r="KUD295"/>
      <c r="KUE295"/>
      <c r="KUF295"/>
      <c r="KUG295"/>
      <c r="KUH295"/>
      <c r="KUI295"/>
      <c r="KUJ295"/>
      <c r="KUK295"/>
      <c r="KUL295"/>
      <c r="KUM295"/>
      <c r="KUN295"/>
      <c r="KUO295"/>
      <c r="KUP295"/>
      <c r="KUQ295"/>
      <c r="KUR295"/>
      <c r="KUS295"/>
      <c r="KUT295"/>
      <c r="KUU295"/>
      <c r="KUV295"/>
      <c r="KUW295"/>
      <c r="KUX295"/>
      <c r="KUY295"/>
      <c r="KUZ295"/>
      <c r="KVA295"/>
      <c r="KVB295"/>
      <c r="KVC295"/>
      <c r="KVD295"/>
      <c r="KVE295"/>
      <c r="KVF295"/>
      <c r="KVG295"/>
      <c r="KVH295"/>
      <c r="KVI295"/>
      <c r="KVJ295"/>
      <c r="KVK295"/>
      <c r="KVL295"/>
      <c r="KVM295"/>
      <c r="KVN295"/>
      <c r="KVO295"/>
      <c r="KVP295"/>
      <c r="KVQ295"/>
      <c r="KVR295"/>
      <c r="KVS295"/>
      <c r="KVT295"/>
      <c r="KVU295"/>
      <c r="KVV295"/>
      <c r="KVW295"/>
      <c r="KVX295"/>
      <c r="KVY295"/>
      <c r="KVZ295"/>
      <c r="KWA295"/>
      <c r="KWB295"/>
      <c r="KWC295"/>
      <c r="KWD295"/>
      <c r="KWE295"/>
      <c r="KWF295"/>
      <c r="KWG295"/>
      <c r="KWH295"/>
      <c r="KWI295"/>
      <c r="KWJ295"/>
      <c r="KWK295"/>
      <c r="KWL295"/>
      <c r="KWM295"/>
      <c r="KWN295"/>
      <c r="KWO295"/>
      <c r="KWP295"/>
      <c r="KWQ295"/>
      <c r="KWR295"/>
      <c r="KWS295"/>
      <c r="KWT295"/>
      <c r="KWU295"/>
      <c r="KWV295"/>
      <c r="KWW295"/>
      <c r="KWX295"/>
      <c r="KWY295"/>
      <c r="KWZ295"/>
      <c r="KXA295"/>
      <c r="KXB295"/>
      <c r="KXC295"/>
      <c r="KXD295"/>
      <c r="KXE295"/>
      <c r="KXF295"/>
      <c r="KXG295"/>
      <c r="KXH295"/>
      <c r="KXI295"/>
      <c r="KXJ295"/>
      <c r="KXK295"/>
      <c r="KXL295"/>
      <c r="KXM295"/>
      <c r="KXN295"/>
      <c r="KXO295"/>
      <c r="KXP295"/>
      <c r="KXQ295"/>
      <c r="KXR295"/>
      <c r="KXS295"/>
      <c r="KXT295"/>
      <c r="KXU295"/>
      <c r="KXV295"/>
      <c r="KXW295"/>
      <c r="KXX295"/>
      <c r="KXY295"/>
      <c r="KXZ295"/>
      <c r="KYA295"/>
      <c r="KYB295"/>
      <c r="KYC295"/>
      <c r="KYD295"/>
      <c r="KYE295"/>
      <c r="KYF295"/>
      <c r="KYG295"/>
      <c r="KYH295"/>
      <c r="KYI295"/>
      <c r="KYJ295"/>
      <c r="KYK295"/>
      <c r="KYL295"/>
      <c r="KYM295"/>
      <c r="KYN295"/>
      <c r="KYO295"/>
      <c r="KYP295"/>
      <c r="KYQ295"/>
      <c r="KYR295"/>
      <c r="KYS295"/>
      <c r="KYT295"/>
      <c r="KYU295"/>
      <c r="KYV295"/>
      <c r="KYW295"/>
      <c r="KYX295"/>
      <c r="KYY295"/>
      <c r="KYZ295"/>
      <c r="KZA295"/>
      <c r="KZB295"/>
      <c r="KZC295"/>
      <c r="KZD295"/>
      <c r="KZE295"/>
      <c r="KZF295"/>
      <c r="KZG295"/>
      <c r="KZH295"/>
      <c r="KZI295"/>
      <c r="KZJ295"/>
      <c r="KZK295"/>
      <c r="KZL295"/>
      <c r="KZM295"/>
      <c r="KZN295"/>
      <c r="KZO295"/>
      <c r="KZP295"/>
      <c r="KZQ295"/>
      <c r="KZR295"/>
      <c r="KZS295"/>
      <c r="KZT295"/>
      <c r="KZU295"/>
      <c r="KZV295"/>
      <c r="KZW295"/>
      <c r="KZX295"/>
      <c r="KZY295"/>
      <c r="KZZ295"/>
      <c r="LAA295"/>
      <c r="LAB295"/>
      <c r="LAC295"/>
      <c r="LAD295"/>
      <c r="LAE295"/>
      <c r="LAF295"/>
      <c r="LAG295"/>
      <c r="LAH295"/>
      <c r="LAI295"/>
      <c r="LAJ295"/>
      <c r="LAK295"/>
      <c r="LAL295"/>
      <c r="LAM295"/>
      <c r="LAN295"/>
      <c r="LAO295"/>
      <c r="LAP295"/>
      <c r="LAQ295"/>
      <c r="LAR295"/>
      <c r="LAS295"/>
      <c r="LAT295"/>
      <c r="LAU295"/>
      <c r="LAV295"/>
      <c r="LAW295"/>
      <c r="LAX295"/>
      <c r="LAY295"/>
      <c r="LAZ295"/>
      <c r="LBA295"/>
      <c r="LBB295"/>
      <c r="LBC295"/>
      <c r="LBD295"/>
      <c r="LBE295"/>
      <c r="LBF295"/>
      <c r="LBG295"/>
      <c r="LBH295"/>
      <c r="LBI295"/>
      <c r="LBJ295"/>
      <c r="LBK295"/>
      <c r="LBL295"/>
      <c r="LBM295"/>
      <c r="LBN295"/>
      <c r="LBO295"/>
      <c r="LBP295"/>
      <c r="LBQ295"/>
      <c r="LBR295"/>
      <c r="LBS295"/>
      <c r="LBT295"/>
      <c r="LBU295"/>
      <c r="LBV295"/>
      <c r="LBW295"/>
      <c r="LBX295"/>
      <c r="LBY295"/>
      <c r="LBZ295"/>
      <c r="LCA295"/>
      <c r="LCB295"/>
      <c r="LCC295"/>
      <c r="LCD295"/>
      <c r="LCE295"/>
      <c r="LCF295"/>
      <c r="LCG295"/>
      <c r="LCH295"/>
      <c r="LCI295"/>
      <c r="LCJ295"/>
      <c r="LCK295"/>
      <c r="LCL295"/>
      <c r="LCM295"/>
      <c r="LCN295"/>
      <c r="LCO295"/>
      <c r="LCP295"/>
      <c r="LCQ295"/>
      <c r="LCR295"/>
      <c r="LCS295"/>
      <c r="LCT295"/>
      <c r="LCU295"/>
      <c r="LCV295"/>
      <c r="LCW295"/>
      <c r="LCX295"/>
      <c r="LCY295"/>
      <c r="LCZ295"/>
      <c r="LDA295"/>
      <c r="LDB295"/>
      <c r="LDC295"/>
      <c r="LDD295"/>
      <c r="LDE295"/>
      <c r="LDF295"/>
      <c r="LDG295"/>
      <c r="LDH295"/>
      <c r="LDI295"/>
      <c r="LDJ295"/>
      <c r="LDK295"/>
      <c r="LDL295"/>
      <c r="LDM295"/>
      <c r="LDN295"/>
      <c r="LDO295"/>
      <c r="LDP295"/>
      <c r="LDQ295"/>
      <c r="LDR295"/>
      <c r="LDS295"/>
      <c r="LDT295"/>
      <c r="LDU295"/>
      <c r="LDV295"/>
      <c r="LDW295"/>
      <c r="LDX295"/>
      <c r="LDY295"/>
      <c r="LDZ295"/>
      <c r="LEA295"/>
      <c r="LEB295"/>
      <c r="LEC295"/>
      <c r="LED295"/>
      <c r="LEE295"/>
      <c r="LEF295"/>
      <c r="LEG295"/>
      <c r="LEH295"/>
      <c r="LEI295"/>
      <c r="LEJ295"/>
      <c r="LEK295"/>
      <c r="LEL295"/>
      <c r="LEM295"/>
      <c r="LEN295"/>
      <c r="LEO295"/>
      <c r="LEP295"/>
      <c r="LEQ295"/>
      <c r="LER295"/>
      <c r="LES295"/>
      <c r="LET295"/>
      <c r="LEU295"/>
      <c r="LEV295"/>
      <c r="LEW295"/>
      <c r="LEX295"/>
      <c r="LEY295"/>
      <c r="LEZ295"/>
      <c r="LFA295"/>
      <c r="LFB295"/>
      <c r="LFC295"/>
      <c r="LFD295"/>
      <c r="LFE295"/>
      <c r="LFF295"/>
      <c r="LFG295"/>
      <c r="LFH295"/>
      <c r="LFI295"/>
      <c r="LFJ295"/>
      <c r="LFK295"/>
      <c r="LFL295"/>
      <c r="LFM295"/>
      <c r="LFN295"/>
      <c r="LFO295"/>
      <c r="LFP295"/>
      <c r="LFQ295"/>
      <c r="LFR295"/>
      <c r="LFS295"/>
      <c r="LFT295"/>
      <c r="LFU295"/>
      <c r="LFV295"/>
      <c r="LFW295"/>
      <c r="LFX295"/>
      <c r="LFY295"/>
      <c r="LFZ295"/>
      <c r="LGA295"/>
      <c r="LGB295"/>
      <c r="LGC295"/>
      <c r="LGD295"/>
      <c r="LGE295"/>
      <c r="LGF295"/>
      <c r="LGG295"/>
      <c r="LGH295"/>
      <c r="LGI295"/>
      <c r="LGJ295"/>
      <c r="LGK295"/>
      <c r="LGL295"/>
      <c r="LGM295"/>
      <c r="LGN295"/>
      <c r="LGO295"/>
      <c r="LGP295"/>
      <c r="LGQ295"/>
      <c r="LGR295"/>
      <c r="LGS295"/>
      <c r="LGT295"/>
      <c r="LGU295"/>
      <c r="LGV295"/>
      <c r="LGW295"/>
      <c r="LGX295"/>
      <c r="LGY295"/>
      <c r="LGZ295"/>
      <c r="LHA295"/>
      <c r="LHB295"/>
      <c r="LHC295"/>
      <c r="LHD295"/>
      <c r="LHE295"/>
      <c r="LHF295"/>
      <c r="LHG295"/>
      <c r="LHH295"/>
      <c r="LHI295"/>
      <c r="LHJ295"/>
      <c r="LHK295"/>
      <c r="LHL295"/>
      <c r="LHM295"/>
      <c r="LHN295"/>
      <c r="LHO295"/>
      <c r="LHP295"/>
      <c r="LHQ295"/>
      <c r="LHR295"/>
      <c r="LHS295"/>
      <c r="LHT295"/>
      <c r="LHU295"/>
      <c r="LHV295"/>
      <c r="LHW295"/>
      <c r="LHX295"/>
      <c r="LHY295"/>
      <c r="LHZ295"/>
      <c r="LIA295"/>
      <c r="LIB295"/>
      <c r="LIC295"/>
      <c r="LID295"/>
      <c r="LIE295"/>
      <c r="LIF295"/>
      <c r="LIG295"/>
      <c r="LIH295"/>
      <c r="LII295"/>
      <c r="LIJ295"/>
      <c r="LIK295"/>
      <c r="LIL295"/>
      <c r="LIM295"/>
      <c r="LIN295"/>
      <c r="LIO295"/>
      <c r="LIP295"/>
      <c r="LIQ295"/>
      <c r="LIR295"/>
      <c r="LIS295"/>
      <c r="LIT295"/>
      <c r="LIU295"/>
      <c r="LIV295"/>
      <c r="LIW295"/>
      <c r="LIX295"/>
      <c r="LIY295"/>
      <c r="LIZ295"/>
      <c r="LJA295"/>
      <c r="LJB295"/>
      <c r="LJC295"/>
      <c r="LJD295"/>
      <c r="LJE295"/>
      <c r="LJF295"/>
      <c r="LJG295"/>
      <c r="LJH295"/>
      <c r="LJI295"/>
      <c r="LJJ295"/>
      <c r="LJK295"/>
      <c r="LJL295"/>
      <c r="LJM295"/>
      <c r="LJN295"/>
      <c r="LJO295"/>
      <c r="LJP295"/>
      <c r="LJQ295"/>
      <c r="LJR295"/>
      <c r="LJS295"/>
      <c r="LJT295"/>
      <c r="LJU295"/>
      <c r="LJV295"/>
      <c r="LJW295"/>
      <c r="LJX295"/>
      <c r="LJY295"/>
      <c r="LJZ295"/>
      <c r="LKA295"/>
      <c r="LKB295"/>
      <c r="LKC295"/>
      <c r="LKD295"/>
      <c r="LKE295"/>
      <c r="LKF295"/>
      <c r="LKG295"/>
      <c r="LKH295"/>
      <c r="LKI295"/>
      <c r="LKJ295"/>
      <c r="LKK295"/>
      <c r="LKL295"/>
      <c r="LKM295"/>
      <c r="LKN295"/>
      <c r="LKO295"/>
      <c r="LKP295"/>
      <c r="LKQ295"/>
      <c r="LKR295"/>
      <c r="LKS295"/>
      <c r="LKT295"/>
      <c r="LKU295"/>
      <c r="LKV295"/>
      <c r="LKW295"/>
      <c r="LKX295"/>
      <c r="LKY295"/>
      <c r="LKZ295"/>
      <c r="LLA295"/>
      <c r="LLB295"/>
      <c r="LLC295"/>
      <c r="LLD295"/>
      <c r="LLE295"/>
      <c r="LLF295"/>
      <c r="LLG295"/>
      <c r="LLH295"/>
      <c r="LLI295"/>
      <c r="LLJ295"/>
      <c r="LLK295"/>
      <c r="LLL295"/>
      <c r="LLM295"/>
      <c r="LLN295"/>
      <c r="LLO295"/>
      <c r="LLP295"/>
      <c r="LLQ295"/>
      <c r="LLR295"/>
      <c r="LLS295"/>
      <c r="LLT295"/>
      <c r="LLU295"/>
      <c r="LLV295"/>
      <c r="LLW295"/>
      <c r="LLX295"/>
      <c r="LLY295"/>
      <c r="LLZ295"/>
      <c r="LMA295"/>
      <c r="LMB295"/>
      <c r="LMC295"/>
      <c r="LMD295"/>
      <c r="LME295"/>
      <c r="LMF295"/>
      <c r="LMG295"/>
      <c r="LMH295"/>
      <c r="LMI295"/>
      <c r="LMJ295"/>
      <c r="LMK295"/>
      <c r="LML295"/>
      <c r="LMM295"/>
      <c r="LMN295"/>
      <c r="LMO295"/>
      <c r="LMP295"/>
      <c r="LMQ295"/>
      <c r="LMR295"/>
      <c r="LMS295"/>
      <c r="LMT295"/>
      <c r="LMU295"/>
      <c r="LMV295"/>
      <c r="LMW295"/>
      <c r="LMX295"/>
      <c r="LMY295"/>
      <c r="LMZ295"/>
      <c r="LNA295"/>
      <c r="LNB295"/>
      <c r="LNC295"/>
      <c r="LND295"/>
      <c r="LNE295"/>
      <c r="LNF295"/>
      <c r="LNG295"/>
      <c r="LNH295"/>
      <c r="LNI295"/>
      <c r="LNJ295"/>
      <c r="LNK295"/>
      <c r="LNL295"/>
      <c r="LNM295"/>
      <c r="LNN295"/>
      <c r="LNO295"/>
      <c r="LNP295"/>
      <c r="LNQ295"/>
      <c r="LNR295"/>
      <c r="LNS295"/>
      <c r="LNT295"/>
      <c r="LNU295"/>
      <c r="LNV295"/>
      <c r="LNW295"/>
      <c r="LNX295"/>
      <c r="LNY295"/>
      <c r="LNZ295"/>
      <c r="LOA295"/>
      <c r="LOB295"/>
      <c r="LOC295"/>
      <c r="LOD295"/>
      <c r="LOE295"/>
      <c r="LOF295"/>
      <c r="LOG295"/>
      <c r="LOH295"/>
      <c r="LOI295"/>
      <c r="LOJ295"/>
      <c r="LOK295"/>
      <c r="LOL295"/>
      <c r="LOM295"/>
      <c r="LON295"/>
      <c r="LOO295"/>
      <c r="LOP295"/>
      <c r="LOQ295"/>
      <c r="LOR295"/>
      <c r="LOS295"/>
      <c r="LOT295"/>
      <c r="LOU295"/>
      <c r="LOV295"/>
      <c r="LOW295"/>
      <c r="LOX295"/>
      <c r="LOY295"/>
      <c r="LOZ295"/>
      <c r="LPA295"/>
      <c r="LPB295"/>
      <c r="LPC295"/>
      <c r="LPD295"/>
      <c r="LPE295"/>
      <c r="LPF295"/>
      <c r="LPG295"/>
      <c r="LPH295"/>
      <c r="LPI295"/>
      <c r="LPJ295"/>
      <c r="LPK295"/>
      <c r="LPL295"/>
      <c r="LPM295"/>
      <c r="LPN295"/>
      <c r="LPO295"/>
      <c r="LPP295"/>
      <c r="LPQ295"/>
      <c r="LPR295"/>
      <c r="LPS295"/>
      <c r="LPT295"/>
      <c r="LPU295"/>
      <c r="LPV295"/>
      <c r="LPW295"/>
      <c r="LPX295"/>
      <c r="LPY295"/>
      <c r="LPZ295"/>
      <c r="LQA295"/>
      <c r="LQB295"/>
      <c r="LQC295"/>
      <c r="LQD295"/>
      <c r="LQE295"/>
      <c r="LQF295"/>
      <c r="LQG295"/>
      <c r="LQH295"/>
      <c r="LQI295"/>
      <c r="LQJ295"/>
      <c r="LQK295"/>
      <c r="LQL295"/>
      <c r="LQM295"/>
      <c r="LQN295"/>
      <c r="LQO295"/>
      <c r="LQP295"/>
      <c r="LQQ295"/>
      <c r="LQR295"/>
      <c r="LQS295"/>
      <c r="LQT295"/>
      <c r="LQU295"/>
      <c r="LQV295"/>
      <c r="LQW295"/>
      <c r="LQX295"/>
      <c r="LQY295"/>
      <c r="LQZ295"/>
      <c r="LRA295"/>
      <c r="LRB295"/>
      <c r="LRC295"/>
      <c r="LRD295"/>
      <c r="LRE295"/>
      <c r="LRF295"/>
      <c r="LRG295"/>
      <c r="LRH295"/>
      <c r="LRI295"/>
      <c r="LRJ295"/>
      <c r="LRK295"/>
      <c r="LRL295"/>
      <c r="LRM295"/>
      <c r="LRN295"/>
      <c r="LRO295"/>
      <c r="LRP295"/>
      <c r="LRQ295"/>
      <c r="LRR295"/>
      <c r="LRS295"/>
      <c r="LRT295"/>
      <c r="LRU295"/>
      <c r="LRV295"/>
      <c r="LRW295"/>
      <c r="LRX295"/>
      <c r="LRY295"/>
      <c r="LRZ295"/>
      <c r="LSA295"/>
      <c r="LSB295"/>
      <c r="LSC295"/>
      <c r="LSD295"/>
      <c r="LSE295"/>
      <c r="LSF295"/>
      <c r="LSG295"/>
      <c r="LSH295"/>
      <c r="LSI295"/>
      <c r="LSJ295"/>
      <c r="LSK295"/>
      <c r="LSL295"/>
      <c r="LSM295"/>
      <c r="LSN295"/>
      <c r="LSO295"/>
      <c r="LSP295"/>
      <c r="LSQ295"/>
      <c r="LSR295"/>
      <c r="LSS295"/>
      <c r="LST295"/>
      <c r="LSU295"/>
      <c r="LSV295"/>
      <c r="LSW295"/>
      <c r="LSX295"/>
      <c r="LSY295"/>
      <c r="LSZ295"/>
      <c r="LTA295"/>
      <c r="LTB295"/>
      <c r="LTC295"/>
      <c r="LTD295"/>
      <c r="LTE295"/>
      <c r="LTF295"/>
      <c r="LTG295"/>
      <c r="LTH295"/>
      <c r="LTI295"/>
      <c r="LTJ295"/>
      <c r="LTK295"/>
      <c r="LTL295"/>
      <c r="LTM295"/>
      <c r="LTN295"/>
      <c r="LTO295"/>
      <c r="LTP295"/>
      <c r="LTQ295"/>
      <c r="LTR295"/>
      <c r="LTS295"/>
      <c r="LTT295"/>
      <c r="LTU295"/>
      <c r="LTV295"/>
      <c r="LTW295"/>
      <c r="LTX295"/>
      <c r="LTY295"/>
      <c r="LTZ295"/>
      <c r="LUA295"/>
      <c r="LUB295"/>
      <c r="LUC295"/>
      <c r="LUD295"/>
      <c r="LUE295"/>
      <c r="LUF295"/>
      <c r="LUG295"/>
      <c r="LUH295"/>
      <c r="LUI295"/>
      <c r="LUJ295"/>
      <c r="LUK295"/>
      <c r="LUL295"/>
      <c r="LUM295"/>
      <c r="LUN295"/>
      <c r="LUO295"/>
      <c r="LUP295"/>
      <c r="LUQ295"/>
      <c r="LUR295"/>
      <c r="LUS295"/>
      <c r="LUT295"/>
      <c r="LUU295"/>
      <c r="LUV295"/>
      <c r="LUW295"/>
      <c r="LUX295"/>
      <c r="LUY295"/>
      <c r="LUZ295"/>
      <c r="LVA295"/>
      <c r="LVB295"/>
      <c r="LVC295"/>
      <c r="LVD295"/>
      <c r="LVE295"/>
      <c r="LVF295"/>
      <c r="LVG295"/>
      <c r="LVH295"/>
      <c r="LVI295"/>
      <c r="LVJ295"/>
      <c r="LVK295"/>
      <c r="LVL295"/>
      <c r="LVM295"/>
      <c r="LVN295"/>
      <c r="LVO295"/>
      <c r="LVP295"/>
      <c r="LVQ295"/>
      <c r="LVR295"/>
      <c r="LVS295"/>
      <c r="LVT295"/>
      <c r="LVU295"/>
      <c r="LVV295"/>
      <c r="LVW295"/>
      <c r="LVX295"/>
      <c r="LVY295"/>
      <c r="LVZ295"/>
      <c r="LWA295"/>
      <c r="LWB295"/>
      <c r="LWC295"/>
      <c r="LWD295"/>
      <c r="LWE295"/>
      <c r="LWF295"/>
      <c r="LWG295"/>
      <c r="LWH295"/>
      <c r="LWI295"/>
      <c r="LWJ295"/>
      <c r="LWK295"/>
      <c r="LWL295"/>
      <c r="LWM295"/>
      <c r="LWN295"/>
      <c r="LWO295"/>
      <c r="LWP295"/>
      <c r="LWQ295"/>
      <c r="LWR295"/>
      <c r="LWS295"/>
      <c r="LWT295"/>
      <c r="LWU295"/>
      <c r="LWV295"/>
      <c r="LWW295"/>
      <c r="LWX295"/>
      <c r="LWY295"/>
      <c r="LWZ295"/>
      <c r="LXA295"/>
      <c r="LXB295"/>
      <c r="LXC295"/>
      <c r="LXD295"/>
      <c r="LXE295"/>
      <c r="LXF295"/>
      <c r="LXG295"/>
      <c r="LXH295"/>
      <c r="LXI295"/>
      <c r="LXJ295"/>
      <c r="LXK295"/>
      <c r="LXL295"/>
      <c r="LXM295"/>
      <c r="LXN295"/>
      <c r="LXO295"/>
      <c r="LXP295"/>
      <c r="LXQ295"/>
      <c r="LXR295"/>
      <c r="LXS295"/>
      <c r="LXT295"/>
      <c r="LXU295"/>
      <c r="LXV295"/>
      <c r="LXW295"/>
      <c r="LXX295"/>
      <c r="LXY295"/>
      <c r="LXZ295"/>
      <c r="LYA295"/>
      <c r="LYB295"/>
      <c r="LYC295"/>
      <c r="LYD295"/>
      <c r="LYE295"/>
      <c r="LYF295"/>
      <c r="LYG295"/>
      <c r="LYH295"/>
      <c r="LYI295"/>
      <c r="LYJ295"/>
      <c r="LYK295"/>
      <c r="LYL295"/>
      <c r="LYM295"/>
      <c r="LYN295"/>
      <c r="LYO295"/>
      <c r="LYP295"/>
      <c r="LYQ295"/>
      <c r="LYR295"/>
      <c r="LYS295"/>
      <c r="LYT295"/>
      <c r="LYU295"/>
      <c r="LYV295"/>
      <c r="LYW295"/>
      <c r="LYX295"/>
      <c r="LYY295"/>
      <c r="LYZ295"/>
      <c r="LZA295"/>
      <c r="LZB295"/>
      <c r="LZC295"/>
      <c r="LZD295"/>
      <c r="LZE295"/>
      <c r="LZF295"/>
      <c r="LZG295"/>
      <c r="LZH295"/>
      <c r="LZI295"/>
      <c r="LZJ295"/>
      <c r="LZK295"/>
      <c r="LZL295"/>
      <c r="LZM295"/>
      <c r="LZN295"/>
      <c r="LZO295"/>
      <c r="LZP295"/>
      <c r="LZQ295"/>
      <c r="LZR295"/>
      <c r="LZS295"/>
      <c r="LZT295"/>
      <c r="LZU295"/>
      <c r="LZV295"/>
      <c r="LZW295"/>
      <c r="LZX295"/>
      <c r="LZY295"/>
      <c r="LZZ295"/>
      <c r="MAA295"/>
      <c r="MAB295"/>
      <c r="MAC295"/>
      <c r="MAD295"/>
      <c r="MAE295"/>
      <c r="MAF295"/>
      <c r="MAG295"/>
      <c r="MAH295"/>
      <c r="MAI295"/>
      <c r="MAJ295"/>
      <c r="MAK295"/>
      <c r="MAL295"/>
      <c r="MAM295"/>
      <c r="MAN295"/>
      <c r="MAO295"/>
      <c r="MAP295"/>
      <c r="MAQ295"/>
      <c r="MAR295"/>
      <c r="MAS295"/>
      <c r="MAT295"/>
      <c r="MAU295"/>
      <c r="MAV295"/>
      <c r="MAW295"/>
      <c r="MAX295"/>
      <c r="MAY295"/>
      <c r="MAZ295"/>
      <c r="MBA295"/>
      <c r="MBB295"/>
      <c r="MBC295"/>
      <c r="MBD295"/>
      <c r="MBE295"/>
      <c r="MBF295"/>
      <c r="MBG295"/>
      <c r="MBH295"/>
      <c r="MBI295"/>
      <c r="MBJ295"/>
      <c r="MBK295"/>
      <c r="MBL295"/>
      <c r="MBM295"/>
      <c r="MBN295"/>
      <c r="MBO295"/>
      <c r="MBP295"/>
      <c r="MBQ295"/>
      <c r="MBR295"/>
      <c r="MBS295"/>
      <c r="MBT295"/>
      <c r="MBU295"/>
      <c r="MBV295"/>
      <c r="MBW295"/>
      <c r="MBX295"/>
      <c r="MBY295"/>
      <c r="MBZ295"/>
      <c r="MCA295"/>
      <c r="MCB295"/>
      <c r="MCC295"/>
      <c r="MCD295"/>
      <c r="MCE295"/>
      <c r="MCF295"/>
      <c r="MCG295"/>
      <c r="MCH295"/>
      <c r="MCI295"/>
      <c r="MCJ295"/>
      <c r="MCK295"/>
      <c r="MCL295"/>
      <c r="MCM295"/>
      <c r="MCN295"/>
      <c r="MCO295"/>
      <c r="MCP295"/>
      <c r="MCQ295"/>
      <c r="MCR295"/>
      <c r="MCS295"/>
      <c r="MCT295"/>
      <c r="MCU295"/>
      <c r="MCV295"/>
      <c r="MCW295"/>
      <c r="MCX295"/>
      <c r="MCY295"/>
      <c r="MCZ295"/>
      <c r="MDA295"/>
      <c r="MDB295"/>
      <c r="MDC295"/>
      <c r="MDD295"/>
      <c r="MDE295"/>
      <c r="MDF295"/>
      <c r="MDG295"/>
      <c r="MDH295"/>
      <c r="MDI295"/>
      <c r="MDJ295"/>
      <c r="MDK295"/>
      <c r="MDL295"/>
      <c r="MDM295"/>
      <c r="MDN295"/>
      <c r="MDO295"/>
      <c r="MDP295"/>
      <c r="MDQ295"/>
      <c r="MDR295"/>
      <c r="MDS295"/>
      <c r="MDT295"/>
      <c r="MDU295"/>
      <c r="MDV295"/>
      <c r="MDW295"/>
      <c r="MDX295"/>
      <c r="MDY295"/>
      <c r="MDZ295"/>
      <c r="MEA295"/>
      <c r="MEB295"/>
      <c r="MEC295"/>
      <c r="MED295"/>
      <c r="MEE295"/>
      <c r="MEF295"/>
      <c r="MEG295"/>
      <c r="MEH295"/>
      <c r="MEI295"/>
      <c r="MEJ295"/>
      <c r="MEK295"/>
      <c r="MEL295"/>
      <c r="MEM295"/>
      <c r="MEN295"/>
      <c r="MEO295"/>
      <c r="MEP295"/>
      <c r="MEQ295"/>
      <c r="MER295"/>
      <c r="MES295"/>
      <c r="MET295"/>
      <c r="MEU295"/>
      <c r="MEV295"/>
      <c r="MEW295"/>
      <c r="MEX295"/>
      <c r="MEY295"/>
      <c r="MEZ295"/>
      <c r="MFA295"/>
      <c r="MFB295"/>
      <c r="MFC295"/>
      <c r="MFD295"/>
      <c r="MFE295"/>
      <c r="MFF295"/>
      <c r="MFG295"/>
      <c r="MFH295"/>
      <c r="MFI295"/>
      <c r="MFJ295"/>
      <c r="MFK295"/>
      <c r="MFL295"/>
      <c r="MFM295"/>
      <c r="MFN295"/>
      <c r="MFO295"/>
      <c r="MFP295"/>
      <c r="MFQ295"/>
      <c r="MFR295"/>
      <c r="MFS295"/>
      <c r="MFT295"/>
      <c r="MFU295"/>
      <c r="MFV295"/>
      <c r="MFW295"/>
      <c r="MFX295"/>
      <c r="MFY295"/>
      <c r="MFZ295"/>
      <c r="MGA295"/>
      <c r="MGB295"/>
      <c r="MGC295"/>
      <c r="MGD295"/>
      <c r="MGE295"/>
      <c r="MGF295"/>
      <c r="MGG295"/>
      <c r="MGH295"/>
      <c r="MGI295"/>
      <c r="MGJ295"/>
      <c r="MGK295"/>
      <c r="MGL295"/>
      <c r="MGM295"/>
      <c r="MGN295"/>
      <c r="MGO295"/>
      <c r="MGP295"/>
      <c r="MGQ295"/>
      <c r="MGR295"/>
      <c r="MGS295"/>
      <c r="MGT295"/>
      <c r="MGU295"/>
      <c r="MGV295"/>
      <c r="MGW295"/>
      <c r="MGX295"/>
      <c r="MGY295"/>
      <c r="MGZ295"/>
      <c r="MHA295"/>
      <c r="MHB295"/>
      <c r="MHC295"/>
      <c r="MHD295"/>
      <c r="MHE295"/>
      <c r="MHF295"/>
      <c r="MHG295"/>
      <c r="MHH295"/>
      <c r="MHI295"/>
      <c r="MHJ295"/>
      <c r="MHK295"/>
      <c r="MHL295"/>
      <c r="MHM295"/>
      <c r="MHN295"/>
      <c r="MHO295"/>
      <c r="MHP295"/>
      <c r="MHQ295"/>
      <c r="MHR295"/>
      <c r="MHS295"/>
      <c r="MHT295"/>
      <c r="MHU295"/>
      <c r="MHV295"/>
      <c r="MHW295"/>
      <c r="MHX295"/>
      <c r="MHY295"/>
      <c r="MHZ295"/>
      <c r="MIA295"/>
      <c r="MIB295"/>
      <c r="MIC295"/>
      <c r="MID295"/>
      <c r="MIE295"/>
      <c r="MIF295"/>
      <c r="MIG295"/>
      <c r="MIH295"/>
      <c r="MII295"/>
      <c r="MIJ295"/>
      <c r="MIK295"/>
      <c r="MIL295"/>
      <c r="MIM295"/>
      <c r="MIN295"/>
      <c r="MIO295"/>
      <c r="MIP295"/>
      <c r="MIQ295"/>
      <c r="MIR295"/>
      <c r="MIS295"/>
      <c r="MIT295"/>
      <c r="MIU295"/>
      <c r="MIV295"/>
      <c r="MIW295"/>
      <c r="MIX295"/>
      <c r="MIY295"/>
      <c r="MIZ295"/>
      <c r="MJA295"/>
      <c r="MJB295"/>
      <c r="MJC295"/>
      <c r="MJD295"/>
      <c r="MJE295"/>
      <c r="MJF295"/>
      <c r="MJG295"/>
      <c r="MJH295"/>
      <c r="MJI295"/>
      <c r="MJJ295"/>
      <c r="MJK295"/>
      <c r="MJL295"/>
      <c r="MJM295"/>
      <c r="MJN295"/>
      <c r="MJO295"/>
      <c r="MJP295"/>
      <c r="MJQ295"/>
      <c r="MJR295"/>
      <c r="MJS295"/>
      <c r="MJT295"/>
      <c r="MJU295"/>
      <c r="MJV295"/>
      <c r="MJW295"/>
      <c r="MJX295"/>
      <c r="MJY295"/>
      <c r="MJZ295"/>
      <c r="MKA295"/>
      <c r="MKB295"/>
      <c r="MKC295"/>
      <c r="MKD295"/>
      <c r="MKE295"/>
      <c r="MKF295"/>
      <c r="MKG295"/>
      <c r="MKH295"/>
      <c r="MKI295"/>
      <c r="MKJ295"/>
      <c r="MKK295"/>
      <c r="MKL295"/>
      <c r="MKM295"/>
      <c r="MKN295"/>
      <c r="MKO295"/>
      <c r="MKP295"/>
      <c r="MKQ295"/>
      <c r="MKR295"/>
      <c r="MKS295"/>
      <c r="MKT295"/>
      <c r="MKU295"/>
      <c r="MKV295"/>
      <c r="MKW295"/>
      <c r="MKX295"/>
      <c r="MKY295"/>
      <c r="MKZ295"/>
      <c r="MLA295"/>
      <c r="MLB295"/>
      <c r="MLC295"/>
      <c r="MLD295"/>
      <c r="MLE295"/>
      <c r="MLF295"/>
      <c r="MLG295"/>
      <c r="MLH295"/>
      <c r="MLI295"/>
      <c r="MLJ295"/>
      <c r="MLK295"/>
      <c r="MLL295"/>
      <c r="MLM295"/>
      <c r="MLN295"/>
      <c r="MLO295"/>
      <c r="MLP295"/>
      <c r="MLQ295"/>
      <c r="MLR295"/>
      <c r="MLS295"/>
      <c r="MLT295"/>
      <c r="MLU295"/>
      <c r="MLV295"/>
      <c r="MLW295"/>
      <c r="MLX295"/>
      <c r="MLY295"/>
      <c r="MLZ295"/>
      <c r="MMA295"/>
      <c r="MMB295"/>
      <c r="MMC295"/>
      <c r="MMD295"/>
      <c r="MME295"/>
      <c r="MMF295"/>
      <c r="MMG295"/>
      <c r="MMH295"/>
      <c r="MMI295"/>
      <c r="MMJ295"/>
      <c r="MMK295"/>
      <c r="MML295"/>
      <c r="MMM295"/>
      <c r="MMN295"/>
      <c r="MMO295"/>
      <c r="MMP295"/>
      <c r="MMQ295"/>
      <c r="MMR295"/>
      <c r="MMS295"/>
      <c r="MMT295"/>
      <c r="MMU295"/>
      <c r="MMV295"/>
      <c r="MMW295"/>
      <c r="MMX295"/>
      <c r="MMY295"/>
      <c r="MMZ295"/>
      <c r="MNA295"/>
      <c r="MNB295"/>
      <c r="MNC295"/>
      <c r="MND295"/>
      <c r="MNE295"/>
      <c r="MNF295"/>
      <c r="MNG295"/>
      <c r="MNH295"/>
      <c r="MNI295"/>
      <c r="MNJ295"/>
      <c r="MNK295"/>
      <c r="MNL295"/>
      <c r="MNM295"/>
      <c r="MNN295"/>
      <c r="MNO295"/>
      <c r="MNP295"/>
      <c r="MNQ295"/>
      <c r="MNR295"/>
      <c r="MNS295"/>
      <c r="MNT295"/>
      <c r="MNU295"/>
      <c r="MNV295"/>
      <c r="MNW295"/>
      <c r="MNX295"/>
      <c r="MNY295"/>
      <c r="MNZ295"/>
      <c r="MOA295"/>
      <c r="MOB295"/>
      <c r="MOC295"/>
      <c r="MOD295"/>
      <c r="MOE295"/>
      <c r="MOF295"/>
      <c r="MOG295"/>
      <c r="MOH295"/>
      <c r="MOI295"/>
      <c r="MOJ295"/>
      <c r="MOK295"/>
      <c r="MOL295"/>
      <c r="MOM295"/>
      <c r="MON295"/>
      <c r="MOO295"/>
      <c r="MOP295"/>
      <c r="MOQ295"/>
      <c r="MOR295"/>
      <c r="MOS295"/>
      <c r="MOT295"/>
      <c r="MOU295"/>
      <c r="MOV295"/>
      <c r="MOW295"/>
      <c r="MOX295"/>
      <c r="MOY295"/>
      <c r="MOZ295"/>
      <c r="MPA295"/>
      <c r="MPB295"/>
      <c r="MPC295"/>
      <c r="MPD295"/>
      <c r="MPE295"/>
      <c r="MPF295"/>
      <c r="MPG295"/>
      <c r="MPH295"/>
      <c r="MPI295"/>
      <c r="MPJ295"/>
      <c r="MPK295"/>
      <c r="MPL295"/>
      <c r="MPM295"/>
      <c r="MPN295"/>
      <c r="MPO295"/>
      <c r="MPP295"/>
      <c r="MPQ295"/>
      <c r="MPR295"/>
      <c r="MPS295"/>
      <c r="MPT295"/>
      <c r="MPU295"/>
      <c r="MPV295"/>
      <c r="MPW295"/>
      <c r="MPX295"/>
      <c r="MPY295"/>
      <c r="MPZ295"/>
      <c r="MQA295"/>
      <c r="MQB295"/>
      <c r="MQC295"/>
      <c r="MQD295"/>
      <c r="MQE295"/>
      <c r="MQF295"/>
      <c r="MQG295"/>
      <c r="MQH295"/>
      <c r="MQI295"/>
      <c r="MQJ295"/>
      <c r="MQK295"/>
      <c r="MQL295"/>
      <c r="MQM295"/>
      <c r="MQN295"/>
      <c r="MQO295"/>
      <c r="MQP295"/>
      <c r="MQQ295"/>
      <c r="MQR295"/>
      <c r="MQS295"/>
      <c r="MQT295"/>
      <c r="MQU295"/>
      <c r="MQV295"/>
      <c r="MQW295"/>
      <c r="MQX295"/>
      <c r="MQY295"/>
      <c r="MQZ295"/>
      <c r="MRA295"/>
      <c r="MRB295"/>
      <c r="MRC295"/>
      <c r="MRD295"/>
      <c r="MRE295"/>
      <c r="MRF295"/>
      <c r="MRG295"/>
      <c r="MRH295"/>
      <c r="MRI295"/>
      <c r="MRJ295"/>
      <c r="MRK295"/>
      <c r="MRL295"/>
      <c r="MRM295"/>
      <c r="MRN295"/>
      <c r="MRO295"/>
      <c r="MRP295"/>
      <c r="MRQ295"/>
      <c r="MRR295"/>
      <c r="MRS295"/>
      <c r="MRT295"/>
      <c r="MRU295"/>
      <c r="MRV295"/>
      <c r="MRW295"/>
      <c r="MRX295"/>
      <c r="MRY295"/>
      <c r="MRZ295"/>
      <c r="MSA295"/>
      <c r="MSB295"/>
      <c r="MSC295"/>
      <c r="MSD295"/>
      <c r="MSE295"/>
      <c r="MSF295"/>
      <c r="MSG295"/>
      <c r="MSH295"/>
      <c r="MSI295"/>
      <c r="MSJ295"/>
      <c r="MSK295"/>
      <c r="MSL295"/>
      <c r="MSM295"/>
      <c r="MSN295"/>
      <c r="MSO295"/>
      <c r="MSP295"/>
      <c r="MSQ295"/>
      <c r="MSR295"/>
      <c r="MSS295"/>
      <c r="MST295"/>
      <c r="MSU295"/>
      <c r="MSV295"/>
      <c r="MSW295"/>
      <c r="MSX295"/>
      <c r="MSY295"/>
      <c r="MSZ295"/>
      <c r="MTA295"/>
      <c r="MTB295"/>
      <c r="MTC295"/>
      <c r="MTD295"/>
      <c r="MTE295"/>
      <c r="MTF295"/>
      <c r="MTG295"/>
      <c r="MTH295"/>
      <c r="MTI295"/>
      <c r="MTJ295"/>
      <c r="MTK295"/>
      <c r="MTL295"/>
      <c r="MTM295"/>
      <c r="MTN295"/>
      <c r="MTO295"/>
      <c r="MTP295"/>
      <c r="MTQ295"/>
      <c r="MTR295"/>
      <c r="MTS295"/>
      <c r="MTT295"/>
      <c r="MTU295"/>
      <c r="MTV295"/>
      <c r="MTW295"/>
      <c r="MTX295"/>
      <c r="MTY295"/>
      <c r="MTZ295"/>
      <c r="MUA295"/>
      <c r="MUB295"/>
      <c r="MUC295"/>
      <c r="MUD295"/>
      <c r="MUE295"/>
      <c r="MUF295"/>
      <c r="MUG295"/>
      <c r="MUH295"/>
      <c r="MUI295"/>
      <c r="MUJ295"/>
      <c r="MUK295"/>
      <c r="MUL295"/>
      <c r="MUM295"/>
      <c r="MUN295"/>
      <c r="MUO295"/>
      <c r="MUP295"/>
      <c r="MUQ295"/>
      <c r="MUR295"/>
      <c r="MUS295"/>
      <c r="MUT295"/>
      <c r="MUU295"/>
      <c r="MUV295"/>
      <c r="MUW295"/>
      <c r="MUX295"/>
      <c r="MUY295"/>
      <c r="MUZ295"/>
      <c r="MVA295"/>
      <c r="MVB295"/>
      <c r="MVC295"/>
      <c r="MVD295"/>
      <c r="MVE295"/>
      <c r="MVF295"/>
      <c r="MVG295"/>
      <c r="MVH295"/>
      <c r="MVI295"/>
      <c r="MVJ295"/>
      <c r="MVK295"/>
      <c r="MVL295"/>
      <c r="MVM295"/>
      <c r="MVN295"/>
      <c r="MVO295"/>
      <c r="MVP295"/>
      <c r="MVQ295"/>
      <c r="MVR295"/>
      <c r="MVS295"/>
      <c r="MVT295"/>
      <c r="MVU295"/>
      <c r="MVV295"/>
      <c r="MVW295"/>
      <c r="MVX295"/>
      <c r="MVY295"/>
      <c r="MVZ295"/>
      <c r="MWA295"/>
      <c r="MWB295"/>
      <c r="MWC295"/>
      <c r="MWD295"/>
      <c r="MWE295"/>
      <c r="MWF295"/>
      <c r="MWG295"/>
      <c r="MWH295"/>
      <c r="MWI295"/>
      <c r="MWJ295"/>
      <c r="MWK295"/>
      <c r="MWL295"/>
      <c r="MWM295"/>
      <c r="MWN295"/>
      <c r="MWO295"/>
      <c r="MWP295"/>
      <c r="MWQ295"/>
      <c r="MWR295"/>
      <c r="MWS295"/>
      <c r="MWT295"/>
      <c r="MWU295"/>
      <c r="MWV295"/>
      <c r="MWW295"/>
      <c r="MWX295"/>
      <c r="MWY295"/>
      <c r="MWZ295"/>
      <c r="MXA295"/>
      <c r="MXB295"/>
      <c r="MXC295"/>
      <c r="MXD295"/>
      <c r="MXE295"/>
      <c r="MXF295"/>
      <c r="MXG295"/>
      <c r="MXH295"/>
      <c r="MXI295"/>
      <c r="MXJ295"/>
      <c r="MXK295"/>
      <c r="MXL295"/>
      <c r="MXM295"/>
      <c r="MXN295"/>
      <c r="MXO295"/>
      <c r="MXP295"/>
      <c r="MXQ295"/>
      <c r="MXR295"/>
      <c r="MXS295"/>
      <c r="MXT295"/>
      <c r="MXU295"/>
      <c r="MXV295"/>
      <c r="MXW295"/>
      <c r="MXX295"/>
      <c r="MXY295"/>
      <c r="MXZ295"/>
      <c r="MYA295"/>
      <c r="MYB295"/>
      <c r="MYC295"/>
      <c r="MYD295"/>
      <c r="MYE295"/>
      <c r="MYF295"/>
      <c r="MYG295"/>
      <c r="MYH295"/>
      <c r="MYI295"/>
      <c r="MYJ295"/>
      <c r="MYK295"/>
      <c r="MYL295"/>
      <c r="MYM295"/>
      <c r="MYN295"/>
      <c r="MYO295"/>
      <c r="MYP295"/>
      <c r="MYQ295"/>
      <c r="MYR295"/>
      <c r="MYS295"/>
      <c r="MYT295"/>
      <c r="MYU295"/>
      <c r="MYV295"/>
      <c r="MYW295"/>
      <c r="MYX295"/>
      <c r="MYY295"/>
      <c r="MYZ295"/>
      <c r="MZA295"/>
      <c r="MZB295"/>
      <c r="MZC295"/>
      <c r="MZD295"/>
      <c r="MZE295"/>
      <c r="MZF295"/>
      <c r="MZG295"/>
      <c r="MZH295"/>
      <c r="MZI295"/>
      <c r="MZJ295"/>
      <c r="MZK295"/>
      <c r="MZL295"/>
      <c r="MZM295"/>
      <c r="MZN295"/>
      <c r="MZO295"/>
      <c r="MZP295"/>
      <c r="MZQ295"/>
      <c r="MZR295"/>
      <c r="MZS295"/>
      <c r="MZT295"/>
      <c r="MZU295"/>
      <c r="MZV295"/>
      <c r="MZW295"/>
      <c r="MZX295"/>
      <c r="MZY295"/>
      <c r="MZZ295"/>
      <c r="NAA295"/>
      <c r="NAB295"/>
      <c r="NAC295"/>
      <c r="NAD295"/>
      <c r="NAE295"/>
      <c r="NAF295"/>
      <c r="NAG295"/>
      <c r="NAH295"/>
      <c r="NAI295"/>
      <c r="NAJ295"/>
      <c r="NAK295"/>
      <c r="NAL295"/>
      <c r="NAM295"/>
      <c r="NAN295"/>
      <c r="NAO295"/>
      <c r="NAP295"/>
      <c r="NAQ295"/>
      <c r="NAR295"/>
      <c r="NAS295"/>
      <c r="NAT295"/>
      <c r="NAU295"/>
      <c r="NAV295"/>
      <c r="NAW295"/>
      <c r="NAX295"/>
      <c r="NAY295"/>
      <c r="NAZ295"/>
      <c r="NBA295"/>
      <c r="NBB295"/>
      <c r="NBC295"/>
      <c r="NBD295"/>
      <c r="NBE295"/>
      <c r="NBF295"/>
      <c r="NBG295"/>
      <c r="NBH295"/>
      <c r="NBI295"/>
      <c r="NBJ295"/>
      <c r="NBK295"/>
      <c r="NBL295"/>
      <c r="NBM295"/>
      <c r="NBN295"/>
      <c r="NBO295"/>
      <c r="NBP295"/>
      <c r="NBQ295"/>
      <c r="NBR295"/>
      <c r="NBS295"/>
      <c r="NBT295"/>
      <c r="NBU295"/>
      <c r="NBV295"/>
      <c r="NBW295"/>
      <c r="NBX295"/>
      <c r="NBY295"/>
      <c r="NBZ295"/>
      <c r="NCA295"/>
      <c r="NCB295"/>
      <c r="NCC295"/>
      <c r="NCD295"/>
      <c r="NCE295"/>
      <c r="NCF295"/>
      <c r="NCG295"/>
      <c r="NCH295"/>
      <c r="NCI295"/>
      <c r="NCJ295"/>
      <c r="NCK295"/>
      <c r="NCL295"/>
      <c r="NCM295"/>
      <c r="NCN295"/>
      <c r="NCO295"/>
      <c r="NCP295"/>
      <c r="NCQ295"/>
      <c r="NCR295"/>
      <c r="NCS295"/>
      <c r="NCT295"/>
      <c r="NCU295"/>
      <c r="NCV295"/>
      <c r="NCW295"/>
      <c r="NCX295"/>
      <c r="NCY295"/>
      <c r="NCZ295"/>
      <c r="NDA295"/>
      <c r="NDB295"/>
      <c r="NDC295"/>
      <c r="NDD295"/>
      <c r="NDE295"/>
      <c r="NDF295"/>
      <c r="NDG295"/>
      <c r="NDH295"/>
      <c r="NDI295"/>
      <c r="NDJ295"/>
      <c r="NDK295"/>
      <c r="NDL295"/>
      <c r="NDM295"/>
      <c r="NDN295"/>
      <c r="NDO295"/>
      <c r="NDP295"/>
      <c r="NDQ295"/>
      <c r="NDR295"/>
      <c r="NDS295"/>
      <c r="NDT295"/>
      <c r="NDU295"/>
      <c r="NDV295"/>
      <c r="NDW295"/>
      <c r="NDX295"/>
      <c r="NDY295"/>
      <c r="NDZ295"/>
      <c r="NEA295"/>
      <c r="NEB295"/>
      <c r="NEC295"/>
      <c r="NED295"/>
      <c r="NEE295"/>
      <c r="NEF295"/>
      <c r="NEG295"/>
      <c r="NEH295"/>
      <c r="NEI295"/>
      <c r="NEJ295"/>
      <c r="NEK295"/>
      <c r="NEL295"/>
      <c r="NEM295"/>
      <c r="NEN295"/>
      <c r="NEO295"/>
      <c r="NEP295"/>
      <c r="NEQ295"/>
      <c r="NER295"/>
      <c r="NES295"/>
      <c r="NET295"/>
      <c r="NEU295"/>
      <c r="NEV295"/>
      <c r="NEW295"/>
      <c r="NEX295"/>
      <c r="NEY295"/>
      <c r="NEZ295"/>
      <c r="NFA295"/>
      <c r="NFB295"/>
      <c r="NFC295"/>
      <c r="NFD295"/>
      <c r="NFE295"/>
      <c r="NFF295"/>
      <c r="NFG295"/>
      <c r="NFH295"/>
      <c r="NFI295"/>
      <c r="NFJ295"/>
      <c r="NFK295"/>
      <c r="NFL295"/>
      <c r="NFM295"/>
      <c r="NFN295"/>
      <c r="NFO295"/>
      <c r="NFP295"/>
      <c r="NFQ295"/>
      <c r="NFR295"/>
      <c r="NFS295"/>
      <c r="NFT295"/>
      <c r="NFU295"/>
      <c r="NFV295"/>
      <c r="NFW295"/>
      <c r="NFX295"/>
      <c r="NFY295"/>
      <c r="NFZ295"/>
      <c r="NGA295"/>
      <c r="NGB295"/>
      <c r="NGC295"/>
      <c r="NGD295"/>
      <c r="NGE295"/>
      <c r="NGF295"/>
      <c r="NGG295"/>
      <c r="NGH295"/>
      <c r="NGI295"/>
      <c r="NGJ295"/>
      <c r="NGK295"/>
      <c r="NGL295"/>
      <c r="NGM295"/>
      <c r="NGN295"/>
      <c r="NGO295"/>
      <c r="NGP295"/>
      <c r="NGQ295"/>
      <c r="NGR295"/>
      <c r="NGS295"/>
      <c r="NGT295"/>
      <c r="NGU295"/>
      <c r="NGV295"/>
      <c r="NGW295"/>
      <c r="NGX295"/>
      <c r="NGY295"/>
      <c r="NGZ295"/>
      <c r="NHA295"/>
      <c r="NHB295"/>
      <c r="NHC295"/>
      <c r="NHD295"/>
      <c r="NHE295"/>
      <c r="NHF295"/>
      <c r="NHG295"/>
      <c r="NHH295"/>
      <c r="NHI295"/>
      <c r="NHJ295"/>
      <c r="NHK295"/>
      <c r="NHL295"/>
      <c r="NHM295"/>
      <c r="NHN295"/>
      <c r="NHO295"/>
      <c r="NHP295"/>
      <c r="NHQ295"/>
      <c r="NHR295"/>
      <c r="NHS295"/>
      <c r="NHT295"/>
      <c r="NHU295"/>
      <c r="NHV295"/>
      <c r="NHW295"/>
      <c r="NHX295"/>
      <c r="NHY295"/>
      <c r="NHZ295"/>
      <c r="NIA295"/>
      <c r="NIB295"/>
      <c r="NIC295"/>
      <c r="NID295"/>
      <c r="NIE295"/>
      <c r="NIF295"/>
      <c r="NIG295"/>
      <c r="NIH295"/>
      <c r="NII295"/>
      <c r="NIJ295"/>
      <c r="NIK295"/>
      <c r="NIL295"/>
      <c r="NIM295"/>
      <c r="NIN295"/>
      <c r="NIO295"/>
      <c r="NIP295"/>
      <c r="NIQ295"/>
      <c r="NIR295"/>
      <c r="NIS295"/>
      <c r="NIT295"/>
      <c r="NIU295"/>
      <c r="NIV295"/>
      <c r="NIW295"/>
      <c r="NIX295"/>
      <c r="NIY295"/>
      <c r="NIZ295"/>
      <c r="NJA295"/>
      <c r="NJB295"/>
      <c r="NJC295"/>
      <c r="NJD295"/>
      <c r="NJE295"/>
      <c r="NJF295"/>
      <c r="NJG295"/>
      <c r="NJH295"/>
      <c r="NJI295"/>
      <c r="NJJ295"/>
      <c r="NJK295"/>
      <c r="NJL295"/>
      <c r="NJM295"/>
      <c r="NJN295"/>
      <c r="NJO295"/>
      <c r="NJP295"/>
      <c r="NJQ295"/>
      <c r="NJR295"/>
      <c r="NJS295"/>
      <c r="NJT295"/>
      <c r="NJU295"/>
      <c r="NJV295"/>
      <c r="NJW295"/>
      <c r="NJX295"/>
      <c r="NJY295"/>
      <c r="NJZ295"/>
      <c r="NKA295"/>
      <c r="NKB295"/>
      <c r="NKC295"/>
      <c r="NKD295"/>
      <c r="NKE295"/>
      <c r="NKF295"/>
      <c r="NKG295"/>
      <c r="NKH295"/>
      <c r="NKI295"/>
      <c r="NKJ295"/>
      <c r="NKK295"/>
      <c r="NKL295"/>
      <c r="NKM295"/>
      <c r="NKN295"/>
      <c r="NKO295"/>
      <c r="NKP295"/>
      <c r="NKQ295"/>
      <c r="NKR295"/>
      <c r="NKS295"/>
      <c r="NKT295"/>
      <c r="NKU295"/>
      <c r="NKV295"/>
      <c r="NKW295"/>
      <c r="NKX295"/>
      <c r="NKY295"/>
      <c r="NKZ295"/>
      <c r="NLA295"/>
      <c r="NLB295"/>
      <c r="NLC295"/>
      <c r="NLD295"/>
      <c r="NLE295"/>
      <c r="NLF295"/>
      <c r="NLG295"/>
      <c r="NLH295"/>
      <c r="NLI295"/>
      <c r="NLJ295"/>
      <c r="NLK295"/>
      <c r="NLL295"/>
      <c r="NLM295"/>
      <c r="NLN295"/>
      <c r="NLO295"/>
      <c r="NLP295"/>
      <c r="NLQ295"/>
      <c r="NLR295"/>
      <c r="NLS295"/>
      <c r="NLT295"/>
      <c r="NLU295"/>
      <c r="NLV295"/>
      <c r="NLW295"/>
      <c r="NLX295"/>
      <c r="NLY295"/>
      <c r="NLZ295"/>
      <c r="NMA295"/>
      <c r="NMB295"/>
      <c r="NMC295"/>
      <c r="NMD295"/>
      <c r="NME295"/>
      <c r="NMF295"/>
      <c r="NMG295"/>
      <c r="NMH295"/>
      <c r="NMI295"/>
      <c r="NMJ295"/>
      <c r="NMK295"/>
      <c r="NML295"/>
      <c r="NMM295"/>
      <c r="NMN295"/>
      <c r="NMO295"/>
      <c r="NMP295"/>
      <c r="NMQ295"/>
      <c r="NMR295"/>
      <c r="NMS295"/>
      <c r="NMT295"/>
      <c r="NMU295"/>
      <c r="NMV295"/>
      <c r="NMW295"/>
      <c r="NMX295"/>
      <c r="NMY295"/>
      <c r="NMZ295"/>
      <c r="NNA295"/>
      <c r="NNB295"/>
      <c r="NNC295"/>
      <c r="NND295"/>
      <c r="NNE295"/>
      <c r="NNF295"/>
      <c r="NNG295"/>
      <c r="NNH295"/>
      <c r="NNI295"/>
      <c r="NNJ295"/>
      <c r="NNK295"/>
      <c r="NNL295"/>
      <c r="NNM295"/>
      <c r="NNN295"/>
      <c r="NNO295"/>
      <c r="NNP295"/>
      <c r="NNQ295"/>
      <c r="NNR295"/>
      <c r="NNS295"/>
      <c r="NNT295"/>
      <c r="NNU295"/>
      <c r="NNV295"/>
      <c r="NNW295"/>
      <c r="NNX295"/>
      <c r="NNY295"/>
      <c r="NNZ295"/>
      <c r="NOA295"/>
      <c r="NOB295"/>
      <c r="NOC295"/>
      <c r="NOD295"/>
      <c r="NOE295"/>
      <c r="NOF295"/>
      <c r="NOG295"/>
      <c r="NOH295"/>
      <c r="NOI295"/>
      <c r="NOJ295"/>
      <c r="NOK295"/>
      <c r="NOL295"/>
      <c r="NOM295"/>
      <c r="NON295"/>
      <c r="NOO295"/>
      <c r="NOP295"/>
      <c r="NOQ295"/>
      <c r="NOR295"/>
      <c r="NOS295"/>
      <c r="NOT295"/>
      <c r="NOU295"/>
      <c r="NOV295"/>
      <c r="NOW295"/>
      <c r="NOX295"/>
      <c r="NOY295"/>
      <c r="NOZ295"/>
      <c r="NPA295"/>
      <c r="NPB295"/>
      <c r="NPC295"/>
      <c r="NPD295"/>
      <c r="NPE295"/>
      <c r="NPF295"/>
      <c r="NPG295"/>
      <c r="NPH295"/>
      <c r="NPI295"/>
      <c r="NPJ295"/>
      <c r="NPK295"/>
      <c r="NPL295"/>
      <c r="NPM295"/>
      <c r="NPN295"/>
      <c r="NPO295"/>
      <c r="NPP295"/>
      <c r="NPQ295"/>
      <c r="NPR295"/>
      <c r="NPS295"/>
      <c r="NPT295"/>
      <c r="NPU295"/>
      <c r="NPV295"/>
      <c r="NPW295"/>
      <c r="NPX295"/>
      <c r="NPY295"/>
      <c r="NPZ295"/>
      <c r="NQA295"/>
      <c r="NQB295"/>
      <c r="NQC295"/>
      <c r="NQD295"/>
      <c r="NQE295"/>
      <c r="NQF295"/>
      <c r="NQG295"/>
      <c r="NQH295"/>
      <c r="NQI295"/>
      <c r="NQJ295"/>
      <c r="NQK295"/>
      <c r="NQL295"/>
      <c r="NQM295"/>
      <c r="NQN295"/>
      <c r="NQO295"/>
      <c r="NQP295"/>
      <c r="NQQ295"/>
      <c r="NQR295"/>
      <c r="NQS295"/>
      <c r="NQT295"/>
      <c r="NQU295"/>
      <c r="NQV295"/>
      <c r="NQW295"/>
      <c r="NQX295"/>
      <c r="NQY295"/>
      <c r="NQZ295"/>
      <c r="NRA295"/>
      <c r="NRB295"/>
      <c r="NRC295"/>
      <c r="NRD295"/>
      <c r="NRE295"/>
      <c r="NRF295"/>
      <c r="NRG295"/>
      <c r="NRH295"/>
      <c r="NRI295"/>
      <c r="NRJ295"/>
      <c r="NRK295"/>
      <c r="NRL295"/>
      <c r="NRM295"/>
      <c r="NRN295"/>
      <c r="NRO295"/>
      <c r="NRP295"/>
      <c r="NRQ295"/>
      <c r="NRR295"/>
      <c r="NRS295"/>
      <c r="NRT295"/>
      <c r="NRU295"/>
      <c r="NRV295"/>
      <c r="NRW295"/>
      <c r="NRX295"/>
      <c r="NRY295"/>
      <c r="NRZ295"/>
      <c r="NSA295"/>
      <c r="NSB295"/>
      <c r="NSC295"/>
      <c r="NSD295"/>
      <c r="NSE295"/>
      <c r="NSF295"/>
      <c r="NSG295"/>
      <c r="NSH295"/>
      <c r="NSI295"/>
      <c r="NSJ295"/>
      <c r="NSK295"/>
      <c r="NSL295"/>
      <c r="NSM295"/>
      <c r="NSN295"/>
      <c r="NSO295"/>
      <c r="NSP295"/>
      <c r="NSQ295"/>
      <c r="NSR295"/>
      <c r="NSS295"/>
      <c r="NST295"/>
      <c r="NSU295"/>
      <c r="NSV295"/>
      <c r="NSW295"/>
      <c r="NSX295"/>
      <c r="NSY295"/>
      <c r="NSZ295"/>
      <c r="NTA295"/>
      <c r="NTB295"/>
      <c r="NTC295"/>
      <c r="NTD295"/>
      <c r="NTE295"/>
      <c r="NTF295"/>
      <c r="NTG295"/>
      <c r="NTH295"/>
      <c r="NTI295"/>
      <c r="NTJ295"/>
      <c r="NTK295"/>
      <c r="NTL295"/>
      <c r="NTM295"/>
      <c r="NTN295"/>
      <c r="NTO295"/>
      <c r="NTP295"/>
      <c r="NTQ295"/>
      <c r="NTR295"/>
      <c r="NTS295"/>
      <c r="NTT295"/>
      <c r="NTU295"/>
      <c r="NTV295"/>
      <c r="NTW295"/>
      <c r="NTX295"/>
      <c r="NTY295"/>
      <c r="NTZ295"/>
      <c r="NUA295"/>
      <c r="NUB295"/>
      <c r="NUC295"/>
      <c r="NUD295"/>
      <c r="NUE295"/>
      <c r="NUF295"/>
      <c r="NUG295"/>
      <c r="NUH295"/>
      <c r="NUI295"/>
      <c r="NUJ295"/>
      <c r="NUK295"/>
      <c r="NUL295"/>
      <c r="NUM295"/>
      <c r="NUN295"/>
      <c r="NUO295"/>
      <c r="NUP295"/>
      <c r="NUQ295"/>
      <c r="NUR295"/>
      <c r="NUS295"/>
      <c r="NUT295"/>
      <c r="NUU295"/>
      <c r="NUV295"/>
      <c r="NUW295"/>
      <c r="NUX295"/>
      <c r="NUY295"/>
      <c r="NUZ295"/>
      <c r="NVA295"/>
      <c r="NVB295"/>
      <c r="NVC295"/>
      <c r="NVD295"/>
      <c r="NVE295"/>
      <c r="NVF295"/>
      <c r="NVG295"/>
      <c r="NVH295"/>
      <c r="NVI295"/>
      <c r="NVJ295"/>
      <c r="NVK295"/>
      <c r="NVL295"/>
      <c r="NVM295"/>
      <c r="NVN295"/>
      <c r="NVO295"/>
      <c r="NVP295"/>
      <c r="NVQ295"/>
      <c r="NVR295"/>
      <c r="NVS295"/>
      <c r="NVT295"/>
      <c r="NVU295"/>
      <c r="NVV295"/>
      <c r="NVW295"/>
      <c r="NVX295"/>
      <c r="NVY295"/>
      <c r="NVZ295"/>
      <c r="NWA295"/>
      <c r="NWB295"/>
      <c r="NWC295"/>
      <c r="NWD295"/>
      <c r="NWE295"/>
      <c r="NWF295"/>
      <c r="NWG295"/>
      <c r="NWH295"/>
      <c r="NWI295"/>
      <c r="NWJ295"/>
      <c r="NWK295"/>
      <c r="NWL295"/>
      <c r="NWM295"/>
      <c r="NWN295"/>
      <c r="NWO295"/>
      <c r="NWP295"/>
      <c r="NWQ295"/>
      <c r="NWR295"/>
      <c r="NWS295"/>
      <c r="NWT295"/>
      <c r="NWU295"/>
      <c r="NWV295"/>
      <c r="NWW295"/>
      <c r="NWX295"/>
      <c r="NWY295"/>
      <c r="NWZ295"/>
      <c r="NXA295"/>
      <c r="NXB295"/>
      <c r="NXC295"/>
      <c r="NXD295"/>
      <c r="NXE295"/>
      <c r="NXF295"/>
      <c r="NXG295"/>
      <c r="NXH295"/>
      <c r="NXI295"/>
      <c r="NXJ295"/>
      <c r="NXK295"/>
      <c r="NXL295"/>
      <c r="NXM295"/>
      <c r="NXN295"/>
      <c r="NXO295"/>
      <c r="NXP295"/>
      <c r="NXQ295"/>
      <c r="NXR295"/>
      <c r="NXS295"/>
      <c r="NXT295"/>
      <c r="NXU295"/>
      <c r="NXV295"/>
      <c r="NXW295"/>
      <c r="NXX295"/>
      <c r="NXY295"/>
      <c r="NXZ295"/>
      <c r="NYA295"/>
      <c r="NYB295"/>
      <c r="NYC295"/>
      <c r="NYD295"/>
      <c r="NYE295"/>
      <c r="NYF295"/>
      <c r="NYG295"/>
      <c r="NYH295"/>
      <c r="NYI295"/>
      <c r="NYJ295"/>
      <c r="NYK295"/>
      <c r="NYL295"/>
      <c r="NYM295"/>
      <c r="NYN295"/>
      <c r="NYO295"/>
      <c r="NYP295"/>
      <c r="NYQ295"/>
      <c r="NYR295"/>
      <c r="NYS295"/>
      <c r="NYT295"/>
      <c r="NYU295"/>
      <c r="NYV295"/>
      <c r="NYW295"/>
      <c r="NYX295"/>
      <c r="NYY295"/>
      <c r="NYZ295"/>
      <c r="NZA295"/>
      <c r="NZB295"/>
      <c r="NZC295"/>
      <c r="NZD295"/>
      <c r="NZE295"/>
      <c r="NZF295"/>
      <c r="NZG295"/>
      <c r="NZH295"/>
      <c r="NZI295"/>
      <c r="NZJ295"/>
      <c r="NZK295"/>
      <c r="NZL295"/>
      <c r="NZM295"/>
      <c r="NZN295"/>
      <c r="NZO295"/>
      <c r="NZP295"/>
      <c r="NZQ295"/>
      <c r="NZR295"/>
      <c r="NZS295"/>
      <c r="NZT295"/>
      <c r="NZU295"/>
      <c r="NZV295"/>
      <c r="NZW295"/>
      <c r="NZX295"/>
      <c r="NZY295"/>
      <c r="NZZ295"/>
      <c r="OAA295"/>
      <c r="OAB295"/>
      <c r="OAC295"/>
      <c r="OAD295"/>
      <c r="OAE295"/>
      <c r="OAF295"/>
      <c r="OAG295"/>
      <c r="OAH295"/>
      <c r="OAI295"/>
      <c r="OAJ295"/>
      <c r="OAK295"/>
      <c r="OAL295"/>
      <c r="OAM295"/>
      <c r="OAN295"/>
      <c r="OAO295"/>
      <c r="OAP295"/>
      <c r="OAQ295"/>
      <c r="OAR295"/>
      <c r="OAS295"/>
      <c r="OAT295"/>
      <c r="OAU295"/>
      <c r="OAV295"/>
      <c r="OAW295"/>
      <c r="OAX295"/>
      <c r="OAY295"/>
      <c r="OAZ295"/>
      <c r="OBA295"/>
      <c r="OBB295"/>
      <c r="OBC295"/>
      <c r="OBD295"/>
      <c r="OBE295"/>
      <c r="OBF295"/>
      <c r="OBG295"/>
      <c r="OBH295"/>
      <c r="OBI295"/>
      <c r="OBJ295"/>
      <c r="OBK295"/>
      <c r="OBL295"/>
      <c r="OBM295"/>
      <c r="OBN295"/>
      <c r="OBO295"/>
      <c r="OBP295"/>
      <c r="OBQ295"/>
      <c r="OBR295"/>
      <c r="OBS295"/>
      <c r="OBT295"/>
      <c r="OBU295"/>
      <c r="OBV295"/>
      <c r="OBW295"/>
      <c r="OBX295"/>
      <c r="OBY295"/>
      <c r="OBZ295"/>
      <c r="OCA295"/>
      <c r="OCB295"/>
      <c r="OCC295"/>
      <c r="OCD295"/>
      <c r="OCE295"/>
      <c r="OCF295"/>
      <c r="OCG295"/>
      <c r="OCH295"/>
      <c r="OCI295"/>
      <c r="OCJ295"/>
      <c r="OCK295"/>
      <c r="OCL295"/>
      <c r="OCM295"/>
      <c r="OCN295"/>
      <c r="OCO295"/>
      <c r="OCP295"/>
      <c r="OCQ295"/>
      <c r="OCR295"/>
      <c r="OCS295"/>
      <c r="OCT295"/>
      <c r="OCU295"/>
      <c r="OCV295"/>
      <c r="OCW295"/>
      <c r="OCX295"/>
      <c r="OCY295"/>
      <c r="OCZ295"/>
      <c r="ODA295"/>
      <c r="ODB295"/>
      <c r="ODC295"/>
      <c r="ODD295"/>
      <c r="ODE295"/>
      <c r="ODF295"/>
      <c r="ODG295"/>
      <c r="ODH295"/>
      <c r="ODI295"/>
      <c r="ODJ295"/>
      <c r="ODK295"/>
      <c r="ODL295"/>
      <c r="ODM295"/>
      <c r="ODN295"/>
      <c r="ODO295"/>
      <c r="ODP295"/>
      <c r="ODQ295"/>
      <c r="ODR295"/>
      <c r="ODS295"/>
      <c r="ODT295"/>
      <c r="ODU295"/>
      <c r="ODV295"/>
      <c r="ODW295"/>
      <c r="ODX295"/>
      <c r="ODY295"/>
      <c r="ODZ295"/>
      <c r="OEA295"/>
      <c r="OEB295"/>
      <c r="OEC295"/>
      <c r="OED295"/>
      <c r="OEE295"/>
      <c r="OEF295"/>
      <c r="OEG295"/>
      <c r="OEH295"/>
      <c r="OEI295"/>
      <c r="OEJ295"/>
      <c r="OEK295"/>
      <c r="OEL295"/>
      <c r="OEM295"/>
      <c r="OEN295"/>
      <c r="OEO295"/>
      <c r="OEP295"/>
      <c r="OEQ295"/>
      <c r="OER295"/>
      <c r="OES295"/>
      <c r="OET295"/>
      <c r="OEU295"/>
      <c r="OEV295"/>
      <c r="OEW295"/>
      <c r="OEX295"/>
      <c r="OEY295"/>
      <c r="OEZ295"/>
      <c r="OFA295"/>
      <c r="OFB295"/>
      <c r="OFC295"/>
      <c r="OFD295"/>
      <c r="OFE295"/>
      <c r="OFF295"/>
      <c r="OFG295"/>
      <c r="OFH295"/>
      <c r="OFI295"/>
      <c r="OFJ295"/>
      <c r="OFK295"/>
      <c r="OFL295"/>
      <c r="OFM295"/>
      <c r="OFN295"/>
      <c r="OFO295"/>
      <c r="OFP295"/>
      <c r="OFQ295"/>
      <c r="OFR295"/>
      <c r="OFS295"/>
      <c r="OFT295"/>
      <c r="OFU295"/>
      <c r="OFV295"/>
      <c r="OFW295"/>
      <c r="OFX295"/>
      <c r="OFY295"/>
      <c r="OFZ295"/>
      <c r="OGA295"/>
      <c r="OGB295"/>
      <c r="OGC295"/>
      <c r="OGD295"/>
      <c r="OGE295"/>
      <c r="OGF295"/>
      <c r="OGG295"/>
      <c r="OGH295"/>
      <c r="OGI295"/>
      <c r="OGJ295"/>
      <c r="OGK295"/>
      <c r="OGL295"/>
      <c r="OGM295"/>
      <c r="OGN295"/>
      <c r="OGO295"/>
      <c r="OGP295"/>
      <c r="OGQ295"/>
      <c r="OGR295"/>
      <c r="OGS295"/>
      <c r="OGT295"/>
      <c r="OGU295"/>
      <c r="OGV295"/>
      <c r="OGW295"/>
      <c r="OGX295"/>
      <c r="OGY295"/>
      <c r="OGZ295"/>
      <c r="OHA295"/>
      <c r="OHB295"/>
      <c r="OHC295"/>
      <c r="OHD295"/>
      <c r="OHE295"/>
      <c r="OHF295"/>
      <c r="OHG295"/>
      <c r="OHH295"/>
      <c r="OHI295"/>
      <c r="OHJ295"/>
      <c r="OHK295"/>
      <c r="OHL295"/>
      <c r="OHM295"/>
      <c r="OHN295"/>
      <c r="OHO295"/>
      <c r="OHP295"/>
      <c r="OHQ295"/>
      <c r="OHR295"/>
      <c r="OHS295"/>
      <c r="OHT295"/>
      <c r="OHU295"/>
      <c r="OHV295"/>
      <c r="OHW295"/>
      <c r="OHX295"/>
      <c r="OHY295"/>
      <c r="OHZ295"/>
      <c r="OIA295"/>
      <c r="OIB295"/>
      <c r="OIC295"/>
      <c r="OID295"/>
      <c r="OIE295"/>
      <c r="OIF295"/>
      <c r="OIG295"/>
      <c r="OIH295"/>
      <c r="OII295"/>
      <c r="OIJ295"/>
      <c r="OIK295"/>
      <c r="OIL295"/>
      <c r="OIM295"/>
      <c r="OIN295"/>
      <c r="OIO295"/>
      <c r="OIP295"/>
      <c r="OIQ295"/>
      <c r="OIR295"/>
      <c r="OIS295"/>
      <c r="OIT295"/>
      <c r="OIU295"/>
      <c r="OIV295"/>
      <c r="OIW295"/>
      <c r="OIX295"/>
      <c r="OIY295"/>
      <c r="OIZ295"/>
      <c r="OJA295"/>
      <c r="OJB295"/>
      <c r="OJC295"/>
      <c r="OJD295"/>
      <c r="OJE295"/>
      <c r="OJF295"/>
      <c r="OJG295"/>
      <c r="OJH295"/>
      <c r="OJI295"/>
      <c r="OJJ295"/>
      <c r="OJK295"/>
      <c r="OJL295"/>
      <c r="OJM295"/>
      <c r="OJN295"/>
      <c r="OJO295"/>
      <c r="OJP295"/>
      <c r="OJQ295"/>
      <c r="OJR295"/>
      <c r="OJS295"/>
      <c r="OJT295"/>
      <c r="OJU295"/>
      <c r="OJV295"/>
      <c r="OJW295"/>
      <c r="OJX295"/>
      <c r="OJY295"/>
      <c r="OJZ295"/>
      <c r="OKA295"/>
      <c r="OKB295"/>
      <c r="OKC295"/>
      <c r="OKD295"/>
      <c r="OKE295"/>
      <c r="OKF295"/>
      <c r="OKG295"/>
      <c r="OKH295"/>
      <c r="OKI295"/>
      <c r="OKJ295"/>
      <c r="OKK295"/>
      <c r="OKL295"/>
      <c r="OKM295"/>
      <c r="OKN295"/>
      <c r="OKO295"/>
      <c r="OKP295"/>
      <c r="OKQ295"/>
      <c r="OKR295"/>
      <c r="OKS295"/>
      <c r="OKT295"/>
      <c r="OKU295"/>
      <c r="OKV295"/>
      <c r="OKW295"/>
      <c r="OKX295"/>
      <c r="OKY295"/>
      <c r="OKZ295"/>
      <c r="OLA295"/>
      <c r="OLB295"/>
      <c r="OLC295"/>
      <c r="OLD295"/>
      <c r="OLE295"/>
      <c r="OLF295"/>
      <c r="OLG295"/>
      <c r="OLH295"/>
      <c r="OLI295"/>
      <c r="OLJ295"/>
      <c r="OLK295"/>
      <c r="OLL295"/>
      <c r="OLM295"/>
      <c r="OLN295"/>
      <c r="OLO295"/>
      <c r="OLP295"/>
      <c r="OLQ295"/>
      <c r="OLR295"/>
      <c r="OLS295"/>
      <c r="OLT295"/>
      <c r="OLU295"/>
      <c r="OLV295"/>
      <c r="OLW295"/>
      <c r="OLX295"/>
      <c r="OLY295"/>
      <c r="OLZ295"/>
      <c r="OMA295"/>
      <c r="OMB295"/>
      <c r="OMC295"/>
      <c r="OMD295"/>
      <c r="OME295"/>
      <c r="OMF295"/>
      <c r="OMG295"/>
      <c r="OMH295"/>
      <c r="OMI295"/>
      <c r="OMJ295"/>
      <c r="OMK295"/>
      <c r="OML295"/>
      <c r="OMM295"/>
      <c r="OMN295"/>
      <c r="OMO295"/>
      <c r="OMP295"/>
      <c r="OMQ295"/>
      <c r="OMR295"/>
      <c r="OMS295"/>
      <c r="OMT295"/>
      <c r="OMU295"/>
      <c r="OMV295"/>
      <c r="OMW295"/>
      <c r="OMX295"/>
      <c r="OMY295"/>
      <c r="OMZ295"/>
      <c r="ONA295"/>
      <c r="ONB295"/>
      <c r="ONC295"/>
      <c r="OND295"/>
      <c r="ONE295"/>
      <c r="ONF295"/>
      <c r="ONG295"/>
      <c r="ONH295"/>
      <c r="ONI295"/>
      <c r="ONJ295"/>
      <c r="ONK295"/>
      <c r="ONL295"/>
      <c r="ONM295"/>
      <c r="ONN295"/>
      <c r="ONO295"/>
      <c r="ONP295"/>
      <c r="ONQ295"/>
      <c r="ONR295"/>
      <c r="ONS295"/>
      <c r="ONT295"/>
      <c r="ONU295"/>
      <c r="ONV295"/>
      <c r="ONW295"/>
      <c r="ONX295"/>
      <c r="ONY295"/>
      <c r="ONZ295"/>
      <c r="OOA295"/>
      <c r="OOB295"/>
      <c r="OOC295"/>
      <c r="OOD295"/>
      <c r="OOE295"/>
      <c r="OOF295"/>
      <c r="OOG295"/>
      <c r="OOH295"/>
      <c r="OOI295"/>
      <c r="OOJ295"/>
      <c r="OOK295"/>
      <c r="OOL295"/>
      <c r="OOM295"/>
      <c r="OON295"/>
      <c r="OOO295"/>
      <c r="OOP295"/>
      <c r="OOQ295"/>
      <c r="OOR295"/>
      <c r="OOS295"/>
      <c r="OOT295"/>
      <c r="OOU295"/>
      <c r="OOV295"/>
      <c r="OOW295"/>
      <c r="OOX295"/>
      <c r="OOY295"/>
      <c r="OOZ295"/>
      <c r="OPA295"/>
      <c r="OPB295"/>
      <c r="OPC295"/>
      <c r="OPD295"/>
      <c r="OPE295"/>
      <c r="OPF295"/>
      <c r="OPG295"/>
      <c r="OPH295"/>
      <c r="OPI295"/>
      <c r="OPJ295"/>
      <c r="OPK295"/>
      <c r="OPL295"/>
      <c r="OPM295"/>
      <c r="OPN295"/>
      <c r="OPO295"/>
      <c r="OPP295"/>
      <c r="OPQ295"/>
      <c r="OPR295"/>
      <c r="OPS295"/>
      <c r="OPT295"/>
      <c r="OPU295"/>
      <c r="OPV295"/>
      <c r="OPW295"/>
      <c r="OPX295"/>
      <c r="OPY295"/>
      <c r="OPZ295"/>
      <c r="OQA295"/>
      <c r="OQB295"/>
      <c r="OQC295"/>
      <c r="OQD295"/>
      <c r="OQE295"/>
      <c r="OQF295"/>
      <c r="OQG295"/>
      <c r="OQH295"/>
      <c r="OQI295"/>
      <c r="OQJ295"/>
      <c r="OQK295"/>
      <c r="OQL295"/>
      <c r="OQM295"/>
      <c r="OQN295"/>
      <c r="OQO295"/>
      <c r="OQP295"/>
      <c r="OQQ295"/>
      <c r="OQR295"/>
      <c r="OQS295"/>
      <c r="OQT295"/>
      <c r="OQU295"/>
      <c r="OQV295"/>
      <c r="OQW295"/>
      <c r="OQX295"/>
      <c r="OQY295"/>
      <c r="OQZ295"/>
      <c r="ORA295"/>
      <c r="ORB295"/>
      <c r="ORC295"/>
      <c r="ORD295"/>
      <c r="ORE295"/>
      <c r="ORF295"/>
      <c r="ORG295"/>
      <c r="ORH295"/>
      <c r="ORI295"/>
      <c r="ORJ295"/>
      <c r="ORK295"/>
      <c r="ORL295"/>
      <c r="ORM295"/>
      <c r="ORN295"/>
      <c r="ORO295"/>
      <c r="ORP295"/>
      <c r="ORQ295"/>
      <c r="ORR295"/>
      <c r="ORS295"/>
      <c r="ORT295"/>
      <c r="ORU295"/>
      <c r="ORV295"/>
      <c r="ORW295"/>
      <c r="ORX295"/>
      <c r="ORY295"/>
      <c r="ORZ295"/>
      <c r="OSA295"/>
      <c r="OSB295"/>
      <c r="OSC295"/>
      <c r="OSD295"/>
      <c r="OSE295"/>
      <c r="OSF295"/>
      <c r="OSG295"/>
      <c r="OSH295"/>
      <c r="OSI295"/>
      <c r="OSJ295"/>
      <c r="OSK295"/>
      <c r="OSL295"/>
      <c r="OSM295"/>
      <c r="OSN295"/>
      <c r="OSO295"/>
      <c r="OSP295"/>
      <c r="OSQ295"/>
      <c r="OSR295"/>
      <c r="OSS295"/>
      <c r="OST295"/>
      <c r="OSU295"/>
      <c r="OSV295"/>
      <c r="OSW295"/>
      <c r="OSX295"/>
      <c r="OSY295"/>
      <c r="OSZ295"/>
      <c r="OTA295"/>
      <c r="OTB295"/>
      <c r="OTC295"/>
      <c r="OTD295"/>
      <c r="OTE295"/>
      <c r="OTF295"/>
      <c r="OTG295"/>
      <c r="OTH295"/>
      <c r="OTI295"/>
      <c r="OTJ295"/>
      <c r="OTK295"/>
      <c r="OTL295"/>
      <c r="OTM295"/>
      <c r="OTN295"/>
      <c r="OTO295"/>
      <c r="OTP295"/>
      <c r="OTQ295"/>
      <c r="OTR295"/>
      <c r="OTS295"/>
      <c r="OTT295"/>
      <c r="OTU295"/>
      <c r="OTV295"/>
      <c r="OTW295"/>
      <c r="OTX295"/>
      <c r="OTY295"/>
      <c r="OTZ295"/>
      <c r="OUA295"/>
      <c r="OUB295"/>
      <c r="OUC295"/>
      <c r="OUD295"/>
      <c r="OUE295"/>
      <c r="OUF295"/>
      <c r="OUG295"/>
      <c r="OUH295"/>
      <c r="OUI295"/>
      <c r="OUJ295"/>
      <c r="OUK295"/>
      <c r="OUL295"/>
      <c r="OUM295"/>
      <c r="OUN295"/>
      <c r="OUO295"/>
      <c r="OUP295"/>
      <c r="OUQ295"/>
      <c r="OUR295"/>
      <c r="OUS295"/>
      <c r="OUT295"/>
      <c r="OUU295"/>
      <c r="OUV295"/>
      <c r="OUW295"/>
      <c r="OUX295"/>
      <c r="OUY295"/>
      <c r="OUZ295"/>
      <c r="OVA295"/>
      <c r="OVB295"/>
      <c r="OVC295"/>
      <c r="OVD295"/>
      <c r="OVE295"/>
      <c r="OVF295"/>
      <c r="OVG295"/>
      <c r="OVH295"/>
      <c r="OVI295"/>
      <c r="OVJ295"/>
      <c r="OVK295"/>
      <c r="OVL295"/>
      <c r="OVM295"/>
      <c r="OVN295"/>
      <c r="OVO295"/>
      <c r="OVP295"/>
      <c r="OVQ295"/>
      <c r="OVR295"/>
      <c r="OVS295"/>
      <c r="OVT295"/>
      <c r="OVU295"/>
      <c r="OVV295"/>
      <c r="OVW295"/>
      <c r="OVX295"/>
      <c r="OVY295"/>
      <c r="OVZ295"/>
      <c r="OWA295"/>
      <c r="OWB295"/>
      <c r="OWC295"/>
      <c r="OWD295"/>
      <c r="OWE295"/>
      <c r="OWF295"/>
      <c r="OWG295"/>
      <c r="OWH295"/>
      <c r="OWI295"/>
      <c r="OWJ295"/>
      <c r="OWK295"/>
      <c r="OWL295"/>
      <c r="OWM295"/>
      <c r="OWN295"/>
      <c r="OWO295"/>
      <c r="OWP295"/>
      <c r="OWQ295"/>
      <c r="OWR295"/>
      <c r="OWS295"/>
      <c r="OWT295"/>
      <c r="OWU295"/>
      <c r="OWV295"/>
      <c r="OWW295"/>
      <c r="OWX295"/>
      <c r="OWY295"/>
      <c r="OWZ295"/>
      <c r="OXA295"/>
      <c r="OXB295"/>
      <c r="OXC295"/>
      <c r="OXD295"/>
      <c r="OXE295"/>
      <c r="OXF295"/>
      <c r="OXG295"/>
      <c r="OXH295"/>
      <c r="OXI295"/>
      <c r="OXJ295"/>
      <c r="OXK295"/>
      <c r="OXL295"/>
      <c r="OXM295"/>
      <c r="OXN295"/>
      <c r="OXO295"/>
      <c r="OXP295"/>
      <c r="OXQ295"/>
      <c r="OXR295"/>
      <c r="OXS295"/>
      <c r="OXT295"/>
      <c r="OXU295"/>
      <c r="OXV295"/>
      <c r="OXW295"/>
      <c r="OXX295"/>
      <c r="OXY295"/>
      <c r="OXZ295"/>
      <c r="OYA295"/>
      <c r="OYB295"/>
      <c r="OYC295"/>
      <c r="OYD295"/>
      <c r="OYE295"/>
      <c r="OYF295"/>
      <c r="OYG295"/>
      <c r="OYH295"/>
      <c r="OYI295"/>
      <c r="OYJ295"/>
      <c r="OYK295"/>
      <c r="OYL295"/>
      <c r="OYM295"/>
      <c r="OYN295"/>
      <c r="OYO295"/>
      <c r="OYP295"/>
      <c r="OYQ295"/>
      <c r="OYR295"/>
      <c r="OYS295"/>
      <c r="OYT295"/>
      <c r="OYU295"/>
      <c r="OYV295"/>
      <c r="OYW295"/>
      <c r="OYX295"/>
      <c r="OYY295"/>
      <c r="OYZ295"/>
      <c r="OZA295"/>
      <c r="OZB295"/>
      <c r="OZC295"/>
      <c r="OZD295"/>
      <c r="OZE295"/>
      <c r="OZF295"/>
      <c r="OZG295"/>
      <c r="OZH295"/>
      <c r="OZI295"/>
      <c r="OZJ295"/>
      <c r="OZK295"/>
      <c r="OZL295"/>
      <c r="OZM295"/>
      <c r="OZN295"/>
      <c r="OZO295"/>
      <c r="OZP295"/>
      <c r="OZQ295"/>
      <c r="OZR295"/>
      <c r="OZS295"/>
      <c r="OZT295"/>
      <c r="OZU295"/>
      <c r="OZV295"/>
      <c r="OZW295"/>
      <c r="OZX295"/>
      <c r="OZY295"/>
      <c r="OZZ295"/>
      <c r="PAA295"/>
      <c r="PAB295"/>
      <c r="PAC295"/>
      <c r="PAD295"/>
      <c r="PAE295"/>
      <c r="PAF295"/>
      <c r="PAG295"/>
      <c r="PAH295"/>
      <c r="PAI295"/>
      <c r="PAJ295"/>
      <c r="PAK295"/>
      <c r="PAL295"/>
      <c r="PAM295"/>
      <c r="PAN295"/>
      <c r="PAO295"/>
      <c r="PAP295"/>
      <c r="PAQ295"/>
      <c r="PAR295"/>
      <c r="PAS295"/>
      <c r="PAT295"/>
      <c r="PAU295"/>
      <c r="PAV295"/>
      <c r="PAW295"/>
      <c r="PAX295"/>
      <c r="PAY295"/>
      <c r="PAZ295"/>
      <c r="PBA295"/>
      <c r="PBB295"/>
      <c r="PBC295"/>
      <c r="PBD295"/>
      <c r="PBE295"/>
      <c r="PBF295"/>
      <c r="PBG295"/>
      <c r="PBH295"/>
      <c r="PBI295"/>
      <c r="PBJ295"/>
      <c r="PBK295"/>
      <c r="PBL295"/>
      <c r="PBM295"/>
      <c r="PBN295"/>
      <c r="PBO295"/>
      <c r="PBP295"/>
      <c r="PBQ295"/>
      <c r="PBR295"/>
      <c r="PBS295"/>
      <c r="PBT295"/>
      <c r="PBU295"/>
      <c r="PBV295"/>
      <c r="PBW295"/>
      <c r="PBX295"/>
      <c r="PBY295"/>
      <c r="PBZ295"/>
      <c r="PCA295"/>
      <c r="PCB295"/>
      <c r="PCC295"/>
      <c r="PCD295"/>
      <c r="PCE295"/>
      <c r="PCF295"/>
      <c r="PCG295"/>
      <c r="PCH295"/>
      <c r="PCI295"/>
      <c r="PCJ295"/>
      <c r="PCK295"/>
      <c r="PCL295"/>
      <c r="PCM295"/>
      <c r="PCN295"/>
      <c r="PCO295"/>
      <c r="PCP295"/>
      <c r="PCQ295"/>
      <c r="PCR295"/>
      <c r="PCS295"/>
      <c r="PCT295"/>
      <c r="PCU295"/>
      <c r="PCV295"/>
      <c r="PCW295"/>
      <c r="PCX295"/>
      <c r="PCY295"/>
      <c r="PCZ295"/>
      <c r="PDA295"/>
      <c r="PDB295"/>
      <c r="PDC295"/>
      <c r="PDD295"/>
      <c r="PDE295"/>
      <c r="PDF295"/>
      <c r="PDG295"/>
      <c r="PDH295"/>
      <c r="PDI295"/>
      <c r="PDJ295"/>
      <c r="PDK295"/>
      <c r="PDL295"/>
      <c r="PDM295"/>
      <c r="PDN295"/>
      <c r="PDO295"/>
      <c r="PDP295"/>
      <c r="PDQ295"/>
      <c r="PDR295"/>
      <c r="PDS295"/>
      <c r="PDT295"/>
      <c r="PDU295"/>
      <c r="PDV295"/>
      <c r="PDW295"/>
      <c r="PDX295"/>
      <c r="PDY295"/>
      <c r="PDZ295"/>
      <c r="PEA295"/>
      <c r="PEB295"/>
      <c r="PEC295"/>
      <c r="PED295"/>
      <c r="PEE295"/>
      <c r="PEF295"/>
      <c r="PEG295"/>
      <c r="PEH295"/>
      <c r="PEI295"/>
      <c r="PEJ295"/>
      <c r="PEK295"/>
      <c r="PEL295"/>
      <c r="PEM295"/>
      <c r="PEN295"/>
      <c r="PEO295"/>
      <c r="PEP295"/>
      <c r="PEQ295"/>
      <c r="PER295"/>
      <c r="PES295"/>
      <c r="PET295"/>
      <c r="PEU295"/>
      <c r="PEV295"/>
      <c r="PEW295"/>
      <c r="PEX295"/>
      <c r="PEY295"/>
      <c r="PEZ295"/>
      <c r="PFA295"/>
      <c r="PFB295"/>
      <c r="PFC295"/>
      <c r="PFD295"/>
      <c r="PFE295"/>
      <c r="PFF295"/>
      <c r="PFG295"/>
      <c r="PFH295"/>
      <c r="PFI295"/>
      <c r="PFJ295"/>
      <c r="PFK295"/>
      <c r="PFL295"/>
      <c r="PFM295"/>
      <c r="PFN295"/>
      <c r="PFO295"/>
      <c r="PFP295"/>
      <c r="PFQ295"/>
      <c r="PFR295"/>
      <c r="PFS295"/>
      <c r="PFT295"/>
      <c r="PFU295"/>
      <c r="PFV295"/>
      <c r="PFW295"/>
      <c r="PFX295"/>
      <c r="PFY295"/>
      <c r="PFZ295"/>
      <c r="PGA295"/>
      <c r="PGB295"/>
      <c r="PGC295"/>
      <c r="PGD295"/>
      <c r="PGE295"/>
      <c r="PGF295"/>
      <c r="PGG295"/>
      <c r="PGH295"/>
      <c r="PGI295"/>
      <c r="PGJ295"/>
      <c r="PGK295"/>
      <c r="PGL295"/>
      <c r="PGM295"/>
      <c r="PGN295"/>
      <c r="PGO295"/>
      <c r="PGP295"/>
      <c r="PGQ295"/>
      <c r="PGR295"/>
      <c r="PGS295"/>
      <c r="PGT295"/>
      <c r="PGU295"/>
      <c r="PGV295"/>
      <c r="PGW295"/>
      <c r="PGX295"/>
      <c r="PGY295"/>
      <c r="PGZ295"/>
      <c r="PHA295"/>
      <c r="PHB295"/>
      <c r="PHC295"/>
      <c r="PHD295"/>
      <c r="PHE295"/>
      <c r="PHF295"/>
      <c r="PHG295"/>
      <c r="PHH295"/>
      <c r="PHI295"/>
      <c r="PHJ295"/>
      <c r="PHK295"/>
      <c r="PHL295"/>
      <c r="PHM295"/>
      <c r="PHN295"/>
      <c r="PHO295"/>
      <c r="PHP295"/>
      <c r="PHQ295"/>
      <c r="PHR295"/>
      <c r="PHS295"/>
      <c r="PHT295"/>
      <c r="PHU295"/>
      <c r="PHV295"/>
      <c r="PHW295"/>
      <c r="PHX295"/>
      <c r="PHY295"/>
      <c r="PHZ295"/>
      <c r="PIA295"/>
      <c r="PIB295"/>
      <c r="PIC295"/>
      <c r="PID295"/>
      <c r="PIE295"/>
      <c r="PIF295"/>
      <c r="PIG295"/>
      <c r="PIH295"/>
      <c r="PII295"/>
      <c r="PIJ295"/>
      <c r="PIK295"/>
      <c r="PIL295"/>
      <c r="PIM295"/>
      <c r="PIN295"/>
      <c r="PIO295"/>
      <c r="PIP295"/>
      <c r="PIQ295"/>
      <c r="PIR295"/>
      <c r="PIS295"/>
      <c r="PIT295"/>
      <c r="PIU295"/>
      <c r="PIV295"/>
      <c r="PIW295"/>
      <c r="PIX295"/>
      <c r="PIY295"/>
      <c r="PIZ295"/>
      <c r="PJA295"/>
      <c r="PJB295"/>
      <c r="PJC295"/>
      <c r="PJD295"/>
      <c r="PJE295"/>
      <c r="PJF295"/>
      <c r="PJG295"/>
      <c r="PJH295"/>
      <c r="PJI295"/>
      <c r="PJJ295"/>
      <c r="PJK295"/>
      <c r="PJL295"/>
      <c r="PJM295"/>
      <c r="PJN295"/>
      <c r="PJO295"/>
      <c r="PJP295"/>
      <c r="PJQ295"/>
      <c r="PJR295"/>
      <c r="PJS295"/>
      <c r="PJT295"/>
      <c r="PJU295"/>
      <c r="PJV295"/>
      <c r="PJW295"/>
      <c r="PJX295"/>
      <c r="PJY295"/>
      <c r="PJZ295"/>
      <c r="PKA295"/>
      <c r="PKB295"/>
      <c r="PKC295"/>
      <c r="PKD295"/>
      <c r="PKE295"/>
      <c r="PKF295"/>
      <c r="PKG295"/>
      <c r="PKH295"/>
      <c r="PKI295"/>
      <c r="PKJ295"/>
      <c r="PKK295"/>
      <c r="PKL295"/>
      <c r="PKM295"/>
      <c r="PKN295"/>
      <c r="PKO295"/>
      <c r="PKP295"/>
      <c r="PKQ295"/>
      <c r="PKR295"/>
      <c r="PKS295"/>
      <c r="PKT295"/>
      <c r="PKU295"/>
      <c r="PKV295"/>
      <c r="PKW295"/>
      <c r="PKX295"/>
      <c r="PKY295"/>
      <c r="PKZ295"/>
      <c r="PLA295"/>
      <c r="PLB295"/>
      <c r="PLC295"/>
      <c r="PLD295"/>
      <c r="PLE295"/>
      <c r="PLF295"/>
      <c r="PLG295"/>
      <c r="PLH295"/>
      <c r="PLI295"/>
      <c r="PLJ295"/>
      <c r="PLK295"/>
      <c r="PLL295"/>
      <c r="PLM295"/>
      <c r="PLN295"/>
      <c r="PLO295"/>
      <c r="PLP295"/>
      <c r="PLQ295"/>
      <c r="PLR295"/>
      <c r="PLS295"/>
      <c r="PLT295"/>
      <c r="PLU295"/>
      <c r="PLV295"/>
      <c r="PLW295"/>
      <c r="PLX295"/>
      <c r="PLY295"/>
      <c r="PLZ295"/>
      <c r="PMA295"/>
      <c r="PMB295"/>
      <c r="PMC295"/>
      <c r="PMD295"/>
      <c r="PME295"/>
      <c r="PMF295"/>
      <c r="PMG295"/>
      <c r="PMH295"/>
      <c r="PMI295"/>
      <c r="PMJ295"/>
      <c r="PMK295"/>
      <c r="PML295"/>
      <c r="PMM295"/>
      <c r="PMN295"/>
      <c r="PMO295"/>
      <c r="PMP295"/>
      <c r="PMQ295"/>
      <c r="PMR295"/>
      <c r="PMS295"/>
      <c r="PMT295"/>
      <c r="PMU295"/>
      <c r="PMV295"/>
      <c r="PMW295"/>
      <c r="PMX295"/>
      <c r="PMY295"/>
      <c r="PMZ295"/>
      <c r="PNA295"/>
      <c r="PNB295"/>
      <c r="PNC295"/>
      <c r="PND295"/>
      <c r="PNE295"/>
      <c r="PNF295"/>
      <c r="PNG295"/>
      <c r="PNH295"/>
      <c r="PNI295"/>
      <c r="PNJ295"/>
      <c r="PNK295"/>
      <c r="PNL295"/>
      <c r="PNM295"/>
      <c r="PNN295"/>
      <c r="PNO295"/>
      <c r="PNP295"/>
      <c r="PNQ295"/>
      <c r="PNR295"/>
      <c r="PNS295"/>
      <c r="PNT295"/>
      <c r="PNU295"/>
      <c r="PNV295"/>
      <c r="PNW295"/>
      <c r="PNX295"/>
      <c r="PNY295"/>
      <c r="PNZ295"/>
      <c r="POA295"/>
      <c r="POB295"/>
      <c r="POC295"/>
      <c r="POD295"/>
      <c r="POE295"/>
      <c r="POF295"/>
      <c r="POG295"/>
      <c r="POH295"/>
      <c r="POI295"/>
      <c r="POJ295"/>
      <c r="POK295"/>
      <c r="POL295"/>
      <c r="POM295"/>
      <c r="PON295"/>
      <c r="POO295"/>
      <c r="POP295"/>
      <c r="POQ295"/>
      <c r="POR295"/>
      <c r="POS295"/>
      <c r="POT295"/>
      <c r="POU295"/>
      <c r="POV295"/>
      <c r="POW295"/>
      <c r="POX295"/>
      <c r="POY295"/>
      <c r="POZ295"/>
      <c r="PPA295"/>
      <c r="PPB295"/>
      <c r="PPC295"/>
      <c r="PPD295"/>
      <c r="PPE295"/>
      <c r="PPF295"/>
      <c r="PPG295"/>
      <c r="PPH295"/>
      <c r="PPI295"/>
      <c r="PPJ295"/>
      <c r="PPK295"/>
      <c r="PPL295"/>
      <c r="PPM295"/>
      <c r="PPN295"/>
      <c r="PPO295"/>
      <c r="PPP295"/>
      <c r="PPQ295"/>
      <c r="PPR295"/>
      <c r="PPS295"/>
      <c r="PPT295"/>
      <c r="PPU295"/>
      <c r="PPV295"/>
      <c r="PPW295"/>
      <c r="PPX295"/>
      <c r="PPY295"/>
      <c r="PPZ295"/>
      <c r="PQA295"/>
      <c r="PQB295"/>
      <c r="PQC295"/>
      <c r="PQD295"/>
      <c r="PQE295"/>
      <c r="PQF295"/>
      <c r="PQG295"/>
      <c r="PQH295"/>
      <c r="PQI295"/>
      <c r="PQJ295"/>
      <c r="PQK295"/>
      <c r="PQL295"/>
      <c r="PQM295"/>
      <c r="PQN295"/>
      <c r="PQO295"/>
      <c r="PQP295"/>
      <c r="PQQ295"/>
      <c r="PQR295"/>
      <c r="PQS295"/>
      <c r="PQT295"/>
      <c r="PQU295"/>
      <c r="PQV295"/>
      <c r="PQW295"/>
      <c r="PQX295"/>
      <c r="PQY295"/>
      <c r="PQZ295"/>
      <c r="PRA295"/>
      <c r="PRB295"/>
      <c r="PRC295"/>
      <c r="PRD295"/>
      <c r="PRE295"/>
      <c r="PRF295"/>
      <c r="PRG295"/>
      <c r="PRH295"/>
      <c r="PRI295"/>
      <c r="PRJ295"/>
      <c r="PRK295"/>
      <c r="PRL295"/>
      <c r="PRM295"/>
      <c r="PRN295"/>
      <c r="PRO295"/>
      <c r="PRP295"/>
      <c r="PRQ295"/>
      <c r="PRR295"/>
      <c r="PRS295"/>
      <c r="PRT295"/>
      <c r="PRU295"/>
      <c r="PRV295"/>
      <c r="PRW295"/>
      <c r="PRX295"/>
      <c r="PRY295"/>
      <c r="PRZ295"/>
      <c r="PSA295"/>
      <c r="PSB295"/>
      <c r="PSC295"/>
      <c r="PSD295"/>
      <c r="PSE295"/>
      <c r="PSF295"/>
      <c r="PSG295"/>
      <c r="PSH295"/>
      <c r="PSI295"/>
      <c r="PSJ295"/>
      <c r="PSK295"/>
      <c r="PSL295"/>
      <c r="PSM295"/>
      <c r="PSN295"/>
      <c r="PSO295"/>
      <c r="PSP295"/>
      <c r="PSQ295"/>
      <c r="PSR295"/>
      <c r="PSS295"/>
      <c r="PST295"/>
      <c r="PSU295"/>
      <c r="PSV295"/>
      <c r="PSW295"/>
      <c r="PSX295"/>
      <c r="PSY295"/>
      <c r="PSZ295"/>
      <c r="PTA295"/>
      <c r="PTB295"/>
      <c r="PTC295"/>
      <c r="PTD295"/>
      <c r="PTE295"/>
      <c r="PTF295"/>
      <c r="PTG295"/>
      <c r="PTH295"/>
      <c r="PTI295"/>
      <c r="PTJ295"/>
      <c r="PTK295"/>
      <c r="PTL295"/>
      <c r="PTM295"/>
      <c r="PTN295"/>
      <c r="PTO295"/>
      <c r="PTP295"/>
      <c r="PTQ295"/>
      <c r="PTR295"/>
      <c r="PTS295"/>
      <c r="PTT295"/>
      <c r="PTU295"/>
      <c r="PTV295"/>
      <c r="PTW295"/>
      <c r="PTX295"/>
      <c r="PTY295"/>
      <c r="PTZ295"/>
      <c r="PUA295"/>
      <c r="PUB295"/>
      <c r="PUC295"/>
      <c r="PUD295"/>
      <c r="PUE295"/>
      <c r="PUF295"/>
      <c r="PUG295"/>
      <c r="PUH295"/>
      <c r="PUI295"/>
      <c r="PUJ295"/>
      <c r="PUK295"/>
      <c r="PUL295"/>
      <c r="PUM295"/>
      <c r="PUN295"/>
      <c r="PUO295"/>
      <c r="PUP295"/>
      <c r="PUQ295"/>
      <c r="PUR295"/>
      <c r="PUS295"/>
      <c r="PUT295"/>
      <c r="PUU295"/>
      <c r="PUV295"/>
      <c r="PUW295"/>
      <c r="PUX295"/>
      <c r="PUY295"/>
      <c r="PUZ295"/>
      <c r="PVA295"/>
      <c r="PVB295"/>
      <c r="PVC295"/>
      <c r="PVD295"/>
      <c r="PVE295"/>
      <c r="PVF295"/>
      <c r="PVG295"/>
      <c r="PVH295"/>
      <c r="PVI295"/>
      <c r="PVJ295"/>
      <c r="PVK295"/>
      <c r="PVL295"/>
      <c r="PVM295"/>
      <c r="PVN295"/>
      <c r="PVO295"/>
      <c r="PVP295"/>
      <c r="PVQ295"/>
      <c r="PVR295"/>
      <c r="PVS295"/>
      <c r="PVT295"/>
      <c r="PVU295"/>
      <c r="PVV295"/>
      <c r="PVW295"/>
      <c r="PVX295"/>
      <c r="PVY295"/>
      <c r="PVZ295"/>
      <c r="PWA295"/>
      <c r="PWB295"/>
      <c r="PWC295"/>
      <c r="PWD295"/>
      <c r="PWE295"/>
      <c r="PWF295"/>
      <c r="PWG295"/>
      <c r="PWH295"/>
      <c r="PWI295"/>
      <c r="PWJ295"/>
      <c r="PWK295"/>
      <c r="PWL295"/>
      <c r="PWM295"/>
      <c r="PWN295"/>
      <c r="PWO295"/>
      <c r="PWP295"/>
      <c r="PWQ295"/>
      <c r="PWR295"/>
      <c r="PWS295"/>
      <c r="PWT295"/>
      <c r="PWU295"/>
      <c r="PWV295"/>
      <c r="PWW295"/>
      <c r="PWX295"/>
      <c r="PWY295"/>
      <c r="PWZ295"/>
      <c r="PXA295"/>
      <c r="PXB295"/>
      <c r="PXC295"/>
      <c r="PXD295"/>
      <c r="PXE295"/>
      <c r="PXF295"/>
      <c r="PXG295"/>
      <c r="PXH295"/>
      <c r="PXI295"/>
      <c r="PXJ295"/>
      <c r="PXK295"/>
      <c r="PXL295"/>
      <c r="PXM295"/>
      <c r="PXN295"/>
      <c r="PXO295"/>
      <c r="PXP295"/>
      <c r="PXQ295"/>
      <c r="PXR295"/>
      <c r="PXS295"/>
      <c r="PXT295"/>
      <c r="PXU295"/>
      <c r="PXV295"/>
      <c r="PXW295"/>
      <c r="PXX295"/>
      <c r="PXY295"/>
      <c r="PXZ295"/>
      <c r="PYA295"/>
      <c r="PYB295"/>
      <c r="PYC295"/>
      <c r="PYD295"/>
      <c r="PYE295"/>
      <c r="PYF295"/>
      <c r="PYG295"/>
      <c r="PYH295"/>
      <c r="PYI295"/>
      <c r="PYJ295"/>
      <c r="PYK295"/>
      <c r="PYL295"/>
      <c r="PYM295"/>
      <c r="PYN295"/>
      <c r="PYO295"/>
      <c r="PYP295"/>
      <c r="PYQ295"/>
      <c r="PYR295"/>
      <c r="PYS295"/>
      <c r="PYT295"/>
      <c r="PYU295"/>
      <c r="PYV295"/>
      <c r="PYW295"/>
      <c r="PYX295"/>
      <c r="PYY295"/>
      <c r="PYZ295"/>
      <c r="PZA295"/>
      <c r="PZB295"/>
      <c r="PZC295"/>
      <c r="PZD295"/>
      <c r="PZE295"/>
      <c r="PZF295"/>
      <c r="PZG295"/>
      <c r="PZH295"/>
      <c r="PZI295"/>
      <c r="PZJ295"/>
      <c r="PZK295"/>
      <c r="PZL295"/>
      <c r="PZM295"/>
      <c r="PZN295"/>
      <c r="PZO295"/>
      <c r="PZP295"/>
      <c r="PZQ295"/>
      <c r="PZR295"/>
      <c r="PZS295"/>
      <c r="PZT295"/>
      <c r="PZU295"/>
      <c r="PZV295"/>
      <c r="PZW295"/>
      <c r="PZX295"/>
      <c r="PZY295"/>
      <c r="PZZ295"/>
      <c r="QAA295"/>
      <c r="QAB295"/>
      <c r="QAC295"/>
      <c r="QAD295"/>
      <c r="QAE295"/>
      <c r="QAF295"/>
      <c r="QAG295"/>
      <c r="QAH295"/>
      <c r="QAI295"/>
      <c r="QAJ295"/>
      <c r="QAK295"/>
      <c r="QAL295"/>
      <c r="QAM295"/>
      <c r="QAN295"/>
      <c r="QAO295"/>
      <c r="QAP295"/>
      <c r="QAQ295"/>
      <c r="QAR295"/>
      <c r="QAS295"/>
      <c r="QAT295"/>
      <c r="QAU295"/>
      <c r="QAV295"/>
      <c r="QAW295"/>
      <c r="QAX295"/>
      <c r="QAY295"/>
      <c r="QAZ295"/>
      <c r="QBA295"/>
      <c r="QBB295"/>
      <c r="QBC295"/>
      <c r="QBD295"/>
      <c r="QBE295"/>
      <c r="QBF295"/>
      <c r="QBG295"/>
      <c r="QBH295"/>
      <c r="QBI295"/>
      <c r="QBJ295"/>
      <c r="QBK295"/>
      <c r="QBL295"/>
      <c r="QBM295"/>
      <c r="QBN295"/>
      <c r="QBO295"/>
      <c r="QBP295"/>
      <c r="QBQ295"/>
      <c r="QBR295"/>
      <c r="QBS295"/>
      <c r="QBT295"/>
      <c r="QBU295"/>
      <c r="QBV295"/>
      <c r="QBW295"/>
      <c r="QBX295"/>
      <c r="QBY295"/>
      <c r="QBZ295"/>
      <c r="QCA295"/>
      <c r="QCB295"/>
      <c r="QCC295"/>
      <c r="QCD295"/>
      <c r="QCE295"/>
      <c r="QCF295"/>
      <c r="QCG295"/>
      <c r="QCH295"/>
      <c r="QCI295"/>
      <c r="QCJ295"/>
      <c r="QCK295"/>
      <c r="QCL295"/>
      <c r="QCM295"/>
      <c r="QCN295"/>
      <c r="QCO295"/>
      <c r="QCP295"/>
      <c r="QCQ295"/>
      <c r="QCR295"/>
      <c r="QCS295"/>
      <c r="QCT295"/>
      <c r="QCU295"/>
      <c r="QCV295"/>
      <c r="QCW295"/>
      <c r="QCX295"/>
      <c r="QCY295"/>
      <c r="QCZ295"/>
      <c r="QDA295"/>
      <c r="QDB295"/>
      <c r="QDC295"/>
      <c r="QDD295"/>
      <c r="QDE295"/>
      <c r="QDF295"/>
      <c r="QDG295"/>
      <c r="QDH295"/>
      <c r="QDI295"/>
      <c r="QDJ295"/>
      <c r="QDK295"/>
      <c r="QDL295"/>
      <c r="QDM295"/>
      <c r="QDN295"/>
      <c r="QDO295"/>
      <c r="QDP295"/>
      <c r="QDQ295"/>
      <c r="QDR295"/>
      <c r="QDS295"/>
      <c r="QDT295"/>
      <c r="QDU295"/>
      <c r="QDV295"/>
      <c r="QDW295"/>
      <c r="QDX295"/>
      <c r="QDY295"/>
      <c r="QDZ295"/>
      <c r="QEA295"/>
      <c r="QEB295"/>
      <c r="QEC295"/>
      <c r="QED295"/>
      <c r="QEE295"/>
      <c r="QEF295"/>
      <c r="QEG295"/>
      <c r="QEH295"/>
      <c r="QEI295"/>
      <c r="QEJ295"/>
      <c r="QEK295"/>
      <c r="QEL295"/>
      <c r="QEM295"/>
      <c r="QEN295"/>
      <c r="QEO295"/>
      <c r="QEP295"/>
      <c r="QEQ295"/>
      <c r="QER295"/>
      <c r="QES295"/>
      <c r="QET295"/>
      <c r="QEU295"/>
      <c r="QEV295"/>
      <c r="QEW295"/>
      <c r="QEX295"/>
      <c r="QEY295"/>
      <c r="QEZ295"/>
      <c r="QFA295"/>
      <c r="QFB295"/>
      <c r="QFC295"/>
      <c r="QFD295"/>
      <c r="QFE295"/>
      <c r="QFF295"/>
      <c r="QFG295"/>
      <c r="QFH295"/>
      <c r="QFI295"/>
      <c r="QFJ295"/>
      <c r="QFK295"/>
      <c r="QFL295"/>
      <c r="QFM295"/>
      <c r="QFN295"/>
      <c r="QFO295"/>
      <c r="QFP295"/>
      <c r="QFQ295"/>
      <c r="QFR295"/>
      <c r="QFS295"/>
      <c r="QFT295"/>
      <c r="QFU295"/>
      <c r="QFV295"/>
      <c r="QFW295"/>
      <c r="QFX295"/>
      <c r="QFY295"/>
      <c r="QFZ295"/>
      <c r="QGA295"/>
      <c r="QGB295"/>
      <c r="QGC295"/>
      <c r="QGD295"/>
      <c r="QGE295"/>
      <c r="QGF295"/>
      <c r="QGG295"/>
      <c r="QGH295"/>
      <c r="QGI295"/>
      <c r="QGJ295"/>
      <c r="QGK295"/>
      <c r="QGL295"/>
      <c r="QGM295"/>
      <c r="QGN295"/>
      <c r="QGO295"/>
      <c r="QGP295"/>
      <c r="QGQ295"/>
      <c r="QGR295"/>
      <c r="QGS295"/>
      <c r="QGT295"/>
      <c r="QGU295"/>
      <c r="QGV295"/>
      <c r="QGW295"/>
      <c r="QGX295"/>
      <c r="QGY295"/>
      <c r="QGZ295"/>
      <c r="QHA295"/>
      <c r="QHB295"/>
      <c r="QHC295"/>
      <c r="QHD295"/>
      <c r="QHE295"/>
      <c r="QHF295"/>
      <c r="QHG295"/>
      <c r="QHH295"/>
      <c r="QHI295"/>
      <c r="QHJ295"/>
      <c r="QHK295"/>
      <c r="QHL295"/>
      <c r="QHM295"/>
      <c r="QHN295"/>
      <c r="QHO295"/>
      <c r="QHP295"/>
      <c r="QHQ295"/>
      <c r="QHR295"/>
      <c r="QHS295"/>
      <c r="QHT295"/>
      <c r="QHU295"/>
      <c r="QHV295"/>
      <c r="QHW295"/>
      <c r="QHX295"/>
      <c r="QHY295"/>
      <c r="QHZ295"/>
      <c r="QIA295"/>
      <c r="QIB295"/>
      <c r="QIC295"/>
      <c r="QID295"/>
      <c r="QIE295"/>
      <c r="QIF295"/>
      <c r="QIG295"/>
      <c r="QIH295"/>
      <c r="QII295"/>
      <c r="QIJ295"/>
      <c r="QIK295"/>
      <c r="QIL295"/>
      <c r="QIM295"/>
      <c r="QIN295"/>
      <c r="QIO295"/>
      <c r="QIP295"/>
      <c r="QIQ295"/>
      <c r="QIR295"/>
      <c r="QIS295"/>
      <c r="QIT295"/>
      <c r="QIU295"/>
      <c r="QIV295"/>
      <c r="QIW295"/>
      <c r="QIX295"/>
      <c r="QIY295"/>
      <c r="QIZ295"/>
      <c r="QJA295"/>
      <c r="QJB295"/>
      <c r="QJC295"/>
      <c r="QJD295"/>
      <c r="QJE295"/>
      <c r="QJF295"/>
      <c r="QJG295"/>
      <c r="QJH295"/>
      <c r="QJI295"/>
      <c r="QJJ295"/>
      <c r="QJK295"/>
      <c r="QJL295"/>
      <c r="QJM295"/>
      <c r="QJN295"/>
      <c r="QJO295"/>
      <c r="QJP295"/>
      <c r="QJQ295"/>
      <c r="QJR295"/>
      <c r="QJS295"/>
      <c r="QJT295"/>
      <c r="QJU295"/>
      <c r="QJV295"/>
      <c r="QJW295"/>
      <c r="QJX295"/>
      <c r="QJY295"/>
      <c r="QJZ295"/>
      <c r="QKA295"/>
      <c r="QKB295"/>
      <c r="QKC295"/>
      <c r="QKD295"/>
      <c r="QKE295"/>
      <c r="QKF295"/>
      <c r="QKG295"/>
      <c r="QKH295"/>
      <c r="QKI295"/>
      <c r="QKJ295"/>
      <c r="QKK295"/>
      <c r="QKL295"/>
      <c r="QKM295"/>
      <c r="QKN295"/>
      <c r="QKO295"/>
      <c r="QKP295"/>
      <c r="QKQ295"/>
      <c r="QKR295"/>
      <c r="QKS295"/>
      <c r="QKT295"/>
      <c r="QKU295"/>
      <c r="QKV295"/>
      <c r="QKW295"/>
      <c r="QKX295"/>
      <c r="QKY295"/>
      <c r="QKZ295"/>
      <c r="QLA295"/>
      <c r="QLB295"/>
      <c r="QLC295"/>
      <c r="QLD295"/>
      <c r="QLE295"/>
      <c r="QLF295"/>
      <c r="QLG295"/>
      <c r="QLH295"/>
      <c r="QLI295"/>
      <c r="QLJ295"/>
      <c r="QLK295"/>
      <c r="QLL295"/>
      <c r="QLM295"/>
      <c r="QLN295"/>
      <c r="QLO295"/>
      <c r="QLP295"/>
      <c r="QLQ295"/>
      <c r="QLR295"/>
      <c r="QLS295"/>
      <c r="QLT295"/>
      <c r="QLU295"/>
      <c r="QLV295"/>
      <c r="QLW295"/>
      <c r="QLX295"/>
      <c r="QLY295"/>
      <c r="QLZ295"/>
      <c r="QMA295"/>
      <c r="QMB295"/>
      <c r="QMC295"/>
      <c r="QMD295"/>
      <c r="QME295"/>
      <c r="QMF295"/>
      <c r="QMG295"/>
      <c r="QMH295"/>
      <c r="QMI295"/>
      <c r="QMJ295"/>
      <c r="QMK295"/>
      <c r="QML295"/>
      <c r="QMM295"/>
      <c r="QMN295"/>
      <c r="QMO295"/>
      <c r="QMP295"/>
      <c r="QMQ295"/>
      <c r="QMR295"/>
      <c r="QMS295"/>
      <c r="QMT295"/>
      <c r="QMU295"/>
      <c r="QMV295"/>
      <c r="QMW295"/>
      <c r="QMX295"/>
      <c r="QMY295"/>
      <c r="QMZ295"/>
      <c r="QNA295"/>
      <c r="QNB295"/>
      <c r="QNC295"/>
      <c r="QND295"/>
      <c r="QNE295"/>
      <c r="QNF295"/>
      <c r="QNG295"/>
      <c r="QNH295"/>
      <c r="QNI295"/>
      <c r="QNJ295"/>
      <c r="QNK295"/>
      <c r="QNL295"/>
      <c r="QNM295"/>
      <c r="QNN295"/>
      <c r="QNO295"/>
      <c r="QNP295"/>
      <c r="QNQ295"/>
      <c r="QNR295"/>
      <c r="QNS295"/>
      <c r="QNT295"/>
      <c r="QNU295"/>
      <c r="QNV295"/>
      <c r="QNW295"/>
      <c r="QNX295"/>
      <c r="QNY295"/>
      <c r="QNZ295"/>
      <c r="QOA295"/>
      <c r="QOB295"/>
      <c r="QOC295"/>
      <c r="QOD295"/>
      <c r="QOE295"/>
      <c r="QOF295"/>
      <c r="QOG295"/>
      <c r="QOH295"/>
      <c r="QOI295"/>
      <c r="QOJ295"/>
      <c r="QOK295"/>
      <c r="QOL295"/>
      <c r="QOM295"/>
      <c r="QON295"/>
      <c r="QOO295"/>
      <c r="QOP295"/>
      <c r="QOQ295"/>
      <c r="QOR295"/>
      <c r="QOS295"/>
      <c r="QOT295"/>
      <c r="QOU295"/>
      <c r="QOV295"/>
      <c r="QOW295"/>
      <c r="QOX295"/>
      <c r="QOY295"/>
      <c r="QOZ295"/>
      <c r="QPA295"/>
      <c r="QPB295"/>
      <c r="QPC295"/>
      <c r="QPD295"/>
      <c r="QPE295"/>
      <c r="QPF295"/>
      <c r="QPG295"/>
      <c r="QPH295"/>
      <c r="QPI295"/>
      <c r="QPJ295"/>
      <c r="QPK295"/>
      <c r="QPL295"/>
      <c r="QPM295"/>
      <c r="QPN295"/>
      <c r="QPO295"/>
      <c r="QPP295"/>
      <c r="QPQ295"/>
      <c r="QPR295"/>
      <c r="QPS295"/>
      <c r="QPT295"/>
      <c r="QPU295"/>
      <c r="QPV295"/>
      <c r="QPW295"/>
      <c r="QPX295"/>
      <c r="QPY295"/>
      <c r="QPZ295"/>
      <c r="QQA295"/>
      <c r="QQB295"/>
      <c r="QQC295"/>
      <c r="QQD295"/>
      <c r="QQE295"/>
      <c r="QQF295"/>
      <c r="QQG295"/>
      <c r="QQH295"/>
      <c r="QQI295"/>
      <c r="QQJ295"/>
      <c r="QQK295"/>
      <c r="QQL295"/>
      <c r="QQM295"/>
      <c r="QQN295"/>
      <c r="QQO295"/>
      <c r="QQP295"/>
      <c r="QQQ295"/>
      <c r="QQR295"/>
      <c r="QQS295"/>
      <c r="QQT295"/>
      <c r="QQU295"/>
      <c r="QQV295"/>
      <c r="QQW295"/>
      <c r="QQX295"/>
      <c r="QQY295"/>
      <c r="QQZ295"/>
      <c r="QRA295"/>
      <c r="QRB295"/>
      <c r="QRC295"/>
      <c r="QRD295"/>
      <c r="QRE295"/>
      <c r="QRF295"/>
      <c r="QRG295"/>
      <c r="QRH295"/>
      <c r="QRI295"/>
      <c r="QRJ295"/>
      <c r="QRK295"/>
      <c r="QRL295"/>
      <c r="QRM295"/>
      <c r="QRN295"/>
      <c r="QRO295"/>
      <c r="QRP295"/>
      <c r="QRQ295"/>
      <c r="QRR295"/>
      <c r="QRS295"/>
      <c r="QRT295"/>
      <c r="QRU295"/>
      <c r="QRV295"/>
      <c r="QRW295"/>
      <c r="QRX295"/>
      <c r="QRY295"/>
      <c r="QRZ295"/>
      <c r="QSA295"/>
      <c r="QSB295"/>
      <c r="QSC295"/>
      <c r="QSD295"/>
      <c r="QSE295"/>
      <c r="QSF295"/>
      <c r="QSG295"/>
      <c r="QSH295"/>
      <c r="QSI295"/>
      <c r="QSJ295"/>
      <c r="QSK295"/>
      <c r="QSL295"/>
      <c r="QSM295"/>
      <c r="QSN295"/>
      <c r="QSO295"/>
      <c r="QSP295"/>
      <c r="QSQ295"/>
      <c r="QSR295"/>
      <c r="QSS295"/>
      <c r="QST295"/>
      <c r="QSU295"/>
      <c r="QSV295"/>
      <c r="QSW295"/>
      <c r="QSX295"/>
      <c r="QSY295"/>
      <c r="QSZ295"/>
      <c r="QTA295"/>
      <c r="QTB295"/>
      <c r="QTC295"/>
      <c r="QTD295"/>
      <c r="QTE295"/>
      <c r="QTF295"/>
      <c r="QTG295"/>
      <c r="QTH295"/>
      <c r="QTI295"/>
      <c r="QTJ295"/>
      <c r="QTK295"/>
      <c r="QTL295"/>
      <c r="QTM295"/>
      <c r="QTN295"/>
      <c r="QTO295"/>
      <c r="QTP295"/>
      <c r="QTQ295"/>
      <c r="QTR295"/>
      <c r="QTS295"/>
      <c r="QTT295"/>
      <c r="QTU295"/>
      <c r="QTV295"/>
      <c r="QTW295"/>
      <c r="QTX295"/>
      <c r="QTY295"/>
      <c r="QTZ295"/>
      <c r="QUA295"/>
      <c r="QUB295"/>
      <c r="QUC295"/>
      <c r="QUD295"/>
      <c r="QUE295"/>
      <c r="QUF295"/>
      <c r="QUG295"/>
      <c r="QUH295"/>
      <c r="QUI295"/>
      <c r="QUJ295"/>
      <c r="QUK295"/>
      <c r="QUL295"/>
      <c r="QUM295"/>
      <c r="QUN295"/>
      <c r="QUO295"/>
      <c r="QUP295"/>
      <c r="QUQ295"/>
      <c r="QUR295"/>
      <c r="QUS295"/>
      <c r="QUT295"/>
      <c r="QUU295"/>
      <c r="QUV295"/>
      <c r="QUW295"/>
      <c r="QUX295"/>
      <c r="QUY295"/>
      <c r="QUZ295"/>
      <c r="QVA295"/>
      <c r="QVB295"/>
      <c r="QVC295"/>
      <c r="QVD295"/>
      <c r="QVE295"/>
      <c r="QVF295"/>
      <c r="QVG295"/>
      <c r="QVH295"/>
      <c r="QVI295"/>
      <c r="QVJ295"/>
      <c r="QVK295"/>
      <c r="QVL295"/>
      <c r="QVM295"/>
      <c r="QVN295"/>
      <c r="QVO295"/>
      <c r="QVP295"/>
      <c r="QVQ295"/>
      <c r="QVR295"/>
      <c r="QVS295"/>
      <c r="QVT295"/>
      <c r="QVU295"/>
      <c r="QVV295"/>
      <c r="QVW295"/>
      <c r="QVX295"/>
      <c r="QVY295"/>
      <c r="QVZ295"/>
      <c r="QWA295"/>
      <c r="QWB295"/>
      <c r="QWC295"/>
      <c r="QWD295"/>
      <c r="QWE295"/>
      <c r="QWF295"/>
      <c r="QWG295"/>
      <c r="QWH295"/>
      <c r="QWI295"/>
      <c r="QWJ295"/>
      <c r="QWK295"/>
      <c r="QWL295"/>
      <c r="QWM295"/>
      <c r="QWN295"/>
      <c r="QWO295"/>
      <c r="QWP295"/>
      <c r="QWQ295"/>
      <c r="QWR295"/>
      <c r="QWS295"/>
      <c r="QWT295"/>
      <c r="QWU295"/>
      <c r="QWV295"/>
      <c r="QWW295"/>
      <c r="QWX295"/>
      <c r="QWY295"/>
      <c r="QWZ295"/>
      <c r="QXA295"/>
      <c r="QXB295"/>
      <c r="QXC295"/>
      <c r="QXD295"/>
      <c r="QXE295"/>
      <c r="QXF295"/>
      <c r="QXG295"/>
      <c r="QXH295"/>
      <c r="QXI295"/>
      <c r="QXJ295"/>
      <c r="QXK295"/>
      <c r="QXL295"/>
      <c r="QXM295"/>
      <c r="QXN295"/>
      <c r="QXO295"/>
      <c r="QXP295"/>
      <c r="QXQ295"/>
      <c r="QXR295"/>
      <c r="QXS295"/>
      <c r="QXT295"/>
      <c r="QXU295"/>
      <c r="QXV295"/>
      <c r="QXW295"/>
      <c r="QXX295"/>
      <c r="QXY295"/>
      <c r="QXZ295"/>
      <c r="QYA295"/>
      <c r="QYB295"/>
      <c r="QYC295"/>
      <c r="QYD295"/>
      <c r="QYE295"/>
      <c r="QYF295"/>
      <c r="QYG295"/>
      <c r="QYH295"/>
      <c r="QYI295"/>
      <c r="QYJ295"/>
      <c r="QYK295"/>
      <c r="QYL295"/>
      <c r="QYM295"/>
      <c r="QYN295"/>
      <c r="QYO295"/>
      <c r="QYP295"/>
      <c r="QYQ295"/>
      <c r="QYR295"/>
      <c r="QYS295"/>
      <c r="QYT295"/>
      <c r="QYU295"/>
      <c r="QYV295"/>
      <c r="QYW295"/>
      <c r="QYX295"/>
      <c r="QYY295"/>
      <c r="QYZ295"/>
      <c r="QZA295"/>
      <c r="QZB295"/>
      <c r="QZC295"/>
      <c r="QZD295"/>
      <c r="QZE295"/>
      <c r="QZF295"/>
      <c r="QZG295"/>
      <c r="QZH295"/>
      <c r="QZI295"/>
      <c r="QZJ295"/>
      <c r="QZK295"/>
      <c r="QZL295"/>
      <c r="QZM295"/>
      <c r="QZN295"/>
      <c r="QZO295"/>
      <c r="QZP295"/>
      <c r="QZQ295"/>
      <c r="QZR295"/>
      <c r="QZS295"/>
      <c r="QZT295"/>
      <c r="QZU295"/>
      <c r="QZV295"/>
      <c r="QZW295"/>
      <c r="QZX295"/>
      <c r="QZY295"/>
      <c r="QZZ295"/>
      <c r="RAA295"/>
      <c r="RAB295"/>
      <c r="RAC295"/>
      <c r="RAD295"/>
      <c r="RAE295"/>
      <c r="RAF295"/>
      <c r="RAG295"/>
      <c r="RAH295"/>
      <c r="RAI295"/>
      <c r="RAJ295"/>
      <c r="RAK295"/>
      <c r="RAL295"/>
      <c r="RAM295"/>
      <c r="RAN295"/>
      <c r="RAO295"/>
      <c r="RAP295"/>
      <c r="RAQ295"/>
      <c r="RAR295"/>
      <c r="RAS295"/>
      <c r="RAT295"/>
      <c r="RAU295"/>
      <c r="RAV295"/>
      <c r="RAW295"/>
      <c r="RAX295"/>
      <c r="RAY295"/>
      <c r="RAZ295"/>
      <c r="RBA295"/>
      <c r="RBB295"/>
      <c r="RBC295"/>
      <c r="RBD295"/>
      <c r="RBE295"/>
      <c r="RBF295"/>
      <c r="RBG295"/>
      <c r="RBH295"/>
      <c r="RBI295"/>
      <c r="RBJ295"/>
      <c r="RBK295"/>
      <c r="RBL295"/>
      <c r="RBM295"/>
      <c r="RBN295"/>
      <c r="RBO295"/>
      <c r="RBP295"/>
      <c r="RBQ295"/>
      <c r="RBR295"/>
      <c r="RBS295"/>
      <c r="RBT295"/>
      <c r="RBU295"/>
      <c r="RBV295"/>
      <c r="RBW295"/>
      <c r="RBX295"/>
      <c r="RBY295"/>
      <c r="RBZ295"/>
      <c r="RCA295"/>
      <c r="RCB295"/>
      <c r="RCC295"/>
      <c r="RCD295"/>
      <c r="RCE295"/>
      <c r="RCF295"/>
      <c r="RCG295"/>
      <c r="RCH295"/>
      <c r="RCI295"/>
      <c r="RCJ295"/>
      <c r="RCK295"/>
      <c r="RCL295"/>
      <c r="RCM295"/>
      <c r="RCN295"/>
      <c r="RCO295"/>
      <c r="RCP295"/>
      <c r="RCQ295"/>
      <c r="RCR295"/>
      <c r="RCS295"/>
      <c r="RCT295"/>
      <c r="RCU295"/>
      <c r="RCV295"/>
      <c r="RCW295"/>
      <c r="RCX295"/>
      <c r="RCY295"/>
      <c r="RCZ295"/>
      <c r="RDA295"/>
      <c r="RDB295"/>
      <c r="RDC295"/>
      <c r="RDD295"/>
      <c r="RDE295"/>
      <c r="RDF295"/>
      <c r="RDG295"/>
      <c r="RDH295"/>
      <c r="RDI295"/>
      <c r="RDJ295"/>
      <c r="RDK295"/>
      <c r="RDL295"/>
      <c r="RDM295"/>
      <c r="RDN295"/>
      <c r="RDO295"/>
      <c r="RDP295"/>
      <c r="RDQ295"/>
      <c r="RDR295"/>
      <c r="RDS295"/>
      <c r="RDT295"/>
      <c r="RDU295"/>
      <c r="RDV295"/>
      <c r="RDW295"/>
      <c r="RDX295"/>
      <c r="RDY295"/>
      <c r="RDZ295"/>
      <c r="REA295"/>
      <c r="REB295"/>
      <c r="REC295"/>
      <c r="RED295"/>
      <c r="REE295"/>
      <c r="REF295"/>
      <c r="REG295"/>
      <c r="REH295"/>
      <c r="REI295"/>
      <c r="REJ295"/>
      <c r="REK295"/>
      <c r="REL295"/>
      <c r="REM295"/>
      <c r="REN295"/>
      <c r="REO295"/>
      <c r="REP295"/>
      <c r="REQ295"/>
      <c r="RER295"/>
      <c r="RES295"/>
      <c r="RET295"/>
      <c r="REU295"/>
      <c r="REV295"/>
      <c r="REW295"/>
      <c r="REX295"/>
      <c r="REY295"/>
      <c r="REZ295"/>
      <c r="RFA295"/>
      <c r="RFB295"/>
      <c r="RFC295"/>
      <c r="RFD295"/>
      <c r="RFE295"/>
      <c r="RFF295"/>
      <c r="RFG295"/>
      <c r="RFH295"/>
      <c r="RFI295"/>
      <c r="RFJ295"/>
      <c r="RFK295"/>
      <c r="RFL295"/>
      <c r="RFM295"/>
      <c r="RFN295"/>
      <c r="RFO295"/>
      <c r="RFP295"/>
      <c r="RFQ295"/>
      <c r="RFR295"/>
      <c r="RFS295"/>
      <c r="RFT295"/>
      <c r="RFU295"/>
      <c r="RFV295"/>
      <c r="RFW295"/>
      <c r="RFX295"/>
      <c r="RFY295"/>
      <c r="RFZ295"/>
      <c r="RGA295"/>
      <c r="RGB295"/>
      <c r="RGC295"/>
      <c r="RGD295"/>
      <c r="RGE295"/>
      <c r="RGF295"/>
      <c r="RGG295"/>
      <c r="RGH295"/>
      <c r="RGI295"/>
      <c r="RGJ295"/>
      <c r="RGK295"/>
      <c r="RGL295"/>
      <c r="RGM295"/>
      <c r="RGN295"/>
      <c r="RGO295"/>
      <c r="RGP295"/>
      <c r="RGQ295"/>
      <c r="RGR295"/>
      <c r="RGS295"/>
      <c r="RGT295"/>
      <c r="RGU295"/>
      <c r="RGV295"/>
      <c r="RGW295"/>
      <c r="RGX295"/>
      <c r="RGY295"/>
      <c r="RGZ295"/>
      <c r="RHA295"/>
      <c r="RHB295"/>
      <c r="RHC295"/>
      <c r="RHD295"/>
      <c r="RHE295"/>
      <c r="RHF295"/>
      <c r="RHG295"/>
      <c r="RHH295"/>
      <c r="RHI295"/>
      <c r="RHJ295"/>
      <c r="RHK295"/>
      <c r="RHL295"/>
      <c r="RHM295"/>
      <c r="RHN295"/>
      <c r="RHO295"/>
      <c r="RHP295"/>
      <c r="RHQ295"/>
      <c r="RHR295"/>
      <c r="RHS295"/>
      <c r="RHT295"/>
      <c r="RHU295"/>
      <c r="RHV295"/>
      <c r="RHW295"/>
      <c r="RHX295"/>
      <c r="RHY295"/>
      <c r="RHZ295"/>
      <c r="RIA295"/>
      <c r="RIB295"/>
      <c r="RIC295"/>
      <c r="RID295"/>
      <c r="RIE295"/>
      <c r="RIF295"/>
      <c r="RIG295"/>
      <c r="RIH295"/>
      <c r="RII295"/>
      <c r="RIJ295"/>
      <c r="RIK295"/>
      <c r="RIL295"/>
      <c r="RIM295"/>
      <c r="RIN295"/>
      <c r="RIO295"/>
      <c r="RIP295"/>
      <c r="RIQ295"/>
      <c r="RIR295"/>
      <c r="RIS295"/>
      <c r="RIT295"/>
      <c r="RIU295"/>
      <c r="RIV295"/>
      <c r="RIW295"/>
      <c r="RIX295"/>
      <c r="RIY295"/>
      <c r="RIZ295"/>
      <c r="RJA295"/>
      <c r="RJB295"/>
      <c r="RJC295"/>
      <c r="RJD295"/>
      <c r="RJE295"/>
      <c r="RJF295"/>
      <c r="RJG295"/>
      <c r="RJH295"/>
      <c r="RJI295"/>
      <c r="RJJ295"/>
      <c r="RJK295"/>
      <c r="RJL295"/>
      <c r="RJM295"/>
      <c r="RJN295"/>
      <c r="RJO295"/>
      <c r="RJP295"/>
      <c r="RJQ295"/>
      <c r="RJR295"/>
      <c r="RJS295"/>
      <c r="RJT295"/>
      <c r="RJU295"/>
      <c r="RJV295"/>
      <c r="RJW295"/>
      <c r="RJX295"/>
      <c r="RJY295"/>
      <c r="RJZ295"/>
      <c r="RKA295"/>
      <c r="RKB295"/>
      <c r="RKC295"/>
      <c r="RKD295"/>
      <c r="RKE295"/>
      <c r="RKF295"/>
      <c r="RKG295"/>
      <c r="RKH295"/>
      <c r="RKI295"/>
      <c r="RKJ295"/>
      <c r="RKK295"/>
      <c r="RKL295"/>
      <c r="RKM295"/>
      <c r="RKN295"/>
      <c r="RKO295"/>
      <c r="RKP295"/>
      <c r="RKQ295"/>
      <c r="RKR295"/>
      <c r="RKS295"/>
      <c r="RKT295"/>
      <c r="RKU295"/>
      <c r="RKV295"/>
      <c r="RKW295"/>
      <c r="RKX295"/>
      <c r="RKY295"/>
      <c r="RKZ295"/>
      <c r="RLA295"/>
      <c r="RLB295"/>
      <c r="RLC295"/>
      <c r="RLD295"/>
      <c r="RLE295"/>
      <c r="RLF295"/>
      <c r="RLG295"/>
      <c r="RLH295"/>
      <c r="RLI295"/>
      <c r="RLJ295"/>
      <c r="RLK295"/>
      <c r="RLL295"/>
      <c r="RLM295"/>
      <c r="RLN295"/>
      <c r="RLO295"/>
      <c r="RLP295"/>
      <c r="RLQ295"/>
      <c r="RLR295"/>
      <c r="RLS295"/>
      <c r="RLT295"/>
      <c r="RLU295"/>
      <c r="RLV295"/>
      <c r="RLW295"/>
      <c r="RLX295"/>
      <c r="RLY295"/>
      <c r="RLZ295"/>
      <c r="RMA295"/>
      <c r="RMB295"/>
      <c r="RMC295"/>
      <c r="RMD295"/>
      <c r="RME295"/>
      <c r="RMF295"/>
      <c r="RMG295"/>
      <c r="RMH295"/>
      <c r="RMI295"/>
      <c r="RMJ295"/>
      <c r="RMK295"/>
      <c r="RML295"/>
      <c r="RMM295"/>
      <c r="RMN295"/>
      <c r="RMO295"/>
      <c r="RMP295"/>
      <c r="RMQ295"/>
      <c r="RMR295"/>
      <c r="RMS295"/>
      <c r="RMT295"/>
      <c r="RMU295"/>
      <c r="RMV295"/>
      <c r="RMW295"/>
      <c r="RMX295"/>
      <c r="RMY295"/>
      <c r="RMZ295"/>
      <c r="RNA295"/>
      <c r="RNB295"/>
      <c r="RNC295"/>
      <c r="RND295"/>
      <c r="RNE295"/>
      <c r="RNF295"/>
      <c r="RNG295"/>
      <c r="RNH295"/>
      <c r="RNI295"/>
      <c r="RNJ295"/>
      <c r="RNK295"/>
      <c r="RNL295"/>
      <c r="RNM295"/>
      <c r="RNN295"/>
      <c r="RNO295"/>
      <c r="RNP295"/>
      <c r="RNQ295"/>
      <c r="RNR295"/>
      <c r="RNS295"/>
      <c r="RNT295"/>
      <c r="RNU295"/>
      <c r="RNV295"/>
      <c r="RNW295"/>
      <c r="RNX295"/>
      <c r="RNY295"/>
      <c r="RNZ295"/>
      <c r="ROA295"/>
      <c r="ROB295"/>
      <c r="ROC295"/>
      <c r="ROD295"/>
      <c r="ROE295"/>
      <c r="ROF295"/>
      <c r="ROG295"/>
      <c r="ROH295"/>
      <c r="ROI295"/>
      <c r="ROJ295"/>
      <c r="ROK295"/>
      <c r="ROL295"/>
      <c r="ROM295"/>
      <c r="RON295"/>
      <c r="ROO295"/>
      <c r="ROP295"/>
      <c r="ROQ295"/>
      <c r="ROR295"/>
      <c r="ROS295"/>
      <c r="ROT295"/>
      <c r="ROU295"/>
      <c r="ROV295"/>
      <c r="ROW295"/>
      <c r="ROX295"/>
      <c r="ROY295"/>
      <c r="ROZ295"/>
      <c r="RPA295"/>
      <c r="RPB295"/>
      <c r="RPC295"/>
      <c r="RPD295"/>
      <c r="RPE295"/>
      <c r="RPF295"/>
      <c r="RPG295"/>
      <c r="RPH295"/>
      <c r="RPI295"/>
      <c r="RPJ295"/>
      <c r="RPK295"/>
      <c r="RPL295"/>
      <c r="RPM295"/>
      <c r="RPN295"/>
      <c r="RPO295"/>
      <c r="RPP295"/>
      <c r="RPQ295"/>
      <c r="RPR295"/>
      <c r="RPS295"/>
      <c r="RPT295"/>
      <c r="RPU295"/>
      <c r="RPV295"/>
      <c r="RPW295"/>
      <c r="RPX295"/>
      <c r="RPY295"/>
      <c r="RPZ295"/>
      <c r="RQA295"/>
      <c r="RQB295"/>
      <c r="RQC295"/>
      <c r="RQD295"/>
      <c r="RQE295"/>
      <c r="RQF295"/>
      <c r="RQG295"/>
      <c r="RQH295"/>
      <c r="RQI295"/>
      <c r="RQJ295"/>
      <c r="RQK295"/>
      <c r="RQL295"/>
      <c r="RQM295"/>
      <c r="RQN295"/>
      <c r="RQO295"/>
      <c r="RQP295"/>
      <c r="RQQ295"/>
      <c r="RQR295"/>
      <c r="RQS295"/>
      <c r="RQT295"/>
      <c r="RQU295"/>
      <c r="RQV295"/>
      <c r="RQW295"/>
      <c r="RQX295"/>
      <c r="RQY295"/>
      <c r="RQZ295"/>
      <c r="RRA295"/>
      <c r="RRB295"/>
      <c r="RRC295"/>
      <c r="RRD295"/>
      <c r="RRE295"/>
      <c r="RRF295"/>
      <c r="RRG295"/>
      <c r="RRH295"/>
      <c r="RRI295"/>
      <c r="RRJ295"/>
      <c r="RRK295"/>
      <c r="RRL295"/>
      <c r="RRM295"/>
      <c r="RRN295"/>
      <c r="RRO295"/>
      <c r="RRP295"/>
      <c r="RRQ295"/>
      <c r="RRR295"/>
      <c r="RRS295"/>
      <c r="RRT295"/>
      <c r="RRU295"/>
      <c r="RRV295"/>
      <c r="RRW295"/>
      <c r="RRX295"/>
      <c r="RRY295"/>
      <c r="RRZ295"/>
      <c r="RSA295"/>
      <c r="RSB295"/>
      <c r="RSC295"/>
      <c r="RSD295"/>
      <c r="RSE295"/>
      <c r="RSF295"/>
      <c r="RSG295"/>
      <c r="RSH295"/>
      <c r="RSI295"/>
      <c r="RSJ295"/>
      <c r="RSK295"/>
      <c r="RSL295"/>
      <c r="RSM295"/>
      <c r="RSN295"/>
      <c r="RSO295"/>
      <c r="RSP295"/>
      <c r="RSQ295"/>
      <c r="RSR295"/>
      <c r="RSS295"/>
      <c r="RST295"/>
      <c r="RSU295"/>
      <c r="RSV295"/>
      <c r="RSW295"/>
      <c r="RSX295"/>
      <c r="RSY295"/>
      <c r="RSZ295"/>
      <c r="RTA295"/>
      <c r="RTB295"/>
      <c r="RTC295"/>
      <c r="RTD295"/>
      <c r="RTE295"/>
      <c r="RTF295"/>
      <c r="RTG295"/>
      <c r="RTH295"/>
      <c r="RTI295"/>
      <c r="RTJ295"/>
      <c r="RTK295"/>
      <c r="RTL295"/>
      <c r="RTM295"/>
      <c r="RTN295"/>
      <c r="RTO295"/>
      <c r="RTP295"/>
      <c r="RTQ295"/>
      <c r="RTR295"/>
      <c r="RTS295"/>
      <c r="RTT295"/>
      <c r="RTU295"/>
      <c r="RTV295"/>
      <c r="RTW295"/>
      <c r="RTX295"/>
      <c r="RTY295"/>
      <c r="RTZ295"/>
      <c r="RUA295"/>
      <c r="RUB295"/>
      <c r="RUC295"/>
      <c r="RUD295"/>
      <c r="RUE295"/>
      <c r="RUF295"/>
      <c r="RUG295"/>
      <c r="RUH295"/>
      <c r="RUI295"/>
      <c r="RUJ295"/>
      <c r="RUK295"/>
      <c r="RUL295"/>
      <c r="RUM295"/>
      <c r="RUN295"/>
      <c r="RUO295"/>
      <c r="RUP295"/>
      <c r="RUQ295"/>
      <c r="RUR295"/>
      <c r="RUS295"/>
      <c r="RUT295"/>
      <c r="RUU295"/>
      <c r="RUV295"/>
      <c r="RUW295"/>
      <c r="RUX295"/>
      <c r="RUY295"/>
      <c r="RUZ295"/>
      <c r="RVA295"/>
      <c r="RVB295"/>
      <c r="RVC295"/>
      <c r="RVD295"/>
      <c r="RVE295"/>
      <c r="RVF295"/>
      <c r="RVG295"/>
      <c r="RVH295"/>
      <c r="RVI295"/>
      <c r="RVJ295"/>
      <c r="RVK295"/>
      <c r="RVL295"/>
      <c r="RVM295"/>
      <c r="RVN295"/>
      <c r="RVO295"/>
      <c r="RVP295"/>
      <c r="RVQ295"/>
      <c r="RVR295"/>
      <c r="RVS295"/>
      <c r="RVT295"/>
      <c r="RVU295"/>
      <c r="RVV295"/>
      <c r="RVW295"/>
      <c r="RVX295"/>
      <c r="RVY295"/>
      <c r="RVZ295"/>
      <c r="RWA295"/>
      <c r="RWB295"/>
      <c r="RWC295"/>
      <c r="RWD295"/>
      <c r="RWE295"/>
      <c r="RWF295"/>
      <c r="RWG295"/>
      <c r="RWH295"/>
      <c r="RWI295"/>
      <c r="RWJ295"/>
      <c r="RWK295"/>
      <c r="RWL295"/>
      <c r="RWM295"/>
      <c r="RWN295"/>
      <c r="RWO295"/>
      <c r="RWP295"/>
      <c r="RWQ295"/>
      <c r="RWR295"/>
      <c r="RWS295"/>
      <c r="RWT295"/>
      <c r="RWU295"/>
      <c r="RWV295"/>
      <c r="RWW295"/>
      <c r="RWX295"/>
      <c r="RWY295"/>
      <c r="RWZ295"/>
      <c r="RXA295"/>
      <c r="RXB295"/>
      <c r="RXC295"/>
      <c r="RXD295"/>
      <c r="RXE295"/>
      <c r="RXF295"/>
      <c r="RXG295"/>
      <c r="RXH295"/>
      <c r="RXI295"/>
      <c r="RXJ295"/>
      <c r="RXK295"/>
      <c r="RXL295"/>
      <c r="RXM295"/>
      <c r="RXN295"/>
      <c r="RXO295"/>
      <c r="RXP295"/>
      <c r="RXQ295"/>
      <c r="RXR295"/>
      <c r="RXS295"/>
      <c r="RXT295"/>
      <c r="RXU295"/>
      <c r="RXV295"/>
      <c r="RXW295"/>
      <c r="RXX295"/>
      <c r="RXY295"/>
      <c r="RXZ295"/>
      <c r="RYA295"/>
      <c r="RYB295"/>
      <c r="RYC295"/>
      <c r="RYD295"/>
      <c r="RYE295"/>
      <c r="RYF295"/>
      <c r="RYG295"/>
      <c r="RYH295"/>
      <c r="RYI295"/>
      <c r="RYJ295"/>
      <c r="RYK295"/>
      <c r="RYL295"/>
      <c r="RYM295"/>
      <c r="RYN295"/>
      <c r="RYO295"/>
      <c r="RYP295"/>
      <c r="RYQ295"/>
      <c r="RYR295"/>
      <c r="RYS295"/>
      <c r="RYT295"/>
      <c r="RYU295"/>
      <c r="RYV295"/>
      <c r="RYW295"/>
      <c r="RYX295"/>
      <c r="RYY295"/>
      <c r="RYZ295"/>
      <c r="RZA295"/>
      <c r="RZB295"/>
      <c r="RZC295"/>
      <c r="RZD295"/>
      <c r="RZE295"/>
      <c r="RZF295"/>
      <c r="RZG295"/>
      <c r="RZH295"/>
      <c r="RZI295"/>
      <c r="RZJ295"/>
      <c r="RZK295"/>
      <c r="RZL295"/>
      <c r="RZM295"/>
      <c r="RZN295"/>
      <c r="RZO295"/>
      <c r="RZP295"/>
      <c r="RZQ295"/>
      <c r="RZR295"/>
      <c r="RZS295"/>
      <c r="RZT295"/>
      <c r="RZU295"/>
      <c r="RZV295"/>
      <c r="RZW295"/>
      <c r="RZX295"/>
      <c r="RZY295"/>
      <c r="RZZ295"/>
      <c r="SAA295"/>
      <c r="SAB295"/>
      <c r="SAC295"/>
      <c r="SAD295"/>
      <c r="SAE295"/>
      <c r="SAF295"/>
      <c r="SAG295"/>
      <c r="SAH295"/>
      <c r="SAI295"/>
      <c r="SAJ295"/>
      <c r="SAK295"/>
      <c r="SAL295"/>
      <c r="SAM295"/>
      <c r="SAN295"/>
      <c r="SAO295"/>
      <c r="SAP295"/>
      <c r="SAQ295"/>
      <c r="SAR295"/>
      <c r="SAS295"/>
      <c r="SAT295"/>
      <c r="SAU295"/>
      <c r="SAV295"/>
      <c r="SAW295"/>
      <c r="SAX295"/>
      <c r="SAY295"/>
      <c r="SAZ295"/>
      <c r="SBA295"/>
      <c r="SBB295"/>
      <c r="SBC295"/>
      <c r="SBD295"/>
      <c r="SBE295"/>
      <c r="SBF295"/>
      <c r="SBG295"/>
      <c r="SBH295"/>
      <c r="SBI295"/>
      <c r="SBJ295"/>
      <c r="SBK295"/>
      <c r="SBL295"/>
      <c r="SBM295"/>
      <c r="SBN295"/>
      <c r="SBO295"/>
      <c r="SBP295"/>
      <c r="SBQ295"/>
      <c r="SBR295"/>
      <c r="SBS295"/>
      <c r="SBT295"/>
      <c r="SBU295"/>
      <c r="SBV295"/>
      <c r="SBW295"/>
      <c r="SBX295"/>
      <c r="SBY295"/>
      <c r="SBZ295"/>
      <c r="SCA295"/>
      <c r="SCB295"/>
      <c r="SCC295"/>
      <c r="SCD295"/>
      <c r="SCE295"/>
      <c r="SCF295"/>
      <c r="SCG295"/>
      <c r="SCH295"/>
      <c r="SCI295"/>
      <c r="SCJ295"/>
      <c r="SCK295"/>
      <c r="SCL295"/>
      <c r="SCM295"/>
      <c r="SCN295"/>
      <c r="SCO295"/>
      <c r="SCP295"/>
      <c r="SCQ295"/>
      <c r="SCR295"/>
      <c r="SCS295"/>
      <c r="SCT295"/>
      <c r="SCU295"/>
      <c r="SCV295"/>
      <c r="SCW295"/>
      <c r="SCX295"/>
      <c r="SCY295"/>
      <c r="SCZ295"/>
      <c r="SDA295"/>
      <c r="SDB295"/>
      <c r="SDC295"/>
      <c r="SDD295"/>
      <c r="SDE295"/>
      <c r="SDF295"/>
      <c r="SDG295"/>
      <c r="SDH295"/>
      <c r="SDI295"/>
      <c r="SDJ295"/>
      <c r="SDK295"/>
      <c r="SDL295"/>
      <c r="SDM295"/>
      <c r="SDN295"/>
      <c r="SDO295"/>
      <c r="SDP295"/>
      <c r="SDQ295"/>
      <c r="SDR295"/>
      <c r="SDS295"/>
      <c r="SDT295"/>
      <c r="SDU295"/>
      <c r="SDV295"/>
      <c r="SDW295"/>
      <c r="SDX295"/>
      <c r="SDY295"/>
      <c r="SDZ295"/>
      <c r="SEA295"/>
      <c r="SEB295"/>
      <c r="SEC295"/>
      <c r="SED295"/>
      <c r="SEE295"/>
      <c r="SEF295"/>
      <c r="SEG295"/>
      <c r="SEH295"/>
      <c r="SEI295"/>
      <c r="SEJ295"/>
      <c r="SEK295"/>
      <c r="SEL295"/>
      <c r="SEM295"/>
      <c r="SEN295"/>
      <c r="SEO295"/>
      <c r="SEP295"/>
      <c r="SEQ295"/>
      <c r="SER295"/>
      <c r="SES295"/>
      <c r="SET295"/>
      <c r="SEU295"/>
      <c r="SEV295"/>
      <c r="SEW295"/>
      <c r="SEX295"/>
      <c r="SEY295"/>
      <c r="SEZ295"/>
      <c r="SFA295"/>
      <c r="SFB295"/>
      <c r="SFC295"/>
      <c r="SFD295"/>
      <c r="SFE295"/>
      <c r="SFF295"/>
      <c r="SFG295"/>
      <c r="SFH295"/>
      <c r="SFI295"/>
      <c r="SFJ295"/>
      <c r="SFK295"/>
      <c r="SFL295"/>
      <c r="SFM295"/>
      <c r="SFN295"/>
      <c r="SFO295"/>
      <c r="SFP295"/>
      <c r="SFQ295"/>
      <c r="SFR295"/>
      <c r="SFS295"/>
      <c r="SFT295"/>
      <c r="SFU295"/>
      <c r="SFV295"/>
      <c r="SFW295"/>
      <c r="SFX295"/>
      <c r="SFY295"/>
      <c r="SFZ295"/>
      <c r="SGA295"/>
      <c r="SGB295"/>
      <c r="SGC295"/>
      <c r="SGD295"/>
      <c r="SGE295"/>
      <c r="SGF295"/>
      <c r="SGG295"/>
      <c r="SGH295"/>
      <c r="SGI295"/>
      <c r="SGJ295"/>
      <c r="SGK295"/>
      <c r="SGL295"/>
      <c r="SGM295"/>
      <c r="SGN295"/>
      <c r="SGO295"/>
      <c r="SGP295"/>
      <c r="SGQ295"/>
      <c r="SGR295"/>
      <c r="SGS295"/>
      <c r="SGT295"/>
      <c r="SGU295"/>
      <c r="SGV295"/>
      <c r="SGW295"/>
      <c r="SGX295"/>
      <c r="SGY295"/>
      <c r="SGZ295"/>
      <c r="SHA295"/>
      <c r="SHB295"/>
      <c r="SHC295"/>
      <c r="SHD295"/>
      <c r="SHE295"/>
      <c r="SHF295"/>
      <c r="SHG295"/>
      <c r="SHH295"/>
      <c r="SHI295"/>
      <c r="SHJ295"/>
      <c r="SHK295"/>
      <c r="SHL295"/>
      <c r="SHM295"/>
      <c r="SHN295"/>
      <c r="SHO295"/>
      <c r="SHP295"/>
      <c r="SHQ295"/>
      <c r="SHR295"/>
      <c r="SHS295"/>
      <c r="SHT295"/>
      <c r="SHU295"/>
      <c r="SHV295"/>
      <c r="SHW295"/>
      <c r="SHX295"/>
      <c r="SHY295"/>
      <c r="SHZ295"/>
      <c r="SIA295"/>
      <c r="SIB295"/>
      <c r="SIC295"/>
      <c r="SID295"/>
      <c r="SIE295"/>
      <c r="SIF295"/>
      <c r="SIG295"/>
      <c r="SIH295"/>
      <c r="SII295"/>
      <c r="SIJ295"/>
      <c r="SIK295"/>
      <c r="SIL295"/>
      <c r="SIM295"/>
      <c r="SIN295"/>
      <c r="SIO295"/>
      <c r="SIP295"/>
      <c r="SIQ295"/>
      <c r="SIR295"/>
      <c r="SIS295"/>
      <c r="SIT295"/>
      <c r="SIU295"/>
      <c r="SIV295"/>
      <c r="SIW295"/>
      <c r="SIX295"/>
      <c r="SIY295"/>
      <c r="SIZ295"/>
      <c r="SJA295"/>
      <c r="SJB295"/>
      <c r="SJC295"/>
      <c r="SJD295"/>
      <c r="SJE295"/>
      <c r="SJF295"/>
      <c r="SJG295"/>
      <c r="SJH295"/>
      <c r="SJI295"/>
      <c r="SJJ295"/>
      <c r="SJK295"/>
      <c r="SJL295"/>
      <c r="SJM295"/>
      <c r="SJN295"/>
      <c r="SJO295"/>
      <c r="SJP295"/>
      <c r="SJQ295"/>
      <c r="SJR295"/>
      <c r="SJS295"/>
      <c r="SJT295"/>
      <c r="SJU295"/>
      <c r="SJV295"/>
      <c r="SJW295"/>
      <c r="SJX295"/>
      <c r="SJY295"/>
      <c r="SJZ295"/>
      <c r="SKA295"/>
      <c r="SKB295"/>
      <c r="SKC295"/>
      <c r="SKD295"/>
      <c r="SKE295"/>
      <c r="SKF295"/>
      <c r="SKG295"/>
      <c r="SKH295"/>
      <c r="SKI295"/>
      <c r="SKJ295"/>
      <c r="SKK295"/>
      <c r="SKL295"/>
      <c r="SKM295"/>
      <c r="SKN295"/>
      <c r="SKO295"/>
      <c r="SKP295"/>
      <c r="SKQ295"/>
      <c r="SKR295"/>
      <c r="SKS295"/>
      <c r="SKT295"/>
      <c r="SKU295"/>
      <c r="SKV295"/>
      <c r="SKW295"/>
      <c r="SKX295"/>
      <c r="SKY295"/>
      <c r="SKZ295"/>
      <c r="SLA295"/>
      <c r="SLB295"/>
      <c r="SLC295"/>
      <c r="SLD295"/>
      <c r="SLE295"/>
      <c r="SLF295"/>
      <c r="SLG295"/>
      <c r="SLH295"/>
      <c r="SLI295"/>
      <c r="SLJ295"/>
      <c r="SLK295"/>
      <c r="SLL295"/>
      <c r="SLM295"/>
      <c r="SLN295"/>
      <c r="SLO295"/>
      <c r="SLP295"/>
      <c r="SLQ295"/>
      <c r="SLR295"/>
      <c r="SLS295"/>
      <c r="SLT295"/>
      <c r="SLU295"/>
      <c r="SLV295"/>
      <c r="SLW295"/>
      <c r="SLX295"/>
      <c r="SLY295"/>
      <c r="SLZ295"/>
      <c r="SMA295"/>
      <c r="SMB295"/>
      <c r="SMC295"/>
      <c r="SMD295"/>
      <c r="SME295"/>
      <c r="SMF295"/>
      <c r="SMG295"/>
      <c r="SMH295"/>
      <c r="SMI295"/>
      <c r="SMJ295"/>
      <c r="SMK295"/>
      <c r="SML295"/>
      <c r="SMM295"/>
      <c r="SMN295"/>
      <c r="SMO295"/>
      <c r="SMP295"/>
      <c r="SMQ295"/>
      <c r="SMR295"/>
      <c r="SMS295"/>
      <c r="SMT295"/>
      <c r="SMU295"/>
      <c r="SMV295"/>
      <c r="SMW295"/>
      <c r="SMX295"/>
      <c r="SMY295"/>
      <c r="SMZ295"/>
      <c r="SNA295"/>
      <c r="SNB295"/>
      <c r="SNC295"/>
      <c r="SND295"/>
      <c r="SNE295"/>
      <c r="SNF295"/>
      <c r="SNG295"/>
      <c r="SNH295"/>
      <c r="SNI295"/>
      <c r="SNJ295"/>
      <c r="SNK295"/>
      <c r="SNL295"/>
      <c r="SNM295"/>
      <c r="SNN295"/>
      <c r="SNO295"/>
      <c r="SNP295"/>
      <c r="SNQ295"/>
      <c r="SNR295"/>
      <c r="SNS295"/>
      <c r="SNT295"/>
      <c r="SNU295"/>
      <c r="SNV295"/>
      <c r="SNW295"/>
      <c r="SNX295"/>
      <c r="SNY295"/>
      <c r="SNZ295"/>
      <c r="SOA295"/>
      <c r="SOB295"/>
      <c r="SOC295"/>
      <c r="SOD295"/>
      <c r="SOE295"/>
      <c r="SOF295"/>
      <c r="SOG295"/>
      <c r="SOH295"/>
      <c r="SOI295"/>
      <c r="SOJ295"/>
      <c r="SOK295"/>
      <c r="SOL295"/>
      <c r="SOM295"/>
      <c r="SON295"/>
      <c r="SOO295"/>
      <c r="SOP295"/>
      <c r="SOQ295"/>
      <c r="SOR295"/>
      <c r="SOS295"/>
      <c r="SOT295"/>
      <c r="SOU295"/>
      <c r="SOV295"/>
      <c r="SOW295"/>
      <c r="SOX295"/>
      <c r="SOY295"/>
      <c r="SOZ295"/>
      <c r="SPA295"/>
      <c r="SPB295"/>
      <c r="SPC295"/>
      <c r="SPD295"/>
      <c r="SPE295"/>
      <c r="SPF295"/>
      <c r="SPG295"/>
      <c r="SPH295"/>
      <c r="SPI295"/>
      <c r="SPJ295"/>
      <c r="SPK295"/>
      <c r="SPL295"/>
      <c r="SPM295"/>
      <c r="SPN295"/>
      <c r="SPO295"/>
      <c r="SPP295"/>
      <c r="SPQ295"/>
      <c r="SPR295"/>
      <c r="SPS295"/>
      <c r="SPT295"/>
      <c r="SPU295"/>
      <c r="SPV295"/>
      <c r="SPW295"/>
      <c r="SPX295"/>
      <c r="SPY295"/>
      <c r="SPZ295"/>
      <c r="SQA295"/>
      <c r="SQB295"/>
      <c r="SQC295"/>
      <c r="SQD295"/>
      <c r="SQE295"/>
      <c r="SQF295"/>
      <c r="SQG295"/>
      <c r="SQH295"/>
      <c r="SQI295"/>
      <c r="SQJ295"/>
      <c r="SQK295"/>
      <c r="SQL295"/>
      <c r="SQM295"/>
      <c r="SQN295"/>
      <c r="SQO295"/>
      <c r="SQP295"/>
      <c r="SQQ295"/>
      <c r="SQR295"/>
      <c r="SQS295"/>
      <c r="SQT295"/>
      <c r="SQU295"/>
      <c r="SQV295"/>
      <c r="SQW295"/>
      <c r="SQX295"/>
      <c r="SQY295"/>
      <c r="SQZ295"/>
      <c r="SRA295"/>
      <c r="SRB295"/>
      <c r="SRC295"/>
      <c r="SRD295"/>
      <c r="SRE295"/>
      <c r="SRF295"/>
      <c r="SRG295"/>
      <c r="SRH295"/>
      <c r="SRI295"/>
      <c r="SRJ295"/>
      <c r="SRK295"/>
      <c r="SRL295"/>
      <c r="SRM295"/>
      <c r="SRN295"/>
      <c r="SRO295"/>
      <c r="SRP295"/>
      <c r="SRQ295"/>
      <c r="SRR295"/>
      <c r="SRS295"/>
      <c r="SRT295"/>
      <c r="SRU295"/>
      <c r="SRV295"/>
      <c r="SRW295"/>
      <c r="SRX295"/>
      <c r="SRY295"/>
      <c r="SRZ295"/>
      <c r="SSA295"/>
      <c r="SSB295"/>
      <c r="SSC295"/>
      <c r="SSD295"/>
      <c r="SSE295"/>
      <c r="SSF295"/>
      <c r="SSG295"/>
      <c r="SSH295"/>
      <c r="SSI295"/>
      <c r="SSJ295"/>
      <c r="SSK295"/>
      <c r="SSL295"/>
      <c r="SSM295"/>
      <c r="SSN295"/>
      <c r="SSO295"/>
      <c r="SSP295"/>
      <c r="SSQ295"/>
      <c r="SSR295"/>
      <c r="SSS295"/>
      <c r="SST295"/>
      <c r="SSU295"/>
      <c r="SSV295"/>
      <c r="SSW295"/>
      <c r="SSX295"/>
      <c r="SSY295"/>
      <c r="SSZ295"/>
      <c r="STA295"/>
      <c r="STB295"/>
      <c r="STC295"/>
      <c r="STD295"/>
      <c r="STE295"/>
      <c r="STF295"/>
      <c r="STG295"/>
      <c r="STH295"/>
      <c r="STI295"/>
      <c r="STJ295"/>
      <c r="STK295"/>
      <c r="STL295"/>
      <c r="STM295"/>
      <c r="STN295"/>
      <c r="STO295"/>
      <c r="STP295"/>
      <c r="STQ295"/>
      <c r="STR295"/>
      <c r="STS295"/>
      <c r="STT295"/>
      <c r="STU295"/>
      <c r="STV295"/>
      <c r="STW295"/>
      <c r="STX295"/>
      <c r="STY295"/>
      <c r="STZ295"/>
      <c r="SUA295"/>
      <c r="SUB295"/>
      <c r="SUC295"/>
      <c r="SUD295"/>
      <c r="SUE295"/>
      <c r="SUF295"/>
      <c r="SUG295"/>
      <c r="SUH295"/>
      <c r="SUI295"/>
      <c r="SUJ295"/>
      <c r="SUK295"/>
      <c r="SUL295"/>
      <c r="SUM295"/>
      <c r="SUN295"/>
      <c r="SUO295"/>
      <c r="SUP295"/>
      <c r="SUQ295"/>
      <c r="SUR295"/>
      <c r="SUS295"/>
      <c r="SUT295"/>
      <c r="SUU295"/>
      <c r="SUV295"/>
      <c r="SUW295"/>
      <c r="SUX295"/>
      <c r="SUY295"/>
      <c r="SUZ295"/>
      <c r="SVA295"/>
      <c r="SVB295"/>
      <c r="SVC295"/>
      <c r="SVD295"/>
      <c r="SVE295"/>
      <c r="SVF295"/>
      <c r="SVG295"/>
      <c r="SVH295"/>
      <c r="SVI295"/>
      <c r="SVJ295"/>
      <c r="SVK295"/>
      <c r="SVL295"/>
      <c r="SVM295"/>
      <c r="SVN295"/>
      <c r="SVO295"/>
      <c r="SVP295"/>
      <c r="SVQ295"/>
      <c r="SVR295"/>
      <c r="SVS295"/>
      <c r="SVT295"/>
      <c r="SVU295"/>
      <c r="SVV295"/>
      <c r="SVW295"/>
      <c r="SVX295"/>
      <c r="SVY295"/>
      <c r="SVZ295"/>
      <c r="SWA295"/>
      <c r="SWB295"/>
      <c r="SWC295"/>
      <c r="SWD295"/>
      <c r="SWE295"/>
      <c r="SWF295"/>
      <c r="SWG295"/>
      <c r="SWH295"/>
      <c r="SWI295"/>
      <c r="SWJ295"/>
      <c r="SWK295"/>
      <c r="SWL295"/>
      <c r="SWM295"/>
      <c r="SWN295"/>
      <c r="SWO295"/>
      <c r="SWP295"/>
      <c r="SWQ295"/>
      <c r="SWR295"/>
      <c r="SWS295"/>
      <c r="SWT295"/>
      <c r="SWU295"/>
      <c r="SWV295"/>
      <c r="SWW295"/>
      <c r="SWX295"/>
      <c r="SWY295"/>
      <c r="SWZ295"/>
      <c r="SXA295"/>
      <c r="SXB295"/>
      <c r="SXC295"/>
      <c r="SXD295"/>
      <c r="SXE295"/>
      <c r="SXF295"/>
      <c r="SXG295"/>
      <c r="SXH295"/>
      <c r="SXI295"/>
      <c r="SXJ295"/>
      <c r="SXK295"/>
      <c r="SXL295"/>
      <c r="SXM295"/>
      <c r="SXN295"/>
      <c r="SXO295"/>
      <c r="SXP295"/>
      <c r="SXQ295"/>
      <c r="SXR295"/>
      <c r="SXS295"/>
      <c r="SXT295"/>
      <c r="SXU295"/>
      <c r="SXV295"/>
      <c r="SXW295"/>
      <c r="SXX295"/>
      <c r="SXY295"/>
      <c r="SXZ295"/>
      <c r="SYA295"/>
      <c r="SYB295"/>
      <c r="SYC295"/>
      <c r="SYD295"/>
      <c r="SYE295"/>
      <c r="SYF295"/>
      <c r="SYG295"/>
      <c r="SYH295"/>
      <c r="SYI295"/>
      <c r="SYJ295"/>
      <c r="SYK295"/>
      <c r="SYL295"/>
      <c r="SYM295"/>
      <c r="SYN295"/>
      <c r="SYO295"/>
      <c r="SYP295"/>
      <c r="SYQ295"/>
      <c r="SYR295"/>
      <c r="SYS295"/>
      <c r="SYT295"/>
      <c r="SYU295"/>
      <c r="SYV295"/>
      <c r="SYW295"/>
      <c r="SYX295"/>
      <c r="SYY295"/>
      <c r="SYZ295"/>
      <c r="SZA295"/>
      <c r="SZB295"/>
      <c r="SZC295"/>
      <c r="SZD295"/>
      <c r="SZE295"/>
      <c r="SZF295"/>
      <c r="SZG295"/>
      <c r="SZH295"/>
      <c r="SZI295"/>
      <c r="SZJ295"/>
      <c r="SZK295"/>
      <c r="SZL295"/>
      <c r="SZM295"/>
      <c r="SZN295"/>
      <c r="SZO295"/>
      <c r="SZP295"/>
      <c r="SZQ295"/>
      <c r="SZR295"/>
      <c r="SZS295"/>
      <c r="SZT295"/>
      <c r="SZU295"/>
      <c r="SZV295"/>
      <c r="SZW295"/>
      <c r="SZX295"/>
      <c r="SZY295"/>
      <c r="SZZ295"/>
      <c r="TAA295"/>
      <c r="TAB295"/>
      <c r="TAC295"/>
      <c r="TAD295"/>
      <c r="TAE295"/>
      <c r="TAF295"/>
      <c r="TAG295"/>
      <c r="TAH295"/>
      <c r="TAI295"/>
      <c r="TAJ295"/>
      <c r="TAK295"/>
      <c r="TAL295"/>
      <c r="TAM295"/>
      <c r="TAN295"/>
      <c r="TAO295"/>
      <c r="TAP295"/>
      <c r="TAQ295"/>
      <c r="TAR295"/>
      <c r="TAS295"/>
      <c r="TAT295"/>
      <c r="TAU295"/>
      <c r="TAV295"/>
      <c r="TAW295"/>
      <c r="TAX295"/>
      <c r="TAY295"/>
      <c r="TAZ295"/>
      <c r="TBA295"/>
      <c r="TBB295"/>
      <c r="TBC295"/>
      <c r="TBD295"/>
      <c r="TBE295"/>
      <c r="TBF295"/>
      <c r="TBG295"/>
      <c r="TBH295"/>
      <c r="TBI295"/>
      <c r="TBJ295"/>
      <c r="TBK295"/>
      <c r="TBL295"/>
      <c r="TBM295"/>
      <c r="TBN295"/>
      <c r="TBO295"/>
      <c r="TBP295"/>
      <c r="TBQ295"/>
      <c r="TBR295"/>
      <c r="TBS295"/>
      <c r="TBT295"/>
      <c r="TBU295"/>
      <c r="TBV295"/>
      <c r="TBW295"/>
      <c r="TBX295"/>
      <c r="TBY295"/>
      <c r="TBZ295"/>
      <c r="TCA295"/>
      <c r="TCB295"/>
      <c r="TCC295"/>
      <c r="TCD295"/>
      <c r="TCE295"/>
      <c r="TCF295"/>
      <c r="TCG295"/>
      <c r="TCH295"/>
      <c r="TCI295"/>
      <c r="TCJ295"/>
      <c r="TCK295"/>
      <c r="TCL295"/>
      <c r="TCM295"/>
      <c r="TCN295"/>
      <c r="TCO295"/>
      <c r="TCP295"/>
      <c r="TCQ295"/>
      <c r="TCR295"/>
      <c r="TCS295"/>
      <c r="TCT295"/>
      <c r="TCU295"/>
      <c r="TCV295"/>
      <c r="TCW295"/>
      <c r="TCX295"/>
      <c r="TCY295"/>
      <c r="TCZ295"/>
      <c r="TDA295"/>
      <c r="TDB295"/>
      <c r="TDC295"/>
      <c r="TDD295"/>
      <c r="TDE295"/>
      <c r="TDF295"/>
      <c r="TDG295"/>
      <c r="TDH295"/>
      <c r="TDI295"/>
      <c r="TDJ295"/>
      <c r="TDK295"/>
      <c r="TDL295"/>
      <c r="TDM295"/>
      <c r="TDN295"/>
      <c r="TDO295"/>
      <c r="TDP295"/>
      <c r="TDQ295"/>
      <c r="TDR295"/>
      <c r="TDS295"/>
      <c r="TDT295"/>
      <c r="TDU295"/>
      <c r="TDV295"/>
      <c r="TDW295"/>
      <c r="TDX295"/>
      <c r="TDY295"/>
      <c r="TDZ295"/>
      <c r="TEA295"/>
      <c r="TEB295"/>
      <c r="TEC295"/>
      <c r="TED295"/>
      <c r="TEE295"/>
      <c r="TEF295"/>
      <c r="TEG295"/>
      <c r="TEH295"/>
      <c r="TEI295"/>
      <c r="TEJ295"/>
      <c r="TEK295"/>
      <c r="TEL295"/>
      <c r="TEM295"/>
      <c r="TEN295"/>
      <c r="TEO295"/>
      <c r="TEP295"/>
      <c r="TEQ295"/>
      <c r="TER295"/>
      <c r="TES295"/>
      <c r="TET295"/>
      <c r="TEU295"/>
      <c r="TEV295"/>
      <c r="TEW295"/>
      <c r="TEX295"/>
      <c r="TEY295"/>
      <c r="TEZ295"/>
      <c r="TFA295"/>
      <c r="TFB295"/>
      <c r="TFC295"/>
      <c r="TFD295"/>
      <c r="TFE295"/>
      <c r="TFF295"/>
      <c r="TFG295"/>
      <c r="TFH295"/>
      <c r="TFI295"/>
      <c r="TFJ295"/>
      <c r="TFK295"/>
      <c r="TFL295"/>
      <c r="TFM295"/>
      <c r="TFN295"/>
      <c r="TFO295"/>
      <c r="TFP295"/>
      <c r="TFQ295"/>
      <c r="TFR295"/>
      <c r="TFS295"/>
      <c r="TFT295"/>
      <c r="TFU295"/>
      <c r="TFV295"/>
      <c r="TFW295"/>
      <c r="TFX295"/>
      <c r="TFY295"/>
      <c r="TFZ295"/>
      <c r="TGA295"/>
      <c r="TGB295"/>
      <c r="TGC295"/>
      <c r="TGD295"/>
      <c r="TGE295"/>
      <c r="TGF295"/>
      <c r="TGG295"/>
      <c r="TGH295"/>
      <c r="TGI295"/>
      <c r="TGJ295"/>
      <c r="TGK295"/>
      <c r="TGL295"/>
      <c r="TGM295"/>
      <c r="TGN295"/>
      <c r="TGO295"/>
      <c r="TGP295"/>
      <c r="TGQ295"/>
      <c r="TGR295"/>
      <c r="TGS295"/>
      <c r="TGT295"/>
      <c r="TGU295"/>
      <c r="TGV295"/>
      <c r="TGW295"/>
      <c r="TGX295"/>
      <c r="TGY295"/>
      <c r="TGZ295"/>
      <c r="THA295"/>
      <c r="THB295"/>
      <c r="THC295"/>
      <c r="THD295"/>
      <c r="THE295"/>
      <c r="THF295"/>
      <c r="THG295"/>
      <c r="THH295"/>
      <c r="THI295"/>
      <c r="THJ295"/>
      <c r="THK295"/>
      <c r="THL295"/>
      <c r="THM295"/>
      <c r="THN295"/>
      <c r="THO295"/>
      <c r="THP295"/>
      <c r="THQ295"/>
      <c r="THR295"/>
      <c r="THS295"/>
      <c r="THT295"/>
      <c r="THU295"/>
      <c r="THV295"/>
      <c r="THW295"/>
      <c r="THX295"/>
      <c r="THY295"/>
      <c r="THZ295"/>
      <c r="TIA295"/>
      <c r="TIB295"/>
      <c r="TIC295"/>
      <c r="TID295"/>
      <c r="TIE295"/>
      <c r="TIF295"/>
      <c r="TIG295"/>
      <c r="TIH295"/>
      <c r="TII295"/>
      <c r="TIJ295"/>
      <c r="TIK295"/>
      <c r="TIL295"/>
      <c r="TIM295"/>
      <c r="TIN295"/>
      <c r="TIO295"/>
      <c r="TIP295"/>
      <c r="TIQ295"/>
      <c r="TIR295"/>
      <c r="TIS295"/>
      <c r="TIT295"/>
      <c r="TIU295"/>
      <c r="TIV295"/>
      <c r="TIW295"/>
      <c r="TIX295"/>
      <c r="TIY295"/>
      <c r="TIZ295"/>
      <c r="TJA295"/>
      <c r="TJB295"/>
      <c r="TJC295"/>
      <c r="TJD295"/>
      <c r="TJE295"/>
      <c r="TJF295"/>
      <c r="TJG295"/>
      <c r="TJH295"/>
      <c r="TJI295"/>
      <c r="TJJ295"/>
      <c r="TJK295"/>
      <c r="TJL295"/>
      <c r="TJM295"/>
      <c r="TJN295"/>
      <c r="TJO295"/>
      <c r="TJP295"/>
      <c r="TJQ295"/>
      <c r="TJR295"/>
      <c r="TJS295"/>
      <c r="TJT295"/>
      <c r="TJU295"/>
      <c r="TJV295"/>
      <c r="TJW295"/>
      <c r="TJX295"/>
      <c r="TJY295"/>
      <c r="TJZ295"/>
      <c r="TKA295"/>
      <c r="TKB295"/>
      <c r="TKC295"/>
      <c r="TKD295"/>
      <c r="TKE295"/>
      <c r="TKF295"/>
      <c r="TKG295"/>
      <c r="TKH295"/>
      <c r="TKI295"/>
      <c r="TKJ295"/>
      <c r="TKK295"/>
      <c r="TKL295"/>
      <c r="TKM295"/>
      <c r="TKN295"/>
      <c r="TKO295"/>
      <c r="TKP295"/>
      <c r="TKQ295"/>
      <c r="TKR295"/>
      <c r="TKS295"/>
      <c r="TKT295"/>
      <c r="TKU295"/>
      <c r="TKV295"/>
      <c r="TKW295"/>
      <c r="TKX295"/>
      <c r="TKY295"/>
      <c r="TKZ295"/>
      <c r="TLA295"/>
      <c r="TLB295"/>
      <c r="TLC295"/>
      <c r="TLD295"/>
      <c r="TLE295"/>
      <c r="TLF295"/>
      <c r="TLG295"/>
      <c r="TLH295"/>
      <c r="TLI295"/>
      <c r="TLJ295"/>
      <c r="TLK295"/>
      <c r="TLL295"/>
      <c r="TLM295"/>
      <c r="TLN295"/>
      <c r="TLO295"/>
      <c r="TLP295"/>
      <c r="TLQ295"/>
      <c r="TLR295"/>
      <c r="TLS295"/>
      <c r="TLT295"/>
      <c r="TLU295"/>
      <c r="TLV295"/>
      <c r="TLW295"/>
      <c r="TLX295"/>
      <c r="TLY295"/>
      <c r="TLZ295"/>
      <c r="TMA295"/>
      <c r="TMB295"/>
      <c r="TMC295"/>
      <c r="TMD295"/>
      <c r="TME295"/>
      <c r="TMF295"/>
      <c r="TMG295"/>
      <c r="TMH295"/>
      <c r="TMI295"/>
      <c r="TMJ295"/>
      <c r="TMK295"/>
      <c r="TML295"/>
      <c r="TMM295"/>
      <c r="TMN295"/>
      <c r="TMO295"/>
      <c r="TMP295"/>
      <c r="TMQ295"/>
      <c r="TMR295"/>
      <c r="TMS295"/>
      <c r="TMT295"/>
      <c r="TMU295"/>
      <c r="TMV295"/>
      <c r="TMW295"/>
      <c r="TMX295"/>
      <c r="TMY295"/>
      <c r="TMZ295"/>
      <c r="TNA295"/>
      <c r="TNB295"/>
      <c r="TNC295"/>
      <c r="TND295"/>
      <c r="TNE295"/>
      <c r="TNF295"/>
      <c r="TNG295"/>
      <c r="TNH295"/>
      <c r="TNI295"/>
      <c r="TNJ295"/>
      <c r="TNK295"/>
      <c r="TNL295"/>
      <c r="TNM295"/>
      <c r="TNN295"/>
      <c r="TNO295"/>
      <c r="TNP295"/>
      <c r="TNQ295"/>
      <c r="TNR295"/>
      <c r="TNS295"/>
      <c r="TNT295"/>
      <c r="TNU295"/>
      <c r="TNV295"/>
      <c r="TNW295"/>
      <c r="TNX295"/>
      <c r="TNY295"/>
      <c r="TNZ295"/>
      <c r="TOA295"/>
      <c r="TOB295"/>
      <c r="TOC295"/>
      <c r="TOD295"/>
      <c r="TOE295"/>
      <c r="TOF295"/>
      <c r="TOG295"/>
      <c r="TOH295"/>
      <c r="TOI295"/>
      <c r="TOJ295"/>
      <c r="TOK295"/>
      <c r="TOL295"/>
      <c r="TOM295"/>
      <c r="TON295"/>
      <c r="TOO295"/>
      <c r="TOP295"/>
      <c r="TOQ295"/>
      <c r="TOR295"/>
      <c r="TOS295"/>
      <c r="TOT295"/>
      <c r="TOU295"/>
      <c r="TOV295"/>
      <c r="TOW295"/>
      <c r="TOX295"/>
      <c r="TOY295"/>
      <c r="TOZ295"/>
      <c r="TPA295"/>
      <c r="TPB295"/>
      <c r="TPC295"/>
      <c r="TPD295"/>
      <c r="TPE295"/>
      <c r="TPF295"/>
      <c r="TPG295"/>
      <c r="TPH295"/>
      <c r="TPI295"/>
      <c r="TPJ295"/>
      <c r="TPK295"/>
      <c r="TPL295"/>
      <c r="TPM295"/>
      <c r="TPN295"/>
      <c r="TPO295"/>
      <c r="TPP295"/>
      <c r="TPQ295"/>
      <c r="TPR295"/>
      <c r="TPS295"/>
      <c r="TPT295"/>
      <c r="TPU295"/>
      <c r="TPV295"/>
      <c r="TPW295"/>
      <c r="TPX295"/>
      <c r="TPY295"/>
      <c r="TPZ295"/>
      <c r="TQA295"/>
      <c r="TQB295"/>
      <c r="TQC295"/>
      <c r="TQD295"/>
      <c r="TQE295"/>
      <c r="TQF295"/>
      <c r="TQG295"/>
      <c r="TQH295"/>
      <c r="TQI295"/>
      <c r="TQJ295"/>
      <c r="TQK295"/>
      <c r="TQL295"/>
      <c r="TQM295"/>
      <c r="TQN295"/>
      <c r="TQO295"/>
      <c r="TQP295"/>
      <c r="TQQ295"/>
      <c r="TQR295"/>
      <c r="TQS295"/>
      <c r="TQT295"/>
      <c r="TQU295"/>
      <c r="TQV295"/>
      <c r="TQW295"/>
      <c r="TQX295"/>
      <c r="TQY295"/>
      <c r="TQZ295"/>
      <c r="TRA295"/>
      <c r="TRB295"/>
      <c r="TRC295"/>
      <c r="TRD295"/>
      <c r="TRE295"/>
      <c r="TRF295"/>
      <c r="TRG295"/>
      <c r="TRH295"/>
      <c r="TRI295"/>
      <c r="TRJ295"/>
      <c r="TRK295"/>
      <c r="TRL295"/>
      <c r="TRM295"/>
      <c r="TRN295"/>
      <c r="TRO295"/>
      <c r="TRP295"/>
      <c r="TRQ295"/>
      <c r="TRR295"/>
      <c r="TRS295"/>
      <c r="TRT295"/>
      <c r="TRU295"/>
      <c r="TRV295"/>
      <c r="TRW295"/>
      <c r="TRX295"/>
      <c r="TRY295"/>
      <c r="TRZ295"/>
      <c r="TSA295"/>
      <c r="TSB295"/>
      <c r="TSC295"/>
      <c r="TSD295"/>
      <c r="TSE295"/>
      <c r="TSF295"/>
      <c r="TSG295"/>
      <c r="TSH295"/>
      <c r="TSI295"/>
      <c r="TSJ295"/>
      <c r="TSK295"/>
      <c r="TSL295"/>
      <c r="TSM295"/>
      <c r="TSN295"/>
      <c r="TSO295"/>
      <c r="TSP295"/>
      <c r="TSQ295"/>
      <c r="TSR295"/>
      <c r="TSS295"/>
      <c r="TST295"/>
      <c r="TSU295"/>
      <c r="TSV295"/>
      <c r="TSW295"/>
      <c r="TSX295"/>
      <c r="TSY295"/>
      <c r="TSZ295"/>
      <c r="TTA295"/>
      <c r="TTB295"/>
      <c r="TTC295"/>
      <c r="TTD295"/>
      <c r="TTE295"/>
      <c r="TTF295"/>
      <c r="TTG295"/>
      <c r="TTH295"/>
      <c r="TTI295"/>
      <c r="TTJ295"/>
      <c r="TTK295"/>
      <c r="TTL295"/>
      <c r="TTM295"/>
      <c r="TTN295"/>
      <c r="TTO295"/>
      <c r="TTP295"/>
      <c r="TTQ295"/>
      <c r="TTR295"/>
      <c r="TTS295"/>
      <c r="TTT295"/>
      <c r="TTU295"/>
      <c r="TTV295"/>
      <c r="TTW295"/>
      <c r="TTX295"/>
      <c r="TTY295"/>
      <c r="TTZ295"/>
      <c r="TUA295"/>
      <c r="TUB295"/>
      <c r="TUC295"/>
      <c r="TUD295"/>
      <c r="TUE295"/>
      <c r="TUF295"/>
      <c r="TUG295"/>
      <c r="TUH295"/>
      <c r="TUI295"/>
      <c r="TUJ295"/>
      <c r="TUK295"/>
      <c r="TUL295"/>
      <c r="TUM295"/>
      <c r="TUN295"/>
      <c r="TUO295"/>
      <c r="TUP295"/>
      <c r="TUQ295"/>
      <c r="TUR295"/>
      <c r="TUS295"/>
      <c r="TUT295"/>
      <c r="TUU295"/>
      <c r="TUV295"/>
      <c r="TUW295"/>
      <c r="TUX295"/>
      <c r="TUY295"/>
      <c r="TUZ295"/>
      <c r="TVA295"/>
      <c r="TVB295"/>
      <c r="TVC295"/>
      <c r="TVD295"/>
      <c r="TVE295"/>
      <c r="TVF295"/>
      <c r="TVG295"/>
      <c r="TVH295"/>
      <c r="TVI295"/>
      <c r="TVJ295"/>
      <c r="TVK295"/>
      <c r="TVL295"/>
      <c r="TVM295"/>
      <c r="TVN295"/>
      <c r="TVO295"/>
      <c r="TVP295"/>
      <c r="TVQ295"/>
      <c r="TVR295"/>
      <c r="TVS295"/>
      <c r="TVT295"/>
      <c r="TVU295"/>
      <c r="TVV295"/>
      <c r="TVW295"/>
      <c r="TVX295"/>
      <c r="TVY295"/>
      <c r="TVZ295"/>
      <c r="TWA295"/>
      <c r="TWB295"/>
      <c r="TWC295"/>
      <c r="TWD295"/>
      <c r="TWE295"/>
      <c r="TWF295"/>
      <c r="TWG295"/>
      <c r="TWH295"/>
      <c r="TWI295"/>
      <c r="TWJ295"/>
      <c r="TWK295"/>
      <c r="TWL295"/>
      <c r="TWM295"/>
      <c r="TWN295"/>
      <c r="TWO295"/>
      <c r="TWP295"/>
      <c r="TWQ295"/>
      <c r="TWR295"/>
      <c r="TWS295"/>
      <c r="TWT295"/>
      <c r="TWU295"/>
      <c r="TWV295"/>
      <c r="TWW295"/>
      <c r="TWX295"/>
      <c r="TWY295"/>
      <c r="TWZ295"/>
      <c r="TXA295"/>
      <c r="TXB295"/>
      <c r="TXC295"/>
      <c r="TXD295"/>
      <c r="TXE295"/>
      <c r="TXF295"/>
      <c r="TXG295"/>
      <c r="TXH295"/>
      <c r="TXI295"/>
      <c r="TXJ295"/>
      <c r="TXK295"/>
      <c r="TXL295"/>
      <c r="TXM295"/>
      <c r="TXN295"/>
      <c r="TXO295"/>
      <c r="TXP295"/>
      <c r="TXQ295"/>
      <c r="TXR295"/>
      <c r="TXS295"/>
      <c r="TXT295"/>
      <c r="TXU295"/>
      <c r="TXV295"/>
      <c r="TXW295"/>
      <c r="TXX295"/>
      <c r="TXY295"/>
      <c r="TXZ295"/>
      <c r="TYA295"/>
      <c r="TYB295"/>
      <c r="TYC295"/>
      <c r="TYD295"/>
      <c r="TYE295"/>
      <c r="TYF295"/>
      <c r="TYG295"/>
      <c r="TYH295"/>
      <c r="TYI295"/>
      <c r="TYJ295"/>
      <c r="TYK295"/>
      <c r="TYL295"/>
      <c r="TYM295"/>
      <c r="TYN295"/>
      <c r="TYO295"/>
      <c r="TYP295"/>
      <c r="TYQ295"/>
      <c r="TYR295"/>
      <c r="TYS295"/>
      <c r="TYT295"/>
      <c r="TYU295"/>
      <c r="TYV295"/>
      <c r="TYW295"/>
      <c r="TYX295"/>
      <c r="TYY295"/>
      <c r="TYZ295"/>
      <c r="TZA295"/>
      <c r="TZB295"/>
      <c r="TZC295"/>
      <c r="TZD295"/>
      <c r="TZE295"/>
      <c r="TZF295"/>
      <c r="TZG295"/>
      <c r="TZH295"/>
      <c r="TZI295"/>
      <c r="TZJ295"/>
      <c r="TZK295"/>
      <c r="TZL295"/>
      <c r="TZM295"/>
      <c r="TZN295"/>
      <c r="TZO295"/>
      <c r="TZP295"/>
      <c r="TZQ295"/>
      <c r="TZR295"/>
      <c r="TZS295"/>
      <c r="TZT295"/>
      <c r="TZU295"/>
      <c r="TZV295"/>
      <c r="TZW295"/>
      <c r="TZX295"/>
      <c r="TZY295"/>
      <c r="TZZ295"/>
      <c r="UAA295"/>
      <c r="UAB295"/>
      <c r="UAC295"/>
      <c r="UAD295"/>
      <c r="UAE295"/>
      <c r="UAF295"/>
      <c r="UAG295"/>
      <c r="UAH295"/>
      <c r="UAI295"/>
      <c r="UAJ295"/>
      <c r="UAK295"/>
      <c r="UAL295"/>
      <c r="UAM295"/>
      <c r="UAN295"/>
      <c r="UAO295"/>
      <c r="UAP295"/>
      <c r="UAQ295"/>
      <c r="UAR295"/>
      <c r="UAS295"/>
      <c r="UAT295"/>
      <c r="UAU295"/>
      <c r="UAV295"/>
      <c r="UAW295"/>
      <c r="UAX295"/>
      <c r="UAY295"/>
      <c r="UAZ295"/>
      <c r="UBA295"/>
      <c r="UBB295"/>
      <c r="UBC295"/>
      <c r="UBD295"/>
      <c r="UBE295"/>
      <c r="UBF295"/>
      <c r="UBG295"/>
      <c r="UBH295"/>
      <c r="UBI295"/>
      <c r="UBJ295"/>
      <c r="UBK295"/>
      <c r="UBL295"/>
      <c r="UBM295"/>
      <c r="UBN295"/>
      <c r="UBO295"/>
      <c r="UBP295"/>
      <c r="UBQ295"/>
      <c r="UBR295"/>
      <c r="UBS295"/>
      <c r="UBT295"/>
      <c r="UBU295"/>
      <c r="UBV295"/>
      <c r="UBW295"/>
      <c r="UBX295"/>
      <c r="UBY295"/>
      <c r="UBZ295"/>
      <c r="UCA295"/>
      <c r="UCB295"/>
      <c r="UCC295"/>
      <c r="UCD295"/>
      <c r="UCE295"/>
      <c r="UCF295"/>
      <c r="UCG295"/>
      <c r="UCH295"/>
      <c r="UCI295"/>
      <c r="UCJ295"/>
      <c r="UCK295"/>
      <c r="UCL295"/>
      <c r="UCM295"/>
      <c r="UCN295"/>
      <c r="UCO295"/>
      <c r="UCP295"/>
      <c r="UCQ295"/>
      <c r="UCR295"/>
      <c r="UCS295"/>
      <c r="UCT295"/>
      <c r="UCU295"/>
      <c r="UCV295"/>
      <c r="UCW295"/>
      <c r="UCX295"/>
      <c r="UCY295"/>
      <c r="UCZ295"/>
      <c r="UDA295"/>
      <c r="UDB295"/>
      <c r="UDC295"/>
      <c r="UDD295"/>
      <c r="UDE295"/>
      <c r="UDF295"/>
      <c r="UDG295"/>
      <c r="UDH295"/>
      <c r="UDI295"/>
      <c r="UDJ295"/>
      <c r="UDK295"/>
      <c r="UDL295"/>
      <c r="UDM295"/>
      <c r="UDN295"/>
      <c r="UDO295"/>
      <c r="UDP295"/>
      <c r="UDQ295"/>
      <c r="UDR295"/>
      <c r="UDS295"/>
      <c r="UDT295"/>
      <c r="UDU295"/>
      <c r="UDV295"/>
      <c r="UDW295"/>
      <c r="UDX295"/>
      <c r="UDY295"/>
      <c r="UDZ295"/>
      <c r="UEA295"/>
      <c r="UEB295"/>
      <c r="UEC295"/>
      <c r="UED295"/>
      <c r="UEE295"/>
      <c r="UEF295"/>
      <c r="UEG295"/>
      <c r="UEH295"/>
      <c r="UEI295"/>
      <c r="UEJ295"/>
      <c r="UEK295"/>
      <c r="UEL295"/>
      <c r="UEM295"/>
      <c r="UEN295"/>
      <c r="UEO295"/>
      <c r="UEP295"/>
      <c r="UEQ295"/>
      <c r="UER295"/>
      <c r="UES295"/>
      <c r="UET295"/>
      <c r="UEU295"/>
      <c r="UEV295"/>
      <c r="UEW295"/>
      <c r="UEX295"/>
      <c r="UEY295"/>
      <c r="UEZ295"/>
      <c r="UFA295"/>
      <c r="UFB295"/>
      <c r="UFC295"/>
      <c r="UFD295"/>
      <c r="UFE295"/>
      <c r="UFF295"/>
      <c r="UFG295"/>
      <c r="UFH295"/>
      <c r="UFI295"/>
      <c r="UFJ295"/>
      <c r="UFK295"/>
      <c r="UFL295"/>
      <c r="UFM295"/>
      <c r="UFN295"/>
      <c r="UFO295"/>
      <c r="UFP295"/>
      <c r="UFQ295"/>
      <c r="UFR295"/>
      <c r="UFS295"/>
      <c r="UFT295"/>
      <c r="UFU295"/>
      <c r="UFV295"/>
      <c r="UFW295"/>
      <c r="UFX295"/>
      <c r="UFY295"/>
      <c r="UFZ295"/>
      <c r="UGA295"/>
      <c r="UGB295"/>
      <c r="UGC295"/>
      <c r="UGD295"/>
      <c r="UGE295"/>
      <c r="UGF295"/>
      <c r="UGG295"/>
      <c r="UGH295"/>
      <c r="UGI295"/>
      <c r="UGJ295"/>
      <c r="UGK295"/>
      <c r="UGL295"/>
      <c r="UGM295"/>
      <c r="UGN295"/>
      <c r="UGO295"/>
      <c r="UGP295"/>
      <c r="UGQ295"/>
      <c r="UGR295"/>
      <c r="UGS295"/>
      <c r="UGT295"/>
      <c r="UGU295"/>
      <c r="UGV295"/>
      <c r="UGW295"/>
      <c r="UGX295"/>
      <c r="UGY295"/>
      <c r="UGZ295"/>
      <c r="UHA295"/>
      <c r="UHB295"/>
      <c r="UHC295"/>
      <c r="UHD295"/>
      <c r="UHE295"/>
      <c r="UHF295"/>
      <c r="UHG295"/>
      <c r="UHH295"/>
      <c r="UHI295"/>
      <c r="UHJ295"/>
      <c r="UHK295"/>
      <c r="UHL295"/>
      <c r="UHM295"/>
      <c r="UHN295"/>
      <c r="UHO295"/>
      <c r="UHP295"/>
      <c r="UHQ295"/>
      <c r="UHR295"/>
      <c r="UHS295"/>
      <c r="UHT295"/>
      <c r="UHU295"/>
      <c r="UHV295"/>
      <c r="UHW295"/>
      <c r="UHX295"/>
      <c r="UHY295"/>
      <c r="UHZ295"/>
      <c r="UIA295"/>
      <c r="UIB295"/>
      <c r="UIC295"/>
      <c r="UID295"/>
      <c r="UIE295"/>
      <c r="UIF295"/>
      <c r="UIG295"/>
      <c r="UIH295"/>
      <c r="UII295"/>
      <c r="UIJ295"/>
      <c r="UIK295"/>
      <c r="UIL295"/>
      <c r="UIM295"/>
      <c r="UIN295"/>
      <c r="UIO295"/>
      <c r="UIP295"/>
      <c r="UIQ295"/>
      <c r="UIR295"/>
      <c r="UIS295"/>
      <c r="UIT295"/>
      <c r="UIU295"/>
      <c r="UIV295"/>
      <c r="UIW295"/>
      <c r="UIX295"/>
      <c r="UIY295"/>
      <c r="UIZ295"/>
      <c r="UJA295"/>
      <c r="UJB295"/>
      <c r="UJC295"/>
      <c r="UJD295"/>
      <c r="UJE295"/>
      <c r="UJF295"/>
      <c r="UJG295"/>
      <c r="UJH295"/>
      <c r="UJI295"/>
      <c r="UJJ295"/>
      <c r="UJK295"/>
      <c r="UJL295"/>
      <c r="UJM295"/>
      <c r="UJN295"/>
      <c r="UJO295"/>
      <c r="UJP295"/>
      <c r="UJQ295"/>
      <c r="UJR295"/>
      <c r="UJS295"/>
      <c r="UJT295"/>
      <c r="UJU295"/>
      <c r="UJV295"/>
      <c r="UJW295"/>
      <c r="UJX295"/>
      <c r="UJY295"/>
      <c r="UJZ295"/>
      <c r="UKA295"/>
      <c r="UKB295"/>
      <c r="UKC295"/>
      <c r="UKD295"/>
      <c r="UKE295"/>
      <c r="UKF295"/>
      <c r="UKG295"/>
      <c r="UKH295"/>
      <c r="UKI295"/>
      <c r="UKJ295"/>
      <c r="UKK295"/>
      <c r="UKL295"/>
      <c r="UKM295"/>
      <c r="UKN295"/>
      <c r="UKO295"/>
      <c r="UKP295"/>
      <c r="UKQ295"/>
      <c r="UKR295"/>
      <c r="UKS295"/>
      <c r="UKT295"/>
      <c r="UKU295"/>
      <c r="UKV295"/>
      <c r="UKW295"/>
      <c r="UKX295"/>
      <c r="UKY295"/>
      <c r="UKZ295"/>
      <c r="ULA295"/>
      <c r="ULB295"/>
      <c r="ULC295"/>
      <c r="ULD295"/>
      <c r="ULE295"/>
      <c r="ULF295"/>
      <c r="ULG295"/>
      <c r="ULH295"/>
      <c r="ULI295"/>
      <c r="ULJ295"/>
      <c r="ULK295"/>
      <c r="ULL295"/>
      <c r="ULM295"/>
      <c r="ULN295"/>
      <c r="ULO295"/>
      <c r="ULP295"/>
      <c r="ULQ295"/>
      <c r="ULR295"/>
      <c r="ULS295"/>
      <c r="ULT295"/>
      <c r="ULU295"/>
      <c r="ULV295"/>
      <c r="ULW295"/>
      <c r="ULX295"/>
      <c r="ULY295"/>
      <c r="ULZ295"/>
      <c r="UMA295"/>
      <c r="UMB295"/>
      <c r="UMC295"/>
      <c r="UMD295"/>
      <c r="UME295"/>
      <c r="UMF295"/>
      <c r="UMG295"/>
      <c r="UMH295"/>
      <c r="UMI295"/>
      <c r="UMJ295"/>
      <c r="UMK295"/>
      <c r="UML295"/>
      <c r="UMM295"/>
      <c r="UMN295"/>
      <c r="UMO295"/>
      <c r="UMP295"/>
      <c r="UMQ295"/>
      <c r="UMR295"/>
      <c r="UMS295"/>
      <c r="UMT295"/>
      <c r="UMU295"/>
      <c r="UMV295"/>
      <c r="UMW295"/>
      <c r="UMX295"/>
      <c r="UMY295"/>
      <c r="UMZ295"/>
      <c r="UNA295"/>
      <c r="UNB295"/>
      <c r="UNC295"/>
      <c r="UND295"/>
      <c r="UNE295"/>
      <c r="UNF295"/>
      <c r="UNG295"/>
      <c r="UNH295"/>
      <c r="UNI295"/>
      <c r="UNJ295"/>
      <c r="UNK295"/>
      <c r="UNL295"/>
      <c r="UNM295"/>
      <c r="UNN295"/>
      <c r="UNO295"/>
      <c r="UNP295"/>
      <c r="UNQ295"/>
      <c r="UNR295"/>
      <c r="UNS295"/>
      <c r="UNT295"/>
      <c r="UNU295"/>
      <c r="UNV295"/>
      <c r="UNW295"/>
      <c r="UNX295"/>
      <c r="UNY295"/>
      <c r="UNZ295"/>
      <c r="UOA295"/>
      <c r="UOB295"/>
      <c r="UOC295"/>
      <c r="UOD295"/>
      <c r="UOE295"/>
      <c r="UOF295"/>
      <c r="UOG295"/>
      <c r="UOH295"/>
      <c r="UOI295"/>
      <c r="UOJ295"/>
      <c r="UOK295"/>
      <c r="UOL295"/>
      <c r="UOM295"/>
      <c r="UON295"/>
      <c r="UOO295"/>
      <c r="UOP295"/>
      <c r="UOQ295"/>
      <c r="UOR295"/>
      <c r="UOS295"/>
      <c r="UOT295"/>
      <c r="UOU295"/>
      <c r="UOV295"/>
      <c r="UOW295"/>
      <c r="UOX295"/>
      <c r="UOY295"/>
      <c r="UOZ295"/>
      <c r="UPA295"/>
      <c r="UPB295"/>
      <c r="UPC295"/>
      <c r="UPD295"/>
      <c r="UPE295"/>
      <c r="UPF295"/>
      <c r="UPG295"/>
      <c r="UPH295"/>
      <c r="UPI295"/>
      <c r="UPJ295"/>
      <c r="UPK295"/>
      <c r="UPL295"/>
      <c r="UPM295"/>
      <c r="UPN295"/>
      <c r="UPO295"/>
      <c r="UPP295"/>
      <c r="UPQ295"/>
      <c r="UPR295"/>
      <c r="UPS295"/>
      <c r="UPT295"/>
      <c r="UPU295"/>
      <c r="UPV295"/>
      <c r="UPW295"/>
      <c r="UPX295"/>
      <c r="UPY295"/>
      <c r="UPZ295"/>
      <c r="UQA295"/>
      <c r="UQB295"/>
      <c r="UQC295"/>
      <c r="UQD295"/>
      <c r="UQE295"/>
      <c r="UQF295"/>
      <c r="UQG295"/>
      <c r="UQH295"/>
      <c r="UQI295"/>
      <c r="UQJ295"/>
      <c r="UQK295"/>
      <c r="UQL295"/>
      <c r="UQM295"/>
      <c r="UQN295"/>
      <c r="UQO295"/>
      <c r="UQP295"/>
      <c r="UQQ295"/>
      <c r="UQR295"/>
      <c r="UQS295"/>
      <c r="UQT295"/>
      <c r="UQU295"/>
      <c r="UQV295"/>
      <c r="UQW295"/>
      <c r="UQX295"/>
      <c r="UQY295"/>
      <c r="UQZ295"/>
      <c r="URA295"/>
      <c r="URB295"/>
      <c r="URC295"/>
      <c r="URD295"/>
      <c r="URE295"/>
      <c r="URF295"/>
      <c r="URG295"/>
      <c r="URH295"/>
      <c r="URI295"/>
      <c r="URJ295"/>
      <c r="URK295"/>
      <c r="URL295"/>
      <c r="URM295"/>
      <c r="URN295"/>
      <c r="URO295"/>
      <c r="URP295"/>
      <c r="URQ295"/>
      <c r="URR295"/>
      <c r="URS295"/>
      <c r="URT295"/>
      <c r="URU295"/>
      <c r="URV295"/>
      <c r="URW295"/>
      <c r="URX295"/>
      <c r="URY295"/>
      <c r="URZ295"/>
      <c r="USA295"/>
      <c r="USB295"/>
      <c r="USC295"/>
      <c r="USD295"/>
      <c r="USE295"/>
      <c r="USF295"/>
      <c r="USG295"/>
      <c r="USH295"/>
      <c r="USI295"/>
      <c r="USJ295"/>
      <c r="USK295"/>
      <c r="USL295"/>
      <c r="USM295"/>
      <c r="USN295"/>
      <c r="USO295"/>
      <c r="USP295"/>
      <c r="USQ295"/>
      <c r="USR295"/>
      <c r="USS295"/>
      <c r="UST295"/>
      <c r="USU295"/>
      <c r="USV295"/>
      <c r="USW295"/>
      <c r="USX295"/>
      <c r="USY295"/>
      <c r="USZ295"/>
      <c r="UTA295"/>
      <c r="UTB295"/>
      <c r="UTC295"/>
      <c r="UTD295"/>
      <c r="UTE295"/>
      <c r="UTF295"/>
      <c r="UTG295"/>
      <c r="UTH295"/>
      <c r="UTI295"/>
      <c r="UTJ295"/>
      <c r="UTK295"/>
      <c r="UTL295"/>
      <c r="UTM295"/>
      <c r="UTN295"/>
      <c r="UTO295"/>
      <c r="UTP295"/>
      <c r="UTQ295"/>
      <c r="UTR295"/>
      <c r="UTS295"/>
      <c r="UTT295"/>
      <c r="UTU295"/>
      <c r="UTV295"/>
      <c r="UTW295"/>
      <c r="UTX295"/>
      <c r="UTY295"/>
      <c r="UTZ295"/>
      <c r="UUA295"/>
      <c r="UUB295"/>
      <c r="UUC295"/>
      <c r="UUD295"/>
      <c r="UUE295"/>
      <c r="UUF295"/>
      <c r="UUG295"/>
      <c r="UUH295"/>
      <c r="UUI295"/>
      <c r="UUJ295"/>
      <c r="UUK295"/>
      <c r="UUL295"/>
      <c r="UUM295"/>
      <c r="UUN295"/>
      <c r="UUO295"/>
      <c r="UUP295"/>
      <c r="UUQ295"/>
      <c r="UUR295"/>
      <c r="UUS295"/>
      <c r="UUT295"/>
      <c r="UUU295"/>
      <c r="UUV295"/>
      <c r="UUW295"/>
      <c r="UUX295"/>
      <c r="UUY295"/>
      <c r="UUZ295"/>
      <c r="UVA295"/>
      <c r="UVB295"/>
      <c r="UVC295"/>
      <c r="UVD295"/>
      <c r="UVE295"/>
      <c r="UVF295"/>
      <c r="UVG295"/>
      <c r="UVH295"/>
      <c r="UVI295"/>
      <c r="UVJ295"/>
      <c r="UVK295"/>
      <c r="UVL295"/>
      <c r="UVM295"/>
      <c r="UVN295"/>
      <c r="UVO295"/>
      <c r="UVP295"/>
      <c r="UVQ295"/>
      <c r="UVR295"/>
      <c r="UVS295"/>
      <c r="UVT295"/>
      <c r="UVU295"/>
      <c r="UVV295"/>
      <c r="UVW295"/>
      <c r="UVX295"/>
      <c r="UVY295"/>
      <c r="UVZ295"/>
      <c r="UWA295"/>
      <c r="UWB295"/>
      <c r="UWC295"/>
      <c r="UWD295"/>
      <c r="UWE295"/>
      <c r="UWF295"/>
      <c r="UWG295"/>
      <c r="UWH295"/>
      <c r="UWI295"/>
      <c r="UWJ295"/>
      <c r="UWK295"/>
      <c r="UWL295"/>
      <c r="UWM295"/>
      <c r="UWN295"/>
      <c r="UWO295"/>
      <c r="UWP295"/>
      <c r="UWQ295"/>
      <c r="UWR295"/>
      <c r="UWS295"/>
      <c r="UWT295"/>
      <c r="UWU295"/>
      <c r="UWV295"/>
      <c r="UWW295"/>
      <c r="UWX295"/>
      <c r="UWY295"/>
      <c r="UWZ295"/>
      <c r="UXA295"/>
      <c r="UXB295"/>
      <c r="UXC295"/>
      <c r="UXD295"/>
      <c r="UXE295"/>
      <c r="UXF295"/>
      <c r="UXG295"/>
      <c r="UXH295"/>
      <c r="UXI295"/>
      <c r="UXJ295"/>
      <c r="UXK295"/>
      <c r="UXL295"/>
      <c r="UXM295"/>
      <c r="UXN295"/>
      <c r="UXO295"/>
      <c r="UXP295"/>
      <c r="UXQ295"/>
      <c r="UXR295"/>
      <c r="UXS295"/>
      <c r="UXT295"/>
      <c r="UXU295"/>
      <c r="UXV295"/>
      <c r="UXW295"/>
      <c r="UXX295"/>
      <c r="UXY295"/>
      <c r="UXZ295"/>
      <c r="UYA295"/>
      <c r="UYB295"/>
      <c r="UYC295"/>
      <c r="UYD295"/>
      <c r="UYE295"/>
      <c r="UYF295"/>
      <c r="UYG295"/>
      <c r="UYH295"/>
      <c r="UYI295"/>
      <c r="UYJ295"/>
      <c r="UYK295"/>
      <c r="UYL295"/>
      <c r="UYM295"/>
      <c r="UYN295"/>
      <c r="UYO295"/>
      <c r="UYP295"/>
      <c r="UYQ295"/>
      <c r="UYR295"/>
      <c r="UYS295"/>
      <c r="UYT295"/>
      <c r="UYU295"/>
      <c r="UYV295"/>
      <c r="UYW295"/>
      <c r="UYX295"/>
      <c r="UYY295"/>
      <c r="UYZ295"/>
      <c r="UZA295"/>
      <c r="UZB295"/>
      <c r="UZC295"/>
      <c r="UZD295"/>
      <c r="UZE295"/>
      <c r="UZF295"/>
      <c r="UZG295"/>
      <c r="UZH295"/>
      <c r="UZI295"/>
      <c r="UZJ295"/>
      <c r="UZK295"/>
      <c r="UZL295"/>
      <c r="UZM295"/>
      <c r="UZN295"/>
      <c r="UZO295"/>
      <c r="UZP295"/>
      <c r="UZQ295"/>
      <c r="UZR295"/>
      <c r="UZS295"/>
      <c r="UZT295"/>
      <c r="UZU295"/>
      <c r="UZV295"/>
      <c r="UZW295"/>
      <c r="UZX295"/>
      <c r="UZY295"/>
      <c r="UZZ295"/>
      <c r="VAA295"/>
      <c r="VAB295"/>
      <c r="VAC295"/>
      <c r="VAD295"/>
      <c r="VAE295"/>
      <c r="VAF295"/>
      <c r="VAG295"/>
      <c r="VAH295"/>
      <c r="VAI295"/>
      <c r="VAJ295"/>
      <c r="VAK295"/>
      <c r="VAL295"/>
      <c r="VAM295"/>
      <c r="VAN295"/>
      <c r="VAO295"/>
      <c r="VAP295"/>
      <c r="VAQ295"/>
      <c r="VAR295"/>
      <c r="VAS295"/>
      <c r="VAT295"/>
      <c r="VAU295"/>
      <c r="VAV295"/>
      <c r="VAW295"/>
      <c r="VAX295"/>
      <c r="VAY295"/>
      <c r="VAZ295"/>
      <c r="VBA295"/>
      <c r="VBB295"/>
      <c r="VBC295"/>
      <c r="VBD295"/>
      <c r="VBE295"/>
      <c r="VBF295"/>
      <c r="VBG295"/>
      <c r="VBH295"/>
      <c r="VBI295"/>
      <c r="VBJ295"/>
      <c r="VBK295"/>
      <c r="VBL295"/>
      <c r="VBM295"/>
      <c r="VBN295"/>
      <c r="VBO295"/>
      <c r="VBP295"/>
      <c r="VBQ295"/>
      <c r="VBR295"/>
      <c r="VBS295"/>
      <c r="VBT295"/>
      <c r="VBU295"/>
      <c r="VBV295"/>
      <c r="VBW295"/>
      <c r="VBX295"/>
      <c r="VBY295"/>
      <c r="VBZ295"/>
      <c r="VCA295"/>
      <c r="VCB295"/>
      <c r="VCC295"/>
      <c r="VCD295"/>
      <c r="VCE295"/>
      <c r="VCF295"/>
      <c r="VCG295"/>
      <c r="VCH295"/>
      <c r="VCI295"/>
      <c r="VCJ295"/>
      <c r="VCK295"/>
      <c r="VCL295"/>
      <c r="VCM295"/>
      <c r="VCN295"/>
      <c r="VCO295"/>
      <c r="VCP295"/>
      <c r="VCQ295"/>
      <c r="VCR295"/>
      <c r="VCS295"/>
      <c r="VCT295"/>
      <c r="VCU295"/>
      <c r="VCV295"/>
      <c r="VCW295"/>
      <c r="VCX295"/>
      <c r="VCY295"/>
      <c r="VCZ295"/>
      <c r="VDA295"/>
      <c r="VDB295"/>
      <c r="VDC295"/>
      <c r="VDD295"/>
      <c r="VDE295"/>
      <c r="VDF295"/>
      <c r="VDG295"/>
      <c r="VDH295"/>
      <c r="VDI295"/>
      <c r="VDJ295"/>
      <c r="VDK295"/>
      <c r="VDL295"/>
      <c r="VDM295"/>
      <c r="VDN295"/>
      <c r="VDO295"/>
      <c r="VDP295"/>
      <c r="VDQ295"/>
      <c r="VDR295"/>
      <c r="VDS295"/>
      <c r="VDT295"/>
      <c r="VDU295"/>
      <c r="VDV295"/>
      <c r="VDW295"/>
      <c r="VDX295"/>
      <c r="VDY295"/>
      <c r="VDZ295"/>
      <c r="VEA295"/>
      <c r="VEB295"/>
      <c r="VEC295"/>
      <c r="VED295"/>
      <c r="VEE295"/>
      <c r="VEF295"/>
      <c r="VEG295"/>
      <c r="VEH295"/>
      <c r="VEI295"/>
      <c r="VEJ295"/>
      <c r="VEK295"/>
      <c r="VEL295"/>
      <c r="VEM295"/>
      <c r="VEN295"/>
      <c r="VEO295"/>
      <c r="VEP295"/>
      <c r="VEQ295"/>
      <c r="VER295"/>
      <c r="VES295"/>
      <c r="VET295"/>
      <c r="VEU295"/>
      <c r="VEV295"/>
      <c r="VEW295"/>
      <c r="VEX295"/>
      <c r="VEY295"/>
      <c r="VEZ295"/>
      <c r="VFA295"/>
      <c r="VFB295"/>
      <c r="VFC295"/>
      <c r="VFD295"/>
      <c r="VFE295"/>
      <c r="VFF295"/>
      <c r="VFG295"/>
      <c r="VFH295"/>
      <c r="VFI295"/>
      <c r="VFJ295"/>
      <c r="VFK295"/>
      <c r="VFL295"/>
      <c r="VFM295"/>
      <c r="VFN295"/>
      <c r="VFO295"/>
      <c r="VFP295"/>
      <c r="VFQ295"/>
      <c r="VFR295"/>
      <c r="VFS295"/>
      <c r="VFT295"/>
      <c r="VFU295"/>
      <c r="VFV295"/>
      <c r="VFW295"/>
      <c r="VFX295"/>
      <c r="VFY295"/>
      <c r="VFZ295"/>
      <c r="VGA295"/>
      <c r="VGB295"/>
      <c r="VGC295"/>
      <c r="VGD295"/>
      <c r="VGE295"/>
      <c r="VGF295"/>
      <c r="VGG295"/>
      <c r="VGH295"/>
      <c r="VGI295"/>
      <c r="VGJ295"/>
      <c r="VGK295"/>
      <c r="VGL295"/>
      <c r="VGM295"/>
      <c r="VGN295"/>
      <c r="VGO295"/>
      <c r="VGP295"/>
      <c r="VGQ295"/>
      <c r="VGR295"/>
      <c r="VGS295"/>
      <c r="VGT295"/>
      <c r="VGU295"/>
      <c r="VGV295"/>
      <c r="VGW295"/>
      <c r="VGX295"/>
      <c r="VGY295"/>
      <c r="VGZ295"/>
      <c r="VHA295"/>
      <c r="VHB295"/>
      <c r="VHC295"/>
      <c r="VHD295"/>
      <c r="VHE295"/>
      <c r="VHF295"/>
      <c r="VHG295"/>
      <c r="VHH295"/>
      <c r="VHI295"/>
      <c r="VHJ295"/>
      <c r="VHK295"/>
      <c r="VHL295"/>
      <c r="VHM295"/>
      <c r="VHN295"/>
      <c r="VHO295"/>
      <c r="VHP295"/>
      <c r="VHQ295"/>
      <c r="VHR295"/>
      <c r="VHS295"/>
      <c r="VHT295"/>
      <c r="VHU295"/>
      <c r="VHV295"/>
      <c r="VHW295"/>
      <c r="VHX295"/>
      <c r="VHY295"/>
      <c r="VHZ295"/>
      <c r="VIA295"/>
      <c r="VIB295"/>
      <c r="VIC295"/>
      <c r="VID295"/>
      <c r="VIE295"/>
      <c r="VIF295"/>
      <c r="VIG295"/>
      <c r="VIH295"/>
      <c r="VII295"/>
      <c r="VIJ295"/>
      <c r="VIK295"/>
      <c r="VIL295"/>
      <c r="VIM295"/>
      <c r="VIN295"/>
      <c r="VIO295"/>
      <c r="VIP295"/>
      <c r="VIQ295"/>
      <c r="VIR295"/>
      <c r="VIS295"/>
      <c r="VIT295"/>
      <c r="VIU295"/>
      <c r="VIV295"/>
      <c r="VIW295"/>
      <c r="VIX295"/>
      <c r="VIY295"/>
      <c r="VIZ295"/>
      <c r="VJA295"/>
      <c r="VJB295"/>
      <c r="VJC295"/>
      <c r="VJD295"/>
      <c r="VJE295"/>
      <c r="VJF295"/>
      <c r="VJG295"/>
      <c r="VJH295"/>
      <c r="VJI295"/>
      <c r="VJJ295"/>
      <c r="VJK295"/>
      <c r="VJL295"/>
      <c r="VJM295"/>
      <c r="VJN295"/>
      <c r="VJO295"/>
      <c r="VJP295"/>
      <c r="VJQ295"/>
      <c r="VJR295"/>
      <c r="VJS295"/>
      <c r="VJT295"/>
      <c r="VJU295"/>
      <c r="VJV295"/>
      <c r="VJW295"/>
      <c r="VJX295"/>
      <c r="VJY295"/>
      <c r="VJZ295"/>
      <c r="VKA295"/>
      <c r="VKB295"/>
      <c r="VKC295"/>
      <c r="VKD295"/>
      <c r="VKE295"/>
      <c r="VKF295"/>
      <c r="VKG295"/>
      <c r="VKH295"/>
      <c r="VKI295"/>
      <c r="VKJ295"/>
      <c r="VKK295"/>
      <c r="VKL295"/>
      <c r="VKM295"/>
      <c r="VKN295"/>
      <c r="VKO295"/>
      <c r="VKP295"/>
      <c r="VKQ295"/>
      <c r="VKR295"/>
      <c r="VKS295"/>
      <c r="VKT295"/>
      <c r="VKU295"/>
      <c r="VKV295"/>
      <c r="VKW295"/>
      <c r="VKX295"/>
      <c r="VKY295"/>
      <c r="VKZ295"/>
      <c r="VLA295"/>
      <c r="VLB295"/>
      <c r="VLC295"/>
      <c r="VLD295"/>
      <c r="VLE295"/>
      <c r="VLF295"/>
      <c r="VLG295"/>
      <c r="VLH295"/>
      <c r="VLI295"/>
      <c r="VLJ295"/>
      <c r="VLK295"/>
      <c r="VLL295"/>
      <c r="VLM295"/>
      <c r="VLN295"/>
      <c r="VLO295"/>
      <c r="VLP295"/>
      <c r="VLQ295"/>
      <c r="VLR295"/>
      <c r="VLS295"/>
      <c r="VLT295"/>
      <c r="VLU295"/>
      <c r="VLV295"/>
      <c r="VLW295"/>
      <c r="VLX295"/>
      <c r="VLY295"/>
      <c r="VLZ295"/>
      <c r="VMA295"/>
      <c r="VMB295"/>
      <c r="VMC295"/>
      <c r="VMD295"/>
      <c r="VME295"/>
      <c r="VMF295"/>
      <c r="VMG295"/>
      <c r="VMH295"/>
      <c r="VMI295"/>
      <c r="VMJ295"/>
      <c r="VMK295"/>
      <c r="VML295"/>
      <c r="VMM295"/>
      <c r="VMN295"/>
      <c r="VMO295"/>
      <c r="VMP295"/>
      <c r="VMQ295"/>
      <c r="VMR295"/>
      <c r="VMS295"/>
      <c r="VMT295"/>
      <c r="VMU295"/>
      <c r="VMV295"/>
      <c r="VMW295"/>
      <c r="VMX295"/>
      <c r="VMY295"/>
      <c r="VMZ295"/>
      <c r="VNA295"/>
      <c r="VNB295"/>
      <c r="VNC295"/>
      <c r="VND295"/>
      <c r="VNE295"/>
      <c r="VNF295"/>
      <c r="VNG295"/>
      <c r="VNH295"/>
      <c r="VNI295"/>
      <c r="VNJ295"/>
      <c r="VNK295"/>
      <c r="VNL295"/>
      <c r="VNM295"/>
      <c r="VNN295"/>
      <c r="VNO295"/>
      <c r="VNP295"/>
      <c r="VNQ295"/>
      <c r="VNR295"/>
      <c r="VNS295"/>
      <c r="VNT295"/>
      <c r="VNU295"/>
      <c r="VNV295"/>
      <c r="VNW295"/>
      <c r="VNX295"/>
      <c r="VNY295"/>
      <c r="VNZ295"/>
      <c r="VOA295"/>
      <c r="VOB295"/>
      <c r="VOC295"/>
      <c r="VOD295"/>
      <c r="VOE295"/>
      <c r="VOF295"/>
      <c r="VOG295"/>
      <c r="VOH295"/>
      <c r="VOI295"/>
      <c r="VOJ295"/>
      <c r="VOK295"/>
      <c r="VOL295"/>
      <c r="VOM295"/>
      <c r="VON295"/>
      <c r="VOO295"/>
      <c r="VOP295"/>
      <c r="VOQ295"/>
      <c r="VOR295"/>
      <c r="VOS295"/>
      <c r="VOT295"/>
      <c r="VOU295"/>
      <c r="VOV295"/>
      <c r="VOW295"/>
      <c r="VOX295"/>
      <c r="VOY295"/>
      <c r="VOZ295"/>
      <c r="VPA295"/>
      <c r="VPB295"/>
      <c r="VPC295"/>
      <c r="VPD295"/>
      <c r="VPE295"/>
      <c r="VPF295"/>
      <c r="VPG295"/>
      <c r="VPH295"/>
      <c r="VPI295"/>
      <c r="VPJ295"/>
      <c r="VPK295"/>
      <c r="VPL295"/>
      <c r="VPM295"/>
      <c r="VPN295"/>
      <c r="VPO295"/>
      <c r="VPP295"/>
      <c r="VPQ295"/>
      <c r="VPR295"/>
      <c r="VPS295"/>
      <c r="VPT295"/>
      <c r="VPU295"/>
      <c r="VPV295"/>
      <c r="VPW295"/>
      <c r="VPX295"/>
      <c r="VPY295"/>
      <c r="VPZ295"/>
      <c r="VQA295"/>
      <c r="VQB295"/>
      <c r="VQC295"/>
      <c r="VQD295"/>
      <c r="VQE295"/>
      <c r="VQF295"/>
      <c r="VQG295"/>
      <c r="VQH295"/>
      <c r="VQI295"/>
      <c r="VQJ295"/>
      <c r="VQK295"/>
      <c r="VQL295"/>
      <c r="VQM295"/>
      <c r="VQN295"/>
      <c r="VQO295"/>
      <c r="VQP295"/>
      <c r="VQQ295"/>
      <c r="VQR295"/>
      <c r="VQS295"/>
      <c r="VQT295"/>
      <c r="VQU295"/>
      <c r="VQV295"/>
      <c r="VQW295"/>
      <c r="VQX295"/>
      <c r="VQY295"/>
      <c r="VQZ295"/>
      <c r="VRA295"/>
      <c r="VRB295"/>
      <c r="VRC295"/>
      <c r="VRD295"/>
      <c r="VRE295"/>
      <c r="VRF295"/>
      <c r="VRG295"/>
      <c r="VRH295"/>
      <c r="VRI295"/>
      <c r="VRJ295"/>
      <c r="VRK295"/>
      <c r="VRL295"/>
      <c r="VRM295"/>
      <c r="VRN295"/>
      <c r="VRO295"/>
      <c r="VRP295"/>
      <c r="VRQ295"/>
      <c r="VRR295"/>
      <c r="VRS295"/>
      <c r="VRT295"/>
      <c r="VRU295"/>
      <c r="VRV295"/>
      <c r="VRW295"/>
      <c r="VRX295"/>
      <c r="VRY295"/>
      <c r="VRZ295"/>
      <c r="VSA295"/>
      <c r="VSB295"/>
      <c r="VSC295"/>
      <c r="VSD295"/>
      <c r="VSE295"/>
      <c r="VSF295"/>
      <c r="VSG295"/>
      <c r="VSH295"/>
      <c r="VSI295"/>
      <c r="VSJ295"/>
      <c r="VSK295"/>
      <c r="VSL295"/>
      <c r="VSM295"/>
      <c r="VSN295"/>
      <c r="VSO295"/>
      <c r="VSP295"/>
      <c r="VSQ295"/>
      <c r="VSR295"/>
      <c r="VSS295"/>
      <c r="VST295"/>
      <c r="VSU295"/>
      <c r="VSV295"/>
      <c r="VSW295"/>
      <c r="VSX295"/>
      <c r="VSY295"/>
      <c r="VSZ295"/>
      <c r="VTA295"/>
      <c r="VTB295"/>
      <c r="VTC295"/>
      <c r="VTD295"/>
      <c r="VTE295"/>
      <c r="VTF295"/>
      <c r="VTG295"/>
      <c r="VTH295"/>
      <c r="VTI295"/>
      <c r="VTJ295"/>
      <c r="VTK295"/>
      <c r="VTL295"/>
      <c r="VTM295"/>
      <c r="VTN295"/>
      <c r="VTO295"/>
      <c r="VTP295"/>
      <c r="VTQ295"/>
      <c r="VTR295"/>
      <c r="VTS295"/>
      <c r="VTT295"/>
      <c r="VTU295"/>
      <c r="VTV295"/>
      <c r="VTW295"/>
      <c r="VTX295"/>
      <c r="VTY295"/>
      <c r="VTZ295"/>
      <c r="VUA295"/>
      <c r="VUB295"/>
      <c r="VUC295"/>
      <c r="VUD295"/>
      <c r="VUE295"/>
      <c r="VUF295"/>
      <c r="VUG295"/>
      <c r="VUH295"/>
      <c r="VUI295"/>
      <c r="VUJ295"/>
      <c r="VUK295"/>
      <c r="VUL295"/>
      <c r="VUM295"/>
      <c r="VUN295"/>
      <c r="VUO295"/>
      <c r="VUP295"/>
      <c r="VUQ295"/>
      <c r="VUR295"/>
      <c r="VUS295"/>
      <c r="VUT295"/>
      <c r="VUU295"/>
      <c r="VUV295"/>
      <c r="VUW295"/>
      <c r="VUX295"/>
      <c r="VUY295"/>
      <c r="VUZ295"/>
      <c r="VVA295"/>
      <c r="VVB295"/>
      <c r="VVC295"/>
      <c r="VVD295"/>
      <c r="VVE295"/>
      <c r="VVF295"/>
      <c r="VVG295"/>
      <c r="VVH295"/>
      <c r="VVI295"/>
      <c r="VVJ295"/>
      <c r="VVK295"/>
      <c r="VVL295"/>
      <c r="VVM295"/>
      <c r="VVN295"/>
      <c r="VVO295"/>
      <c r="VVP295"/>
      <c r="VVQ295"/>
      <c r="VVR295"/>
      <c r="VVS295"/>
      <c r="VVT295"/>
      <c r="VVU295"/>
      <c r="VVV295"/>
      <c r="VVW295"/>
      <c r="VVX295"/>
      <c r="VVY295"/>
      <c r="VVZ295"/>
      <c r="VWA295"/>
      <c r="VWB295"/>
      <c r="VWC295"/>
      <c r="VWD295"/>
      <c r="VWE295"/>
      <c r="VWF295"/>
      <c r="VWG295"/>
      <c r="VWH295"/>
      <c r="VWI295"/>
      <c r="VWJ295"/>
      <c r="VWK295"/>
      <c r="VWL295"/>
      <c r="VWM295"/>
      <c r="VWN295"/>
      <c r="VWO295"/>
      <c r="VWP295"/>
      <c r="VWQ295"/>
      <c r="VWR295"/>
      <c r="VWS295"/>
      <c r="VWT295"/>
      <c r="VWU295"/>
      <c r="VWV295"/>
      <c r="VWW295"/>
      <c r="VWX295"/>
      <c r="VWY295"/>
      <c r="VWZ295"/>
      <c r="VXA295"/>
      <c r="VXB295"/>
      <c r="VXC295"/>
      <c r="VXD295"/>
      <c r="VXE295"/>
      <c r="VXF295"/>
      <c r="VXG295"/>
      <c r="VXH295"/>
      <c r="VXI295"/>
      <c r="VXJ295"/>
      <c r="VXK295"/>
      <c r="VXL295"/>
      <c r="VXM295"/>
      <c r="VXN295"/>
      <c r="VXO295"/>
      <c r="VXP295"/>
      <c r="VXQ295"/>
      <c r="VXR295"/>
      <c r="VXS295"/>
      <c r="VXT295"/>
      <c r="VXU295"/>
      <c r="VXV295"/>
      <c r="VXW295"/>
      <c r="VXX295"/>
      <c r="VXY295"/>
      <c r="VXZ295"/>
      <c r="VYA295"/>
      <c r="VYB295"/>
      <c r="VYC295"/>
      <c r="VYD295"/>
      <c r="VYE295"/>
      <c r="VYF295"/>
      <c r="VYG295"/>
      <c r="VYH295"/>
      <c r="VYI295"/>
      <c r="VYJ295"/>
      <c r="VYK295"/>
      <c r="VYL295"/>
      <c r="VYM295"/>
      <c r="VYN295"/>
      <c r="VYO295"/>
      <c r="VYP295"/>
      <c r="VYQ295"/>
      <c r="VYR295"/>
      <c r="VYS295"/>
      <c r="VYT295"/>
      <c r="VYU295"/>
      <c r="VYV295"/>
      <c r="VYW295"/>
      <c r="VYX295"/>
      <c r="VYY295"/>
      <c r="VYZ295"/>
      <c r="VZA295"/>
      <c r="VZB295"/>
      <c r="VZC295"/>
      <c r="VZD295"/>
      <c r="VZE295"/>
      <c r="VZF295"/>
      <c r="VZG295"/>
      <c r="VZH295"/>
      <c r="VZI295"/>
      <c r="VZJ295"/>
      <c r="VZK295"/>
      <c r="VZL295"/>
      <c r="VZM295"/>
      <c r="VZN295"/>
      <c r="VZO295"/>
      <c r="VZP295"/>
      <c r="VZQ295"/>
      <c r="VZR295"/>
      <c r="VZS295"/>
      <c r="VZT295"/>
      <c r="VZU295"/>
      <c r="VZV295"/>
      <c r="VZW295"/>
      <c r="VZX295"/>
      <c r="VZY295"/>
      <c r="VZZ295"/>
      <c r="WAA295"/>
      <c r="WAB295"/>
      <c r="WAC295"/>
      <c r="WAD295"/>
      <c r="WAE295"/>
      <c r="WAF295"/>
      <c r="WAG295"/>
      <c r="WAH295"/>
      <c r="WAI295"/>
      <c r="WAJ295"/>
      <c r="WAK295"/>
      <c r="WAL295"/>
      <c r="WAM295"/>
      <c r="WAN295"/>
      <c r="WAO295"/>
      <c r="WAP295"/>
      <c r="WAQ295"/>
      <c r="WAR295"/>
      <c r="WAS295"/>
      <c r="WAT295"/>
      <c r="WAU295"/>
      <c r="WAV295"/>
      <c r="WAW295"/>
      <c r="WAX295"/>
      <c r="WAY295"/>
      <c r="WAZ295"/>
      <c r="WBA295"/>
      <c r="WBB295"/>
      <c r="WBC295"/>
      <c r="WBD295"/>
      <c r="WBE295"/>
      <c r="WBF295"/>
      <c r="WBG295"/>
      <c r="WBH295"/>
      <c r="WBI295"/>
      <c r="WBJ295"/>
      <c r="WBK295"/>
      <c r="WBL295"/>
      <c r="WBM295"/>
      <c r="WBN295"/>
      <c r="WBO295"/>
      <c r="WBP295"/>
      <c r="WBQ295"/>
      <c r="WBR295"/>
      <c r="WBS295"/>
      <c r="WBT295"/>
      <c r="WBU295"/>
      <c r="WBV295"/>
      <c r="WBW295"/>
      <c r="WBX295"/>
      <c r="WBY295"/>
      <c r="WBZ295"/>
      <c r="WCA295"/>
      <c r="WCB295"/>
      <c r="WCC295"/>
      <c r="WCD295"/>
      <c r="WCE295"/>
      <c r="WCF295"/>
      <c r="WCG295"/>
      <c r="WCH295"/>
      <c r="WCI295"/>
      <c r="WCJ295"/>
      <c r="WCK295"/>
      <c r="WCL295"/>
      <c r="WCM295"/>
      <c r="WCN295"/>
      <c r="WCO295"/>
      <c r="WCP295"/>
      <c r="WCQ295"/>
      <c r="WCR295"/>
      <c r="WCS295"/>
      <c r="WCT295"/>
      <c r="WCU295"/>
      <c r="WCV295"/>
      <c r="WCW295"/>
      <c r="WCX295"/>
      <c r="WCY295"/>
      <c r="WCZ295"/>
      <c r="WDA295"/>
      <c r="WDB295"/>
      <c r="WDC295"/>
      <c r="WDD295"/>
      <c r="WDE295"/>
      <c r="WDF295"/>
      <c r="WDG295"/>
      <c r="WDH295"/>
      <c r="WDI295"/>
      <c r="WDJ295"/>
      <c r="WDK295"/>
      <c r="WDL295"/>
      <c r="WDM295"/>
      <c r="WDN295"/>
      <c r="WDO295"/>
      <c r="WDP295"/>
      <c r="WDQ295"/>
      <c r="WDR295"/>
      <c r="WDS295"/>
      <c r="WDT295"/>
      <c r="WDU295"/>
      <c r="WDV295"/>
      <c r="WDW295"/>
      <c r="WDX295"/>
      <c r="WDY295"/>
      <c r="WDZ295"/>
      <c r="WEA295"/>
      <c r="WEB295"/>
      <c r="WEC295"/>
      <c r="WED295"/>
      <c r="WEE295"/>
      <c r="WEF295"/>
      <c r="WEG295"/>
      <c r="WEH295"/>
      <c r="WEI295"/>
      <c r="WEJ295"/>
      <c r="WEK295"/>
      <c r="WEL295"/>
      <c r="WEM295"/>
      <c r="WEN295"/>
      <c r="WEO295"/>
      <c r="WEP295"/>
      <c r="WEQ295"/>
      <c r="WER295"/>
      <c r="WES295"/>
      <c r="WET295"/>
      <c r="WEU295"/>
      <c r="WEV295"/>
      <c r="WEW295"/>
      <c r="WEX295"/>
      <c r="WEY295"/>
      <c r="WEZ295"/>
      <c r="WFA295"/>
      <c r="WFB295"/>
      <c r="WFC295"/>
      <c r="WFD295"/>
      <c r="WFE295"/>
      <c r="WFF295"/>
      <c r="WFG295"/>
      <c r="WFH295"/>
      <c r="WFI295"/>
      <c r="WFJ295"/>
      <c r="WFK295"/>
      <c r="WFL295"/>
      <c r="WFM295"/>
      <c r="WFN295"/>
      <c r="WFO295"/>
      <c r="WFP295"/>
      <c r="WFQ295"/>
      <c r="WFR295"/>
      <c r="WFS295"/>
      <c r="WFT295"/>
      <c r="WFU295"/>
      <c r="WFV295"/>
      <c r="WFW295"/>
      <c r="WFX295"/>
      <c r="WFY295"/>
      <c r="WFZ295"/>
      <c r="WGA295"/>
      <c r="WGB295"/>
      <c r="WGC295"/>
      <c r="WGD295"/>
      <c r="WGE295"/>
      <c r="WGF295"/>
      <c r="WGG295"/>
      <c r="WGH295"/>
      <c r="WGI295"/>
      <c r="WGJ295"/>
      <c r="WGK295"/>
      <c r="WGL295"/>
      <c r="WGM295"/>
      <c r="WGN295"/>
      <c r="WGO295"/>
      <c r="WGP295"/>
      <c r="WGQ295"/>
      <c r="WGR295"/>
      <c r="WGS295"/>
      <c r="WGT295"/>
      <c r="WGU295"/>
      <c r="WGV295"/>
      <c r="WGW295"/>
      <c r="WGX295"/>
      <c r="WGY295"/>
      <c r="WGZ295"/>
      <c r="WHA295"/>
      <c r="WHB295"/>
      <c r="WHC295"/>
      <c r="WHD295"/>
      <c r="WHE295"/>
      <c r="WHF295"/>
      <c r="WHG295"/>
      <c r="WHH295"/>
      <c r="WHI295"/>
      <c r="WHJ295"/>
      <c r="WHK295"/>
      <c r="WHL295"/>
      <c r="WHM295"/>
      <c r="WHN295"/>
      <c r="WHO295"/>
      <c r="WHP295"/>
      <c r="WHQ295"/>
      <c r="WHR295"/>
      <c r="WHS295"/>
      <c r="WHT295"/>
      <c r="WHU295"/>
      <c r="WHV295"/>
      <c r="WHW295"/>
      <c r="WHX295"/>
      <c r="WHY295"/>
      <c r="WHZ295"/>
      <c r="WIA295"/>
      <c r="WIB295"/>
      <c r="WIC295"/>
      <c r="WID295"/>
      <c r="WIE295"/>
      <c r="WIF295"/>
      <c r="WIG295"/>
      <c r="WIH295"/>
      <c r="WII295"/>
      <c r="WIJ295"/>
      <c r="WIK295"/>
      <c r="WIL295"/>
      <c r="WIM295"/>
      <c r="WIN295"/>
      <c r="WIO295"/>
      <c r="WIP295"/>
      <c r="WIQ295"/>
      <c r="WIR295"/>
      <c r="WIS295"/>
      <c r="WIT295"/>
      <c r="WIU295"/>
      <c r="WIV295"/>
      <c r="WIW295"/>
      <c r="WIX295"/>
      <c r="WIY295"/>
      <c r="WIZ295"/>
      <c r="WJA295"/>
      <c r="WJB295"/>
      <c r="WJC295"/>
      <c r="WJD295"/>
      <c r="WJE295"/>
      <c r="WJF295"/>
      <c r="WJG295"/>
      <c r="WJH295"/>
      <c r="WJI295"/>
      <c r="WJJ295"/>
      <c r="WJK295"/>
      <c r="WJL295"/>
      <c r="WJM295"/>
      <c r="WJN295"/>
      <c r="WJO295"/>
      <c r="WJP295"/>
      <c r="WJQ295"/>
      <c r="WJR295"/>
      <c r="WJS295"/>
      <c r="WJT295"/>
      <c r="WJU295"/>
      <c r="WJV295"/>
      <c r="WJW295"/>
      <c r="WJX295"/>
      <c r="WJY295"/>
      <c r="WJZ295"/>
      <c r="WKA295"/>
      <c r="WKB295"/>
      <c r="WKC295"/>
      <c r="WKD295"/>
      <c r="WKE295"/>
      <c r="WKF295"/>
      <c r="WKG295"/>
      <c r="WKH295"/>
      <c r="WKI295"/>
      <c r="WKJ295"/>
      <c r="WKK295"/>
      <c r="WKL295"/>
      <c r="WKM295"/>
      <c r="WKN295"/>
      <c r="WKO295"/>
      <c r="WKP295"/>
      <c r="WKQ295"/>
      <c r="WKR295"/>
      <c r="WKS295"/>
      <c r="WKT295"/>
      <c r="WKU295"/>
      <c r="WKV295"/>
      <c r="WKW295"/>
      <c r="WKX295"/>
      <c r="WKY295"/>
      <c r="WKZ295"/>
      <c r="WLA295"/>
      <c r="WLB295"/>
      <c r="WLC295"/>
      <c r="WLD295"/>
      <c r="WLE295"/>
      <c r="WLF295"/>
      <c r="WLG295"/>
      <c r="WLH295"/>
      <c r="WLI295"/>
      <c r="WLJ295"/>
      <c r="WLK295"/>
      <c r="WLL295"/>
      <c r="WLM295"/>
      <c r="WLN295"/>
      <c r="WLO295"/>
      <c r="WLP295"/>
      <c r="WLQ295"/>
      <c r="WLR295"/>
      <c r="WLS295"/>
      <c r="WLT295"/>
      <c r="WLU295"/>
      <c r="WLV295"/>
      <c r="WLW295"/>
      <c r="WLX295"/>
      <c r="WLY295"/>
      <c r="WLZ295"/>
      <c r="WMA295"/>
      <c r="WMB295"/>
      <c r="WMC295"/>
      <c r="WMD295"/>
      <c r="WME295"/>
      <c r="WMF295"/>
      <c r="WMG295"/>
      <c r="WMH295"/>
      <c r="WMI295"/>
      <c r="WMJ295"/>
      <c r="WMK295"/>
      <c r="WML295"/>
      <c r="WMM295"/>
      <c r="WMN295"/>
      <c r="WMO295"/>
      <c r="WMP295"/>
      <c r="WMQ295"/>
      <c r="WMR295"/>
      <c r="WMS295"/>
      <c r="WMT295"/>
      <c r="WMU295"/>
      <c r="WMV295"/>
      <c r="WMW295"/>
      <c r="WMX295"/>
      <c r="WMY295"/>
      <c r="WMZ295"/>
      <c r="WNA295"/>
      <c r="WNB295"/>
      <c r="WNC295"/>
      <c r="WND295"/>
      <c r="WNE295"/>
      <c r="WNF295"/>
      <c r="WNG295"/>
      <c r="WNH295"/>
      <c r="WNI295"/>
      <c r="WNJ295"/>
      <c r="WNK295"/>
      <c r="WNL295"/>
      <c r="WNM295"/>
      <c r="WNN295"/>
      <c r="WNO295"/>
      <c r="WNP295"/>
      <c r="WNQ295"/>
      <c r="WNR295"/>
      <c r="WNS295"/>
      <c r="WNT295"/>
      <c r="WNU295"/>
      <c r="WNV295"/>
      <c r="WNW295"/>
      <c r="WNX295"/>
      <c r="WNY295"/>
      <c r="WNZ295"/>
      <c r="WOA295"/>
      <c r="WOB295"/>
      <c r="WOC295"/>
      <c r="WOD295"/>
      <c r="WOE295"/>
      <c r="WOF295"/>
      <c r="WOG295"/>
      <c r="WOH295"/>
      <c r="WOI295"/>
      <c r="WOJ295"/>
      <c r="WOK295"/>
      <c r="WOL295"/>
      <c r="WOM295"/>
      <c r="WON295"/>
      <c r="WOO295"/>
      <c r="WOP295"/>
      <c r="WOQ295"/>
      <c r="WOR295"/>
      <c r="WOS295"/>
      <c r="WOT295"/>
      <c r="WOU295"/>
      <c r="WOV295"/>
      <c r="WOW295"/>
      <c r="WOX295"/>
      <c r="WOY295"/>
      <c r="WOZ295"/>
      <c r="WPA295"/>
      <c r="WPB295"/>
      <c r="WPC295"/>
      <c r="WPD295"/>
      <c r="WPE295"/>
      <c r="WPF295"/>
      <c r="WPG295"/>
      <c r="WPH295"/>
      <c r="WPI295"/>
      <c r="WPJ295"/>
      <c r="WPK295"/>
      <c r="WPL295"/>
      <c r="WPM295"/>
      <c r="WPN295"/>
      <c r="WPO295"/>
      <c r="WPP295"/>
      <c r="WPQ295"/>
      <c r="WPR295"/>
      <c r="WPS295"/>
      <c r="WPT295"/>
      <c r="WPU295"/>
      <c r="WPV295"/>
      <c r="WPW295"/>
      <c r="WPX295"/>
      <c r="WPY295"/>
      <c r="WPZ295"/>
      <c r="WQA295"/>
      <c r="WQB295"/>
      <c r="WQC295"/>
      <c r="WQD295"/>
      <c r="WQE295"/>
      <c r="WQF295"/>
      <c r="WQG295"/>
      <c r="WQH295"/>
      <c r="WQI295"/>
      <c r="WQJ295"/>
      <c r="WQK295"/>
      <c r="WQL295"/>
      <c r="WQM295"/>
      <c r="WQN295"/>
      <c r="WQO295"/>
      <c r="WQP295"/>
      <c r="WQQ295"/>
      <c r="WQR295"/>
      <c r="WQS295"/>
      <c r="WQT295"/>
      <c r="WQU295"/>
      <c r="WQV295"/>
      <c r="WQW295"/>
      <c r="WQX295"/>
      <c r="WQY295"/>
      <c r="WQZ295"/>
      <c r="WRA295"/>
      <c r="WRB295"/>
      <c r="WRC295"/>
      <c r="WRD295"/>
      <c r="WRE295"/>
      <c r="WRF295"/>
      <c r="WRG295"/>
      <c r="WRH295"/>
      <c r="WRI295"/>
      <c r="WRJ295"/>
      <c r="WRK295"/>
      <c r="WRL295"/>
      <c r="WRM295"/>
      <c r="WRN295"/>
      <c r="WRO295"/>
      <c r="WRP295"/>
      <c r="WRQ295"/>
      <c r="WRR295"/>
      <c r="WRS295"/>
      <c r="WRT295"/>
      <c r="WRU295"/>
      <c r="WRV295"/>
      <c r="WRW295"/>
      <c r="WRX295"/>
      <c r="WRY295"/>
      <c r="WRZ295"/>
      <c r="WSA295"/>
      <c r="WSB295"/>
      <c r="WSC295"/>
      <c r="WSD295"/>
      <c r="WSE295"/>
      <c r="WSF295"/>
      <c r="WSG295"/>
      <c r="WSH295"/>
      <c r="WSI295"/>
      <c r="WSJ295"/>
      <c r="WSK295"/>
      <c r="WSL295"/>
      <c r="WSM295"/>
      <c r="WSN295"/>
      <c r="WSO295"/>
      <c r="WSP295"/>
      <c r="WSQ295"/>
      <c r="WSR295"/>
      <c r="WSS295"/>
      <c r="WST295"/>
      <c r="WSU295"/>
      <c r="WSV295"/>
      <c r="WSW295"/>
      <c r="WSX295"/>
      <c r="WSY295"/>
      <c r="WSZ295"/>
      <c r="WTA295"/>
      <c r="WTB295"/>
      <c r="WTC295"/>
      <c r="WTD295"/>
      <c r="WTE295"/>
      <c r="WTF295"/>
      <c r="WTG295"/>
      <c r="WTH295"/>
      <c r="WTI295"/>
      <c r="WTJ295"/>
      <c r="WTK295"/>
      <c r="WTL295"/>
      <c r="WTM295"/>
      <c r="WTN295"/>
      <c r="WTO295"/>
      <c r="WTP295"/>
      <c r="WTQ295"/>
      <c r="WTR295"/>
      <c r="WTS295"/>
      <c r="WTT295"/>
      <c r="WTU295"/>
      <c r="WTV295"/>
      <c r="WTW295"/>
      <c r="WTX295"/>
      <c r="WTY295"/>
      <c r="WTZ295"/>
      <c r="WUA295"/>
      <c r="WUB295"/>
      <c r="WUC295"/>
      <c r="WUD295"/>
      <c r="WUE295"/>
      <c r="WUF295"/>
      <c r="WUG295"/>
      <c r="WUH295"/>
      <c r="WUI295"/>
      <c r="WUJ295"/>
      <c r="WUK295"/>
      <c r="WUL295"/>
      <c r="WUM295"/>
      <c r="WUN295"/>
      <c r="WUO295"/>
      <c r="WUP295"/>
      <c r="WUQ295"/>
      <c r="WUR295"/>
      <c r="WUS295"/>
      <c r="WUT295"/>
      <c r="WUU295"/>
      <c r="WUV295"/>
      <c r="WUW295"/>
      <c r="WUX295"/>
      <c r="WUY295"/>
      <c r="WUZ295"/>
      <c r="WVA295"/>
      <c r="WVB295"/>
      <c r="WVC295"/>
      <c r="WVD295"/>
      <c r="WVE295"/>
      <c r="WVF295"/>
      <c r="WVG295"/>
      <c r="WVH295"/>
      <c r="WVI295"/>
      <c r="WVJ295"/>
      <c r="WVK295"/>
      <c r="WVL295"/>
      <c r="WVM295"/>
      <c r="WVN295"/>
      <c r="WVO295"/>
      <c r="WVP295"/>
      <c r="WVQ295"/>
      <c r="WVR295"/>
      <c r="WVS295"/>
      <c r="WVT295"/>
      <c r="WVU295"/>
      <c r="WVV295"/>
      <c r="WVW295"/>
      <c r="WVX295"/>
      <c r="WVY295"/>
      <c r="WVZ295"/>
      <c r="WWA295"/>
      <c r="WWB295"/>
      <c r="WWC295"/>
      <c r="WWD295"/>
      <c r="WWE295"/>
      <c r="WWF295"/>
      <c r="WWG295"/>
      <c r="WWH295"/>
      <c r="WWI295"/>
      <c r="WWJ295"/>
      <c r="WWK295"/>
      <c r="WWL295"/>
      <c r="WWM295"/>
      <c r="WWN295"/>
      <c r="WWO295"/>
      <c r="WWP295"/>
      <c r="WWQ295"/>
      <c r="WWR295"/>
      <c r="WWS295"/>
      <c r="WWT295"/>
      <c r="WWU295"/>
      <c r="WWV295"/>
      <c r="WWW295"/>
      <c r="WWX295"/>
      <c r="WWY295"/>
      <c r="WWZ295"/>
      <c r="WXA295"/>
      <c r="WXB295"/>
      <c r="WXC295"/>
      <c r="WXD295"/>
      <c r="WXE295"/>
      <c r="WXF295"/>
      <c r="WXG295"/>
      <c r="WXH295"/>
      <c r="WXI295"/>
      <c r="WXJ295"/>
      <c r="WXK295"/>
      <c r="WXL295"/>
      <c r="WXM295"/>
      <c r="WXN295"/>
      <c r="WXO295"/>
      <c r="WXP295"/>
      <c r="WXQ295"/>
      <c r="WXR295"/>
      <c r="WXS295"/>
      <c r="WXT295"/>
      <c r="WXU295"/>
      <c r="WXV295"/>
      <c r="WXW295"/>
      <c r="WXX295"/>
      <c r="WXY295"/>
      <c r="WXZ295"/>
      <c r="WYA295"/>
      <c r="WYB295"/>
      <c r="WYC295"/>
      <c r="WYD295"/>
      <c r="WYE295"/>
      <c r="WYF295"/>
      <c r="WYG295"/>
      <c r="WYH295"/>
      <c r="WYI295"/>
      <c r="WYJ295"/>
      <c r="WYK295"/>
      <c r="WYL295"/>
      <c r="WYM295"/>
      <c r="WYN295"/>
      <c r="WYO295"/>
      <c r="WYP295"/>
      <c r="WYQ295"/>
      <c r="WYR295"/>
      <c r="WYS295"/>
      <c r="WYT295"/>
      <c r="WYU295"/>
      <c r="WYV295"/>
      <c r="WYW295"/>
      <c r="WYX295"/>
      <c r="WYY295"/>
      <c r="WYZ295"/>
      <c r="WZA295"/>
      <c r="WZB295"/>
      <c r="WZC295"/>
      <c r="WZD295"/>
      <c r="WZE295"/>
      <c r="WZF295"/>
      <c r="WZG295"/>
      <c r="WZH295"/>
      <c r="WZI295"/>
      <c r="WZJ295"/>
      <c r="WZK295"/>
      <c r="WZL295"/>
      <c r="WZM295"/>
      <c r="WZN295"/>
      <c r="WZO295"/>
      <c r="WZP295"/>
      <c r="WZQ295"/>
      <c r="WZR295"/>
      <c r="WZS295"/>
      <c r="WZT295"/>
      <c r="WZU295"/>
      <c r="WZV295"/>
      <c r="WZW295"/>
      <c r="WZX295"/>
      <c r="WZY295"/>
      <c r="WZZ295"/>
      <c r="XAA295"/>
      <c r="XAB295"/>
      <c r="XAC295"/>
      <c r="XAD295"/>
      <c r="XAE295"/>
      <c r="XAF295"/>
      <c r="XAG295"/>
      <c r="XAH295"/>
      <c r="XAI295"/>
      <c r="XAJ295"/>
      <c r="XAK295"/>
      <c r="XAL295"/>
      <c r="XAM295"/>
      <c r="XAN295"/>
      <c r="XAO295"/>
      <c r="XAP295"/>
      <c r="XAQ295"/>
      <c r="XAR295"/>
      <c r="XAS295"/>
      <c r="XAT295"/>
      <c r="XAU295"/>
      <c r="XAV295"/>
      <c r="XAW295"/>
      <c r="XAX295"/>
      <c r="XAY295"/>
      <c r="XAZ295"/>
      <c r="XBA295"/>
      <c r="XBB295"/>
      <c r="XBC295"/>
      <c r="XBD295"/>
      <c r="XBE295"/>
      <c r="XBF295"/>
      <c r="XBG295"/>
      <c r="XBH295"/>
      <c r="XBI295"/>
      <c r="XBJ295"/>
      <c r="XBK295"/>
      <c r="XBL295"/>
      <c r="XBM295"/>
      <c r="XBN295"/>
      <c r="XBO295"/>
      <c r="XBP295"/>
      <c r="XBQ295"/>
      <c r="XBR295"/>
      <c r="XBS295"/>
      <c r="XBT295"/>
      <c r="XBU295"/>
      <c r="XBV295"/>
      <c r="XBW295"/>
      <c r="XBX295"/>
      <c r="XBY295"/>
      <c r="XBZ295"/>
      <c r="XCA295"/>
      <c r="XCB295"/>
      <c r="XCC295"/>
      <c r="XCD295"/>
      <c r="XCE295"/>
      <c r="XCF295"/>
      <c r="XCG295"/>
      <c r="XCH295"/>
      <c r="XCI295"/>
      <c r="XCJ295"/>
      <c r="XCK295"/>
      <c r="XCL295"/>
      <c r="XCM295"/>
      <c r="XCN295"/>
      <c r="XCO295"/>
      <c r="XCP295"/>
      <c r="XCQ295"/>
      <c r="XCR295"/>
      <c r="XCS295"/>
      <c r="XCT295"/>
      <c r="XCU295"/>
      <c r="XCV295"/>
      <c r="XCW295"/>
      <c r="XCX295"/>
      <c r="XCY295"/>
      <c r="XCZ295"/>
      <c r="XDA295"/>
      <c r="XDB295"/>
      <c r="XDC295"/>
      <c r="XDD295"/>
      <c r="XDE295"/>
      <c r="XDF295"/>
      <c r="XDG295"/>
      <c r="XDH295"/>
      <c r="XDI295"/>
      <c r="XDJ295"/>
      <c r="XDK295"/>
      <c r="XDL295"/>
      <c r="XDM295"/>
      <c r="XDN295"/>
      <c r="XDO295"/>
      <c r="XDP295"/>
      <c r="XDQ295"/>
      <c r="XDR295"/>
      <c r="XDS295"/>
      <c r="XDT295"/>
      <c r="XDU295"/>
      <c r="XDV295"/>
      <c r="XDW295"/>
      <c r="XDX295"/>
      <c r="XDY295"/>
      <c r="XDZ295"/>
      <c r="XEA295"/>
      <c r="XEB295"/>
      <c r="XEC295"/>
      <c r="XED295"/>
      <c r="XEE295"/>
      <c r="XEF295"/>
      <c r="XEG295"/>
      <c r="XEH295"/>
      <c r="XEI295"/>
      <c r="XEJ295"/>
      <c r="XEK295"/>
      <c r="XEL295"/>
      <c r="XEM295"/>
      <c r="XEN295"/>
      <c r="XEO295"/>
      <c r="XEP295"/>
      <c r="XEQ295"/>
      <c r="XER295"/>
      <c r="XES295"/>
      <c r="XET295"/>
      <c r="XEU295"/>
      <c r="XEV295"/>
      <c r="XEW295"/>
      <c r="XEX295"/>
      <c r="XEY295"/>
      <c r="XEZ295"/>
      <c r="XFA295"/>
      <c r="XFB295"/>
      <c r="XFC295"/>
      <c r="XFD295"/>
    </row>
    <row r="296" s="8" customFormat="1" customHeight="1" spans="1:12">
      <c r="A296" s="8" t="s">
        <v>875</v>
      </c>
      <c r="B296" s="41" t="s">
        <v>876</v>
      </c>
      <c r="C296" s="8" t="s">
        <v>78</v>
      </c>
      <c r="D296" s="21" t="s">
        <v>79</v>
      </c>
      <c r="E296" s="8" t="s">
        <v>80</v>
      </c>
      <c r="F296" s="8" t="s">
        <v>877</v>
      </c>
      <c r="G296" s="102" t="s">
        <v>29</v>
      </c>
      <c r="H296" s="73" t="s">
        <v>144</v>
      </c>
      <c r="I296" s="8" t="s">
        <v>81</v>
      </c>
      <c r="J296" s="8" t="s">
        <v>664</v>
      </c>
      <c r="K296" s="21" t="s">
        <v>878</v>
      </c>
      <c r="L296" s="8" t="s">
        <v>82</v>
      </c>
    </row>
    <row r="297" customHeight="1" spans="1:12">
      <c r="A297" s="8" t="s">
        <v>875</v>
      </c>
      <c r="B297" s="41" t="s">
        <v>879</v>
      </c>
      <c r="C297" s="8" t="s">
        <v>78</v>
      </c>
      <c r="D297" s="21" t="s">
        <v>79</v>
      </c>
      <c r="E297" s="8" t="s">
        <v>80</v>
      </c>
      <c r="F297" s="8" t="s">
        <v>880</v>
      </c>
      <c r="G297" s="102" t="s">
        <v>29</v>
      </c>
      <c r="H297" s="73" t="s">
        <v>144</v>
      </c>
      <c r="I297" s="8" t="s">
        <v>81</v>
      </c>
      <c r="J297" s="8" t="s">
        <v>714</v>
      </c>
      <c r="K297" s="21" t="s">
        <v>881</v>
      </c>
      <c r="L297" s="8" t="s">
        <v>82</v>
      </c>
    </row>
    <row r="298" customHeight="1" spans="1:12">
      <c r="A298" s="8" t="s">
        <v>882</v>
      </c>
      <c r="B298" s="41" t="s">
        <v>883</v>
      </c>
      <c r="C298" s="8" t="s">
        <v>78</v>
      </c>
      <c r="D298" s="21" t="s">
        <v>79</v>
      </c>
      <c r="E298" s="8" t="s">
        <v>80</v>
      </c>
      <c r="F298" s="8" t="s">
        <v>884</v>
      </c>
      <c r="G298" s="102" t="s">
        <v>29</v>
      </c>
      <c r="H298" s="73" t="s">
        <v>144</v>
      </c>
      <c r="I298" s="8" t="s">
        <v>81</v>
      </c>
      <c r="J298" s="8" t="s">
        <v>758</v>
      </c>
      <c r="K298" s="21" t="s">
        <v>885</v>
      </c>
      <c r="L298" s="8" t="s">
        <v>82</v>
      </c>
    </row>
    <row r="299" customHeight="1" spans="1:12">
      <c r="A299" s="8" t="s">
        <v>886</v>
      </c>
      <c r="B299" s="41" t="s">
        <v>887</v>
      </c>
      <c r="C299" s="8" t="s">
        <v>78</v>
      </c>
      <c r="D299" s="21" t="s">
        <v>79</v>
      </c>
      <c r="E299" s="8" t="s">
        <v>80</v>
      </c>
      <c r="F299" s="8" t="s">
        <v>888</v>
      </c>
      <c r="G299" s="102" t="s">
        <v>29</v>
      </c>
      <c r="H299" s="73" t="s">
        <v>144</v>
      </c>
      <c r="I299" s="8" t="s">
        <v>81</v>
      </c>
      <c r="J299" s="8" t="s">
        <v>802</v>
      </c>
      <c r="K299" s="21" t="s">
        <v>889</v>
      </c>
      <c r="L299" s="8" t="s">
        <v>82</v>
      </c>
    </row>
    <row r="300" customHeight="1" spans="1:11">
      <c r="A300" s="8" t="s">
        <v>890</v>
      </c>
      <c r="B300" s="93" t="s">
        <v>891</v>
      </c>
      <c r="C300" s="8" t="s">
        <v>78</v>
      </c>
      <c r="D300" s="21" t="s">
        <v>79</v>
      </c>
      <c r="E300" s="8" t="s">
        <v>175</v>
      </c>
      <c r="F300" s="21" t="s">
        <v>40</v>
      </c>
      <c r="G300" s="103" t="s">
        <v>56</v>
      </c>
      <c r="H300" s="73" t="s">
        <v>144</v>
      </c>
      <c r="I300" s="8" t="s">
        <v>81</v>
      </c>
      <c r="J300" s="8" t="s">
        <v>892</v>
      </c>
      <c r="K300" s="8" t="s">
        <v>82</v>
      </c>
    </row>
    <row r="301" customHeight="1" spans="1:11">
      <c r="A301" s="8" t="s">
        <v>893</v>
      </c>
      <c r="B301" s="93" t="s">
        <v>894</v>
      </c>
      <c r="C301" s="8" t="s">
        <v>78</v>
      </c>
      <c r="D301" s="21" t="s">
        <v>79</v>
      </c>
      <c r="E301" s="8" t="s">
        <v>80</v>
      </c>
      <c r="F301" s="21" t="s">
        <v>40</v>
      </c>
      <c r="G301" s="103" t="s">
        <v>56</v>
      </c>
      <c r="H301" s="73" t="s">
        <v>144</v>
      </c>
      <c r="I301" s="8" t="s">
        <v>81</v>
      </c>
      <c r="J301" s="8" t="s">
        <v>895</v>
      </c>
      <c r="K301" s="8" t="s">
        <v>82</v>
      </c>
    </row>
    <row r="302" customHeight="1" spans="1:11">
      <c r="A302" s="8" t="s">
        <v>896</v>
      </c>
      <c r="B302" s="93" t="s">
        <v>897</v>
      </c>
      <c r="C302" s="8" t="s">
        <v>78</v>
      </c>
      <c r="D302" s="21" t="s">
        <v>79</v>
      </c>
      <c r="E302" s="8" t="s">
        <v>80</v>
      </c>
      <c r="F302" s="21" t="s">
        <v>40</v>
      </c>
      <c r="G302" s="103" t="s">
        <v>56</v>
      </c>
      <c r="H302" s="73" t="s">
        <v>144</v>
      </c>
      <c r="I302" s="8" t="s">
        <v>81</v>
      </c>
      <c r="J302" s="8" t="s">
        <v>898</v>
      </c>
      <c r="K302" s="8" t="s">
        <v>82</v>
      </c>
    </row>
    <row r="303" customHeight="1" spans="1:11">
      <c r="A303" s="8" t="s">
        <v>899</v>
      </c>
      <c r="B303" s="93" t="s">
        <v>900</v>
      </c>
      <c r="C303" s="8" t="s">
        <v>78</v>
      </c>
      <c r="D303" s="21" t="s">
        <v>79</v>
      </c>
      <c r="E303" s="8" t="s">
        <v>85</v>
      </c>
      <c r="F303" s="21" t="s">
        <v>40</v>
      </c>
      <c r="G303" s="103" t="s">
        <v>56</v>
      </c>
      <c r="H303" s="73" t="s">
        <v>144</v>
      </c>
      <c r="I303" s="8" t="s">
        <v>81</v>
      </c>
      <c r="J303" s="8" t="s">
        <v>901</v>
      </c>
      <c r="K303" s="8" t="s">
        <v>82</v>
      </c>
    </row>
    <row r="304" customHeight="1" spans="1:11">
      <c r="A304" s="8" t="s">
        <v>902</v>
      </c>
      <c r="B304" s="93" t="s">
        <v>903</v>
      </c>
      <c r="C304" s="8" t="s">
        <v>89</v>
      </c>
      <c r="D304" s="21" t="s">
        <v>79</v>
      </c>
      <c r="E304" s="8" t="s">
        <v>85</v>
      </c>
      <c r="F304" s="21" t="s">
        <v>40</v>
      </c>
      <c r="G304" s="103" t="s">
        <v>56</v>
      </c>
      <c r="H304" s="73" t="s">
        <v>144</v>
      </c>
      <c r="I304" s="8" t="s">
        <v>81</v>
      </c>
      <c r="J304" s="8" t="s">
        <v>904</v>
      </c>
      <c r="K304" s="8" t="s">
        <v>82</v>
      </c>
    </row>
    <row r="305" customHeight="1" spans="1:11">
      <c r="A305" s="8" t="s">
        <v>905</v>
      </c>
      <c r="B305" s="93" t="s">
        <v>906</v>
      </c>
      <c r="C305" s="8" t="s">
        <v>89</v>
      </c>
      <c r="D305" s="21" t="s">
        <v>79</v>
      </c>
      <c r="E305" s="8" t="s">
        <v>175</v>
      </c>
      <c r="F305" s="21" t="s">
        <v>40</v>
      </c>
      <c r="G305" s="103" t="s">
        <v>56</v>
      </c>
      <c r="H305" s="73" t="s">
        <v>144</v>
      </c>
      <c r="I305" s="8" t="s">
        <v>81</v>
      </c>
      <c r="J305" s="8" t="s">
        <v>907</v>
      </c>
      <c r="K305" s="8" t="s">
        <v>82</v>
      </c>
    </row>
    <row r="306" customHeight="1" spans="1:11">
      <c r="A306" s="8" t="s">
        <v>908</v>
      </c>
      <c r="B306" s="93" t="s">
        <v>909</v>
      </c>
      <c r="C306" s="8" t="s">
        <v>89</v>
      </c>
      <c r="D306" s="21" t="s">
        <v>79</v>
      </c>
      <c r="E306" s="8" t="s">
        <v>85</v>
      </c>
      <c r="F306" s="21" t="s">
        <v>40</v>
      </c>
      <c r="G306" s="103" t="s">
        <v>56</v>
      </c>
      <c r="H306" s="73" t="s">
        <v>144</v>
      </c>
      <c r="I306" s="8" t="s">
        <v>81</v>
      </c>
      <c r="J306" s="8" t="s">
        <v>910</v>
      </c>
      <c r="K306" s="8" t="s">
        <v>82</v>
      </c>
    </row>
    <row r="307" customHeight="1" spans="1:11">
      <c r="A307" s="8" t="s">
        <v>911</v>
      </c>
      <c r="B307" s="93" t="s">
        <v>912</v>
      </c>
      <c r="C307" s="8" t="s">
        <v>89</v>
      </c>
      <c r="D307" s="21" t="s">
        <v>79</v>
      </c>
      <c r="E307" s="8" t="s">
        <v>85</v>
      </c>
      <c r="F307" s="21" t="s">
        <v>40</v>
      </c>
      <c r="G307" s="103" t="s">
        <v>56</v>
      </c>
      <c r="H307" s="73" t="s">
        <v>144</v>
      </c>
      <c r="I307" s="8" t="s">
        <v>81</v>
      </c>
      <c r="J307" s="8" t="s">
        <v>913</v>
      </c>
      <c r="K307" s="8" t="s">
        <v>82</v>
      </c>
    </row>
    <row r="308" customHeight="1" spans="1:11">
      <c r="A308" s="8" t="s">
        <v>914</v>
      </c>
      <c r="B308" s="93" t="s">
        <v>915</v>
      </c>
      <c r="C308" s="8" t="s">
        <v>78</v>
      </c>
      <c r="D308" s="21" t="s">
        <v>79</v>
      </c>
      <c r="E308" s="8" t="s">
        <v>80</v>
      </c>
      <c r="F308" s="21" t="s">
        <v>40</v>
      </c>
      <c r="G308" s="103" t="s">
        <v>56</v>
      </c>
      <c r="H308" s="73" t="s">
        <v>144</v>
      </c>
      <c r="I308" s="8" t="s">
        <v>81</v>
      </c>
      <c r="J308" s="8" t="s">
        <v>916</v>
      </c>
      <c r="K308" s="8" t="s">
        <v>82</v>
      </c>
    </row>
    <row r="309" customHeight="1" spans="1:11">
      <c r="A309" s="8" t="s">
        <v>917</v>
      </c>
      <c r="B309" s="93" t="s">
        <v>918</v>
      </c>
      <c r="C309" s="8" t="s">
        <v>78</v>
      </c>
      <c r="D309" s="21" t="s">
        <v>79</v>
      </c>
      <c r="E309" s="8" t="s">
        <v>80</v>
      </c>
      <c r="F309" s="21" t="s">
        <v>40</v>
      </c>
      <c r="G309" s="103" t="s">
        <v>56</v>
      </c>
      <c r="H309" s="73" t="s">
        <v>144</v>
      </c>
      <c r="I309" s="8" t="s">
        <v>81</v>
      </c>
      <c r="J309" s="8" t="s">
        <v>919</v>
      </c>
      <c r="K309" s="8" t="s">
        <v>82</v>
      </c>
    </row>
    <row r="310" customHeight="1" spans="1:11">
      <c r="A310" s="8" t="s">
        <v>920</v>
      </c>
      <c r="B310" s="93" t="s">
        <v>921</v>
      </c>
      <c r="C310" s="8" t="s">
        <v>89</v>
      </c>
      <c r="D310" s="21" t="s">
        <v>79</v>
      </c>
      <c r="E310" s="8" t="s">
        <v>80</v>
      </c>
      <c r="F310" s="21" t="s">
        <v>40</v>
      </c>
      <c r="G310" s="103" t="s">
        <v>56</v>
      </c>
      <c r="H310" s="73" t="s">
        <v>144</v>
      </c>
      <c r="I310" s="8" t="s">
        <v>81</v>
      </c>
      <c r="J310" s="8" t="s">
        <v>922</v>
      </c>
      <c r="K310" s="8" t="s">
        <v>82</v>
      </c>
    </row>
    <row r="311" customHeight="1" spans="1:11">
      <c r="A311" s="8" t="s">
        <v>923</v>
      </c>
      <c r="B311" s="93" t="s">
        <v>924</v>
      </c>
      <c r="C311" s="8" t="s">
        <v>89</v>
      </c>
      <c r="D311" s="21" t="s">
        <v>79</v>
      </c>
      <c r="E311" s="8" t="s">
        <v>85</v>
      </c>
      <c r="F311" s="21" t="s">
        <v>40</v>
      </c>
      <c r="G311" s="103" t="s">
        <v>56</v>
      </c>
      <c r="H311" s="73" t="s">
        <v>144</v>
      </c>
      <c r="I311" s="8" t="s">
        <v>81</v>
      </c>
      <c r="J311" s="8" t="s">
        <v>925</v>
      </c>
      <c r="K311" s="8" t="s">
        <v>82</v>
      </c>
    </row>
    <row r="312" customHeight="1" spans="1:11">
      <c r="A312" s="8" t="s">
        <v>926</v>
      </c>
      <c r="B312" s="93" t="s">
        <v>927</v>
      </c>
      <c r="C312" s="8" t="s">
        <v>89</v>
      </c>
      <c r="D312" s="21" t="s">
        <v>79</v>
      </c>
      <c r="E312" s="8" t="s">
        <v>85</v>
      </c>
      <c r="F312" s="21" t="s">
        <v>40</v>
      </c>
      <c r="G312" s="103" t="s">
        <v>56</v>
      </c>
      <c r="H312" s="73" t="s">
        <v>144</v>
      </c>
      <c r="I312" s="8" t="s">
        <v>81</v>
      </c>
      <c r="J312" s="8" t="s">
        <v>928</v>
      </c>
      <c r="K312" s="8" t="s">
        <v>82</v>
      </c>
    </row>
    <row r="313" customHeight="1" spans="1:11">
      <c r="A313" s="8" t="s">
        <v>929</v>
      </c>
      <c r="B313" s="93" t="s">
        <v>930</v>
      </c>
      <c r="C313" s="8" t="s">
        <v>89</v>
      </c>
      <c r="D313" s="21" t="s">
        <v>79</v>
      </c>
      <c r="E313" s="8" t="s">
        <v>85</v>
      </c>
      <c r="F313" s="21" t="s">
        <v>40</v>
      </c>
      <c r="G313" s="103" t="s">
        <v>56</v>
      </c>
      <c r="H313" s="73" t="s">
        <v>144</v>
      </c>
      <c r="I313" s="8" t="s">
        <v>81</v>
      </c>
      <c r="J313" s="8" t="s">
        <v>931</v>
      </c>
      <c r="K313" s="8" t="s">
        <v>82</v>
      </c>
    </row>
    <row r="314" customHeight="1" spans="1:11">
      <c r="A314" s="8" t="s">
        <v>932</v>
      </c>
      <c r="B314" s="93" t="s">
        <v>933</v>
      </c>
      <c r="C314" s="8" t="s">
        <v>78</v>
      </c>
      <c r="D314" s="21" t="s">
        <v>79</v>
      </c>
      <c r="E314" s="8" t="s">
        <v>85</v>
      </c>
      <c r="F314" s="21" t="s">
        <v>40</v>
      </c>
      <c r="G314" s="103" t="s">
        <v>56</v>
      </c>
      <c r="H314" s="73" t="s">
        <v>144</v>
      </c>
      <c r="I314" s="8" t="s">
        <v>81</v>
      </c>
      <c r="J314" s="8" t="s">
        <v>934</v>
      </c>
      <c r="K314" s="8" t="s">
        <v>82</v>
      </c>
    </row>
    <row r="315" customHeight="1" spans="1:11">
      <c r="A315" s="8" t="s">
        <v>935</v>
      </c>
      <c r="B315" s="93" t="s">
        <v>936</v>
      </c>
      <c r="C315" s="8" t="s">
        <v>78</v>
      </c>
      <c r="D315" s="21" t="s">
        <v>79</v>
      </c>
      <c r="E315" s="8" t="s">
        <v>175</v>
      </c>
      <c r="F315" s="21" t="s">
        <v>40</v>
      </c>
      <c r="G315" s="103" t="s">
        <v>56</v>
      </c>
      <c r="H315" s="73" t="s">
        <v>144</v>
      </c>
      <c r="I315" s="8" t="s">
        <v>81</v>
      </c>
      <c r="J315" s="8" t="s">
        <v>937</v>
      </c>
      <c r="K315" s="8" t="s">
        <v>82</v>
      </c>
    </row>
    <row r="316" customHeight="1" spans="1:13">
      <c r="A316" s="8" t="s">
        <v>938</v>
      </c>
      <c r="B316" s="93" t="s">
        <v>939</v>
      </c>
      <c r="C316" s="8" t="s">
        <v>78</v>
      </c>
      <c r="D316" s="21" t="s">
        <v>79</v>
      </c>
      <c r="E316" s="8" t="s">
        <v>80</v>
      </c>
      <c r="F316" s="21" t="s">
        <v>40</v>
      </c>
      <c r="G316" s="103" t="s">
        <v>56</v>
      </c>
      <c r="H316" s="73" t="s">
        <v>144</v>
      </c>
      <c r="I316" s="8" t="s">
        <v>81</v>
      </c>
      <c r="J316" s="8" t="s">
        <v>940</v>
      </c>
      <c r="K316" s="8" t="s">
        <v>82</v>
      </c>
      <c r="M316" s="49"/>
    </row>
    <row r="317" customHeight="1" spans="1:13">
      <c r="A317" s="8" t="s">
        <v>941</v>
      </c>
      <c r="B317" s="93" t="s">
        <v>942</v>
      </c>
      <c r="C317" s="8" t="s">
        <v>78</v>
      </c>
      <c r="D317" s="21" t="s">
        <v>79</v>
      </c>
      <c r="E317" s="8" t="s">
        <v>175</v>
      </c>
      <c r="F317" s="21" t="s">
        <v>40</v>
      </c>
      <c r="G317" s="103" t="s">
        <v>56</v>
      </c>
      <c r="H317" s="73" t="s">
        <v>144</v>
      </c>
      <c r="I317" s="8" t="s">
        <v>81</v>
      </c>
      <c r="J317" s="8" t="s">
        <v>943</v>
      </c>
      <c r="K317" s="8" t="s">
        <v>82</v>
      </c>
      <c r="M317" s="49"/>
    </row>
    <row r="318" customHeight="1" spans="1:13">
      <c r="A318" s="8" t="s">
        <v>944</v>
      </c>
      <c r="B318" s="93" t="s">
        <v>945</v>
      </c>
      <c r="C318" s="8" t="s">
        <v>78</v>
      </c>
      <c r="D318" s="21" t="s">
        <v>79</v>
      </c>
      <c r="E318" s="8" t="s">
        <v>175</v>
      </c>
      <c r="F318" s="21" t="s">
        <v>40</v>
      </c>
      <c r="G318" s="103" t="s">
        <v>56</v>
      </c>
      <c r="H318" s="73" t="s">
        <v>144</v>
      </c>
      <c r="I318" s="8" t="s">
        <v>81</v>
      </c>
      <c r="J318" s="8" t="s">
        <v>946</v>
      </c>
      <c r="K318" s="8" t="s">
        <v>82</v>
      </c>
      <c r="M318" s="49"/>
    </row>
    <row r="319" customHeight="1" spans="1:13">
      <c r="A319" s="8" t="s">
        <v>947</v>
      </c>
      <c r="B319" s="93" t="s">
        <v>948</v>
      </c>
      <c r="C319" s="8" t="s">
        <v>78</v>
      </c>
      <c r="D319" s="21" t="s">
        <v>79</v>
      </c>
      <c r="E319" s="8" t="s">
        <v>175</v>
      </c>
      <c r="F319" s="21" t="s">
        <v>40</v>
      </c>
      <c r="G319" s="103" t="s">
        <v>56</v>
      </c>
      <c r="H319" s="73" t="s">
        <v>144</v>
      </c>
      <c r="I319" s="8" t="s">
        <v>81</v>
      </c>
      <c r="J319" s="8" t="s">
        <v>949</v>
      </c>
      <c r="K319" s="8" t="s">
        <v>82</v>
      </c>
      <c r="M319" s="49"/>
    </row>
    <row r="320" customHeight="1" spans="1:13">
      <c r="A320" s="8" t="s">
        <v>950</v>
      </c>
      <c r="B320" s="93" t="s">
        <v>951</v>
      </c>
      <c r="C320" s="8" t="s">
        <v>78</v>
      </c>
      <c r="D320" s="21" t="s">
        <v>79</v>
      </c>
      <c r="E320" s="8" t="s">
        <v>175</v>
      </c>
      <c r="F320" s="21" t="s">
        <v>40</v>
      </c>
      <c r="G320" s="103" t="s">
        <v>56</v>
      </c>
      <c r="H320" s="73" t="s">
        <v>144</v>
      </c>
      <c r="I320" s="8" t="s">
        <v>81</v>
      </c>
      <c r="J320" s="8" t="s">
        <v>952</v>
      </c>
      <c r="K320" s="8" t="s">
        <v>82</v>
      </c>
      <c r="M320" s="49"/>
    </row>
    <row r="321" customHeight="1" spans="1:13">
      <c r="A321" s="8" t="s">
        <v>953</v>
      </c>
      <c r="B321" s="93" t="s">
        <v>954</v>
      </c>
      <c r="C321" s="8" t="s">
        <v>78</v>
      </c>
      <c r="D321" s="21" t="s">
        <v>79</v>
      </c>
      <c r="E321" s="8" t="s">
        <v>175</v>
      </c>
      <c r="F321" s="21" t="s">
        <v>40</v>
      </c>
      <c r="G321" s="103" t="s">
        <v>56</v>
      </c>
      <c r="H321" s="73" t="s">
        <v>144</v>
      </c>
      <c r="I321" s="8" t="s">
        <v>81</v>
      </c>
      <c r="J321" s="8" t="s">
        <v>955</v>
      </c>
      <c r="K321" s="8" t="s">
        <v>82</v>
      </c>
      <c r="M321" s="49"/>
    </row>
    <row r="322" customHeight="1" spans="1:13">
      <c r="A322" s="8" t="s">
        <v>956</v>
      </c>
      <c r="B322" s="93" t="s">
        <v>957</v>
      </c>
      <c r="C322" s="8" t="s">
        <v>78</v>
      </c>
      <c r="D322" s="21" t="s">
        <v>79</v>
      </c>
      <c r="E322" s="8" t="s">
        <v>175</v>
      </c>
      <c r="F322" s="21" t="s">
        <v>40</v>
      </c>
      <c r="G322" s="103" t="s">
        <v>56</v>
      </c>
      <c r="H322" s="73" t="s">
        <v>144</v>
      </c>
      <c r="I322" s="8" t="s">
        <v>81</v>
      </c>
      <c r="J322" s="8" t="s">
        <v>958</v>
      </c>
      <c r="K322" s="8" t="s">
        <v>82</v>
      </c>
      <c r="M322" s="49"/>
    </row>
    <row r="323" customHeight="1" spans="1:13">
      <c r="A323" s="8" t="s">
        <v>959</v>
      </c>
      <c r="B323" s="93" t="s">
        <v>960</v>
      </c>
      <c r="C323" s="8" t="s">
        <v>78</v>
      </c>
      <c r="D323" s="21" t="s">
        <v>79</v>
      </c>
      <c r="E323" s="8" t="s">
        <v>175</v>
      </c>
      <c r="F323" s="21" t="s">
        <v>40</v>
      </c>
      <c r="G323" s="103" t="s">
        <v>56</v>
      </c>
      <c r="H323" s="73" t="s">
        <v>144</v>
      </c>
      <c r="I323" s="8" t="s">
        <v>81</v>
      </c>
      <c r="J323" s="8" t="s">
        <v>961</v>
      </c>
      <c r="K323" s="8" t="s">
        <v>82</v>
      </c>
      <c r="M323" s="49"/>
    </row>
    <row r="324" customHeight="1" spans="1:13">
      <c r="A324" s="8" t="s">
        <v>962</v>
      </c>
      <c r="B324" s="93" t="s">
        <v>963</v>
      </c>
      <c r="C324" s="8" t="s">
        <v>78</v>
      </c>
      <c r="D324" s="21" t="s">
        <v>79</v>
      </c>
      <c r="E324" s="8" t="s">
        <v>175</v>
      </c>
      <c r="F324" s="21" t="s">
        <v>40</v>
      </c>
      <c r="G324" s="103" t="s">
        <v>56</v>
      </c>
      <c r="H324" s="73" t="s">
        <v>144</v>
      </c>
      <c r="I324" s="8" t="s">
        <v>81</v>
      </c>
      <c r="J324" s="8" t="s">
        <v>964</v>
      </c>
      <c r="K324" s="8" t="s">
        <v>82</v>
      </c>
      <c r="M324" s="49"/>
    </row>
    <row r="325" customHeight="1" spans="1:13">
      <c r="A325" s="8" t="s">
        <v>965</v>
      </c>
      <c r="B325" s="93" t="s">
        <v>966</v>
      </c>
      <c r="C325" s="8" t="s">
        <v>78</v>
      </c>
      <c r="D325" s="21" t="s">
        <v>79</v>
      </c>
      <c r="E325" s="8" t="s">
        <v>175</v>
      </c>
      <c r="F325" s="21" t="s">
        <v>40</v>
      </c>
      <c r="G325" s="103" t="s">
        <v>56</v>
      </c>
      <c r="H325" s="73" t="s">
        <v>144</v>
      </c>
      <c r="I325" s="8" t="s">
        <v>81</v>
      </c>
      <c r="J325" s="8" t="s">
        <v>967</v>
      </c>
      <c r="K325" s="8" t="s">
        <v>82</v>
      </c>
      <c r="M325" s="49"/>
    </row>
    <row r="326" customHeight="1" spans="1:13">
      <c r="A326" s="8" t="s">
        <v>968</v>
      </c>
      <c r="B326" s="93" t="s">
        <v>969</v>
      </c>
      <c r="C326" s="8" t="s">
        <v>78</v>
      </c>
      <c r="D326" s="21" t="s">
        <v>79</v>
      </c>
      <c r="E326" s="8" t="s">
        <v>175</v>
      </c>
      <c r="F326" s="21" t="s">
        <v>40</v>
      </c>
      <c r="G326" s="103" t="s">
        <v>56</v>
      </c>
      <c r="H326" s="73" t="s">
        <v>144</v>
      </c>
      <c r="I326" s="8" t="s">
        <v>81</v>
      </c>
      <c r="J326" s="8" t="s">
        <v>970</v>
      </c>
      <c r="K326" s="8" t="s">
        <v>82</v>
      </c>
      <c r="M326" s="49"/>
    </row>
    <row r="327" customHeight="1" spans="1:13">
      <c r="A327" s="8" t="s">
        <v>971</v>
      </c>
      <c r="B327" s="93" t="s">
        <v>972</v>
      </c>
      <c r="C327" s="8" t="s">
        <v>78</v>
      </c>
      <c r="D327" s="21" t="s">
        <v>79</v>
      </c>
      <c r="E327" s="8" t="s">
        <v>175</v>
      </c>
      <c r="F327" s="21" t="s">
        <v>40</v>
      </c>
      <c r="G327" s="103" t="s">
        <v>56</v>
      </c>
      <c r="H327" s="73" t="s">
        <v>144</v>
      </c>
      <c r="I327" s="8" t="s">
        <v>81</v>
      </c>
      <c r="J327" s="8" t="s">
        <v>973</v>
      </c>
      <c r="K327" s="8" t="s">
        <v>82</v>
      </c>
      <c r="M327" s="49"/>
    </row>
    <row r="328" customHeight="1" spans="1:13">
      <c r="A328" s="8" t="s">
        <v>974</v>
      </c>
      <c r="B328" s="93" t="s">
        <v>975</v>
      </c>
      <c r="C328" s="8" t="s">
        <v>78</v>
      </c>
      <c r="D328" s="21" t="s">
        <v>79</v>
      </c>
      <c r="E328" s="8" t="s">
        <v>175</v>
      </c>
      <c r="F328" s="21" t="s">
        <v>40</v>
      </c>
      <c r="G328" s="103" t="s">
        <v>56</v>
      </c>
      <c r="H328" s="73" t="s">
        <v>144</v>
      </c>
      <c r="I328" s="8" t="s">
        <v>81</v>
      </c>
      <c r="J328" s="8" t="s">
        <v>976</v>
      </c>
      <c r="K328" s="8" t="s">
        <v>82</v>
      </c>
      <c r="M328" s="49"/>
    </row>
    <row r="329" customHeight="1" spans="1:13">
      <c r="A329" s="8" t="s">
        <v>977</v>
      </c>
      <c r="B329" s="93" t="s">
        <v>978</v>
      </c>
      <c r="C329" s="8" t="s">
        <v>78</v>
      </c>
      <c r="D329" s="21" t="s">
        <v>79</v>
      </c>
      <c r="E329" s="8" t="s">
        <v>175</v>
      </c>
      <c r="F329" s="21" t="s">
        <v>40</v>
      </c>
      <c r="G329" s="103" t="s">
        <v>56</v>
      </c>
      <c r="H329" s="73" t="s">
        <v>144</v>
      </c>
      <c r="I329" s="8" t="s">
        <v>81</v>
      </c>
      <c r="J329" s="8" t="s">
        <v>979</v>
      </c>
      <c r="K329" s="8" t="s">
        <v>82</v>
      </c>
      <c r="M329" s="49"/>
    </row>
    <row r="330" customHeight="1" spans="1:13">
      <c r="A330" s="8" t="s">
        <v>980</v>
      </c>
      <c r="B330" s="93" t="s">
        <v>981</v>
      </c>
      <c r="C330" s="8" t="s">
        <v>78</v>
      </c>
      <c r="D330" s="21" t="s">
        <v>79</v>
      </c>
      <c r="E330" s="8" t="s">
        <v>175</v>
      </c>
      <c r="F330" s="21" t="s">
        <v>40</v>
      </c>
      <c r="G330" s="103" t="s">
        <v>56</v>
      </c>
      <c r="H330" s="73" t="s">
        <v>144</v>
      </c>
      <c r="I330" s="8" t="s">
        <v>81</v>
      </c>
      <c r="J330" s="8" t="s">
        <v>982</v>
      </c>
      <c r="K330" s="8" t="s">
        <v>82</v>
      </c>
      <c r="M330" s="49"/>
    </row>
    <row r="331" customHeight="1" spans="1:13">
      <c r="A331" s="8" t="s">
        <v>983</v>
      </c>
      <c r="B331" s="93" t="s">
        <v>984</v>
      </c>
      <c r="C331" s="8" t="s">
        <v>78</v>
      </c>
      <c r="D331" s="21" t="s">
        <v>79</v>
      </c>
      <c r="E331" s="8" t="s">
        <v>175</v>
      </c>
      <c r="F331" s="21" t="s">
        <v>40</v>
      </c>
      <c r="G331" s="103" t="s">
        <v>56</v>
      </c>
      <c r="H331" s="73" t="s">
        <v>144</v>
      </c>
      <c r="I331" s="8" t="s">
        <v>81</v>
      </c>
      <c r="J331" s="8" t="s">
        <v>985</v>
      </c>
      <c r="K331" s="8" t="s">
        <v>82</v>
      </c>
      <c r="M331" s="49"/>
    </row>
    <row r="332" customHeight="1" spans="1:13">
      <c r="A332" s="8" t="s">
        <v>986</v>
      </c>
      <c r="B332" s="93" t="s">
        <v>987</v>
      </c>
      <c r="C332" s="8" t="s">
        <v>78</v>
      </c>
      <c r="D332" s="21" t="s">
        <v>79</v>
      </c>
      <c r="E332" s="8" t="s">
        <v>175</v>
      </c>
      <c r="F332" s="21" t="s">
        <v>40</v>
      </c>
      <c r="G332" s="103" t="s">
        <v>56</v>
      </c>
      <c r="H332" s="73" t="s">
        <v>144</v>
      </c>
      <c r="I332" s="8" t="s">
        <v>81</v>
      </c>
      <c r="J332" s="8" t="s">
        <v>988</v>
      </c>
      <c r="K332" s="8" t="s">
        <v>82</v>
      </c>
      <c r="M332" s="49"/>
    </row>
    <row r="333" s="8" customFormat="1" customHeight="1" spans="1:13">
      <c r="A333" s="8" t="s">
        <v>986</v>
      </c>
      <c r="B333" s="93" t="s">
        <v>989</v>
      </c>
      <c r="C333" s="8" t="s">
        <v>78</v>
      </c>
      <c r="D333" s="21" t="s">
        <v>79</v>
      </c>
      <c r="E333" s="8" t="s">
        <v>175</v>
      </c>
      <c r="F333" s="21" t="s">
        <v>40</v>
      </c>
      <c r="G333" s="103" t="s">
        <v>56</v>
      </c>
      <c r="H333" s="73" t="s">
        <v>144</v>
      </c>
      <c r="I333" s="8" t="s">
        <v>81</v>
      </c>
      <c r="J333" s="8" t="s">
        <v>990</v>
      </c>
      <c r="K333" s="8" t="s">
        <v>82</v>
      </c>
      <c r="L333" s="8"/>
      <c r="M333" s="49"/>
    </row>
    <row r="334" s="8" customFormat="1" customHeight="1" spans="1:13">
      <c r="A334" s="8" t="s">
        <v>986</v>
      </c>
      <c r="B334" s="93" t="s">
        <v>991</v>
      </c>
      <c r="C334" s="8" t="s">
        <v>78</v>
      </c>
      <c r="D334" s="21" t="s">
        <v>79</v>
      </c>
      <c r="E334" s="8" t="s">
        <v>175</v>
      </c>
      <c r="F334" s="21" t="s">
        <v>40</v>
      </c>
      <c r="G334" s="103" t="s">
        <v>56</v>
      </c>
      <c r="H334" s="73" t="s">
        <v>144</v>
      </c>
      <c r="I334" s="8" t="s">
        <v>81</v>
      </c>
      <c r="J334" s="8" t="s">
        <v>992</v>
      </c>
      <c r="K334" s="8" t="s">
        <v>82</v>
      </c>
      <c r="L334" s="8"/>
      <c r="M334" s="49"/>
    </row>
    <row r="335" s="8" customFormat="1" customHeight="1" spans="1:13">
      <c r="A335" s="8" t="s">
        <v>986</v>
      </c>
      <c r="B335" s="93" t="s">
        <v>993</v>
      </c>
      <c r="C335" s="8" t="s">
        <v>78</v>
      </c>
      <c r="D335" s="21" t="s">
        <v>79</v>
      </c>
      <c r="E335" s="8" t="s">
        <v>175</v>
      </c>
      <c r="F335" s="21" t="s">
        <v>40</v>
      </c>
      <c r="G335" s="103" t="s">
        <v>56</v>
      </c>
      <c r="H335" s="73" t="s">
        <v>144</v>
      </c>
      <c r="I335" s="8" t="s">
        <v>81</v>
      </c>
      <c r="J335" s="8" t="s">
        <v>994</v>
      </c>
      <c r="K335" s="8" t="s">
        <v>82</v>
      </c>
      <c r="L335" s="8"/>
      <c r="M335" s="49"/>
    </row>
    <row r="336" s="8" customFormat="1" customHeight="1" spans="1:13">
      <c r="A336" s="8" t="s">
        <v>986</v>
      </c>
      <c r="B336" s="93" t="s">
        <v>995</v>
      </c>
      <c r="C336" s="8" t="s">
        <v>78</v>
      </c>
      <c r="D336" s="21" t="s">
        <v>79</v>
      </c>
      <c r="E336" s="8" t="s">
        <v>175</v>
      </c>
      <c r="F336" s="21" t="s">
        <v>40</v>
      </c>
      <c r="G336" s="103" t="s">
        <v>56</v>
      </c>
      <c r="H336" s="73" t="s">
        <v>144</v>
      </c>
      <c r="I336" s="8" t="s">
        <v>81</v>
      </c>
      <c r="J336" s="8" t="s">
        <v>996</v>
      </c>
      <c r="K336" s="8" t="s">
        <v>82</v>
      </c>
      <c r="L336" s="8"/>
      <c r="M336" s="49"/>
    </row>
    <row r="337" s="8" customFormat="1" customHeight="1" spans="1:13">
      <c r="A337" s="8" t="s">
        <v>986</v>
      </c>
      <c r="B337" s="93" t="s">
        <v>997</v>
      </c>
      <c r="C337" s="8" t="s">
        <v>78</v>
      </c>
      <c r="D337" s="21" t="s">
        <v>79</v>
      </c>
      <c r="E337" s="8" t="s">
        <v>175</v>
      </c>
      <c r="F337" s="21" t="s">
        <v>40</v>
      </c>
      <c r="G337" s="103" t="s">
        <v>56</v>
      </c>
      <c r="H337" s="73" t="s">
        <v>144</v>
      </c>
      <c r="I337" s="8" t="s">
        <v>81</v>
      </c>
      <c r="J337" s="8" t="s">
        <v>998</v>
      </c>
      <c r="K337" s="8" t="s">
        <v>82</v>
      </c>
      <c r="L337" s="8"/>
      <c r="M337" s="49"/>
    </row>
    <row r="338" s="8" customFormat="1" customHeight="1" spans="1:13">
      <c r="A338" s="8" t="s">
        <v>986</v>
      </c>
      <c r="B338" s="93" t="s">
        <v>999</v>
      </c>
      <c r="C338" s="8" t="s">
        <v>78</v>
      </c>
      <c r="D338" s="21" t="s">
        <v>79</v>
      </c>
      <c r="E338" s="8" t="s">
        <v>175</v>
      </c>
      <c r="F338" s="21" t="s">
        <v>40</v>
      </c>
      <c r="G338" s="103" t="s">
        <v>56</v>
      </c>
      <c r="H338" s="73" t="s">
        <v>144</v>
      </c>
      <c r="I338" s="8" t="s">
        <v>81</v>
      </c>
      <c r="J338" s="8" t="s">
        <v>1000</v>
      </c>
      <c r="K338" s="8" t="s">
        <v>82</v>
      </c>
      <c r="L338" s="8"/>
      <c r="M338" s="49"/>
    </row>
    <row r="339" customHeight="1" spans="1:11">
      <c r="A339" s="8" t="s">
        <v>941</v>
      </c>
      <c r="B339" s="41" t="s">
        <v>1001</v>
      </c>
      <c r="C339" s="8" t="s">
        <v>78</v>
      </c>
      <c r="D339" s="21" t="s">
        <v>79</v>
      </c>
      <c r="E339" s="8" t="s">
        <v>80</v>
      </c>
      <c r="F339" s="8" t="s">
        <v>43</v>
      </c>
      <c r="G339" s="38" t="s">
        <v>16</v>
      </c>
      <c r="H339" s="73" t="s">
        <v>144</v>
      </c>
      <c r="I339" s="8" t="s">
        <v>81</v>
      </c>
      <c r="J339" s="8" t="s">
        <v>1002</v>
      </c>
      <c r="K339" s="8" t="s">
        <v>82</v>
      </c>
    </row>
    <row r="340" customHeight="1" spans="1:11">
      <c r="A340" s="8" t="s">
        <v>944</v>
      </c>
      <c r="B340" s="41" t="s">
        <v>1003</v>
      </c>
      <c r="C340" s="8" t="s">
        <v>78</v>
      </c>
      <c r="D340" s="21" t="s">
        <v>79</v>
      </c>
      <c r="E340" s="8" t="s">
        <v>80</v>
      </c>
      <c r="F340" s="8" t="s">
        <v>43</v>
      </c>
      <c r="G340" s="38" t="s">
        <v>16</v>
      </c>
      <c r="H340" s="73" t="s">
        <v>144</v>
      </c>
      <c r="I340" s="8" t="s">
        <v>81</v>
      </c>
      <c r="J340" s="8" t="s">
        <v>1004</v>
      </c>
      <c r="K340" s="8" t="s">
        <v>82</v>
      </c>
    </row>
    <row r="341" customHeight="1" spans="1:11">
      <c r="A341" s="8" t="s">
        <v>947</v>
      </c>
      <c r="B341" s="41" t="s">
        <v>1005</v>
      </c>
      <c r="C341" s="8" t="s">
        <v>89</v>
      </c>
      <c r="D341" s="21" t="s">
        <v>79</v>
      </c>
      <c r="E341" s="8" t="s">
        <v>85</v>
      </c>
      <c r="F341" s="8" t="s">
        <v>43</v>
      </c>
      <c r="G341" s="38" t="s">
        <v>16</v>
      </c>
      <c r="H341" s="73" t="s">
        <v>144</v>
      </c>
      <c r="I341" s="8" t="s">
        <v>81</v>
      </c>
      <c r="J341" s="8" t="s">
        <v>1006</v>
      </c>
      <c r="K341" s="8" t="s">
        <v>82</v>
      </c>
    </row>
    <row r="342" customHeight="1" spans="1:11">
      <c r="A342" s="8" t="s">
        <v>950</v>
      </c>
      <c r="B342" s="41" t="s">
        <v>1007</v>
      </c>
      <c r="C342" s="8" t="s">
        <v>89</v>
      </c>
      <c r="D342" s="21" t="s">
        <v>79</v>
      </c>
      <c r="E342" s="8" t="s">
        <v>175</v>
      </c>
      <c r="F342" s="8" t="s">
        <v>43</v>
      </c>
      <c r="G342" s="38" t="s">
        <v>16</v>
      </c>
      <c r="H342" s="73" t="s">
        <v>144</v>
      </c>
      <c r="I342" s="8" t="s">
        <v>81</v>
      </c>
      <c r="J342" s="8" t="s">
        <v>1008</v>
      </c>
      <c r="K342" s="8" t="s">
        <v>82</v>
      </c>
    </row>
    <row r="343" customHeight="1" spans="1:11">
      <c r="A343" s="8" t="s">
        <v>953</v>
      </c>
      <c r="B343" s="41" t="s">
        <v>1009</v>
      </c>
      <c r="C343" s="8" t="s">
        <v>89</v>
      </c>
      <c r="D343" s="21" t="s">
        <v>79</v>
      </c>
      <c r="E343" s="8" t="s">
        <v>85</v>
      </c>
      <c r="F343" s="8" t="s">
        <v>43</v>
      </c>
      <c r="G343" s="38" t="s">
        <v>16</v>
      </c>
      <c r="H343" s="73" t="s">
        <v>144</v>
      </c>
      <c r="I343" s="8" t="s">
        <v>81</v>
      </c>
      <c r="J343" s="8" t="s">
        <v>1010</v>
      </c>
      <c r="K343" s="8" t="s">
        <v>82</v>
      </c>
    </row>
    <row r="344" customHeight="1" spans="1:11">
      <c r="A344" s="8" t="s">
        <v>956</v>
      </c>
      <c r="B344" s="41" t="s">
        <v>1011</v>
      </c>
      <c r="C344" s="8" t="s">
        <v>78</v>
      </c>
      <c r="D344" s="21" t="s">
        <v>79</v>
      </c>
      <c r="E344" s="8" t="s">
        <v>80</v>
      </c>
      <c r="F344" s="8" t="s">
        <v>43</v>
      </c>
      <c r="G344" s="38" t="s">
        <v>16</v>
      </c>
      <c r="H344" s="73" t="s">
        <v>144</v>
      </c>
      <c r="I344" s="8" t="s">
        <v>81</v>
      </c>
      <c r="J344" s="8" t="s">
        <v>1012</v>
      </c>
      <c r="K344" s="8" t="s">
        <v>82</v>
      </c>
    </row>
    <row r="345" customHeight="1" spans="1:11">
      <c r="A345" s="8" t="s">
        <v>1013</v>
      </c>
      <c r="B345" s="41" t="s">
        <v>1014</v>
      </c>
      <c r="C345" s="8" t="s">
        <v>78</v>
      </c>
      <c r="D345" s="21" t="s">
        <v>79</v>
      </c>
      <c r="E345" s="8" t="s">
        <v>80</v>
      </c>
      <c r="F345" s="8" t="s">
        <v>43</v>
      </c>
      <c r="G345" s="38" t="s">
        <v>16</v>
      </c>
      <c r="H345" s="73" t="s">
        <v>144</v>
      </c>
      <c r="I345" s="8" t="s">
        <v>81</v>
      </c>
      <c r="J345" s="8" t="s">
        <v>1015</v>
      </c>
      <c r="K345" s="8" t="s">
        <v>82</v>
      </c>
    </row>
    <row r="346" customHeight="1" spans="1:11">
      <c r="A346" s="8" t="s">
        <v>1016</v>
      </c>
      <c r="B346" s="45" t="s">
        <v>1017</v>
      </c>
      <c r="C346" s="8" t="s">
        <v>89</v>
      </c>
      <c r="D346" s="21" t="s">
        <v>79</v>
      </c>
      <c r="E346" s="8" t="s">
        <v>85</v>
      </c>
      <c r="F346" s="8" t="s">
        <v>43</v>
      </c>
      <c r="G346" s="38" t="s">
        <v>16</v>
      </c>
      <c r="H346" s="73" t="s">
        <v>144</v>
      </c>
      <c r="I346" s="8" t="s">
        <v>81</v>
      </c>
      <c r="J346" s="8" t="s">
        <v>1018</v>
      </c>
      <c r="K346" s="8" t="s">
        <v>82</v>
      </c>
    </row>
    <row r="347" customHeight="1" spans="1:11">
      <c r="A347" s="8" t="s">
        <v>959</v>
      </c>
      <c r="B347" s="45" t="s">
        <v>1019</v>
      </c>
      <c r="C347" s="8" t="s">
        <v>89</v>
      </c>
      <c r="D347" s="21" t="s">
        <v>79</v>
      </c>
      <c r="E347" s="8" t="s">
        <v>85</v>
      </c>
      <c r="F347" s="8" t="s">
        <v>43</v>
      </c>
      <c r="G347" s="38" t="s">
        <v>16</v>
      </c>
      <c r="H347" s="73" t="s">
        <v>144</v>
      </c>
      <c r="I347" s="8" t="s">
        <v>81</v>
      </c>
      <c r="J347" s="8" t="s">
        <v>1020</v>
      </c>
      <c r="K347" s="8" t="s">
        <v>82</v>
      </c>
    </row>
    <row r="348" customHeight="1" spans="1:11">
      <c r="A348" s="8" t="s">
        <v>962</v>
      </c>
      <c r="B348" s="45" t="s">
        <v>1021</v>
      </c>
      <c r="C348" s="8" t="s">
        <v>89</v>
      </c>
      <c r="D348" s="21" t="s">
        <v>79</v>
      </c>
      <c r="E348" s="8" t="s">
        <v>85</v>
      </c>
      <c r="F348" s="8" t="s">
        <v>43</v>
      </c>
      <c r="G348" s="38" t="s">
        <v>16</v>
      </c>
      <c r="H348" s="73" t="s">
        <v>144</v>
      </c>
      <c r="I348" s="8" t="s">
        <v>81</v>
      </c>
      <c r="J348" s="8" t="s">
        <v>1022</v>
      </c>
      <c r="K348" s="8" t="s">
        <v>82</v>
      </c>
    </row>
    <row r="349" customHeight="1" spans="1:11">
      <c r="A349" s="8" t="s">
        <v>965</v>
      </c>
      <c r="B349" s="72" t="s">
        <v>1023</v>
      </c>
      <c r="C349" s="8" t="s">
        <v>78</v>
      </c>
      <c r="D349" s="21" t="s">
        <v>79</v>
      </c>
      <c r="E349" s="8" t="s">
        <v>85</v>
      </c>
      <c r="F349" s="8" t="s">
        <v>43</v>
      </c>
      <c r="G349" s="38" t="s">
        <v>16</v>
      </c>
      <c r="H349" s="73" t="s">
        <v>144</v>
      </c>
      <c r="I349" s="8" t="s">
        <v>81</v>
      </c>
      <c r="J349" s="8" t="s">
        <v>1024</v>
      </c>
      <c r="K349" s="8" t="s">
        <v>82</v>
      </c>
    </row>
    <row r="350" customHeight="1" spans="1:11">
      <c r="A350" s="8" t="s">
        <v>968</v>
      </c>
      <c r="B350" s="45" t="s">
        <v>1025</v>
      </c>
      <c r="C350" s="8" t="s">
        <v>89</v>
      </c>
      <c r="D350" s="21" t="s">
        <v>79</v>
      </c>
      <c r="E350" s="8" t="s">
        <v>85</v>
      </c>
      <c r="F350" s="8" t="s">
        <v>43</v>
      </c>
      <c r="G350" s="38" t="s">
        <v>16</v>
      </c>
      <c r="H350" s="73" t="s">
        <v>144</v>
      </c>
      <c r="I350" s="8" t="s">
        <v>81</v>
      </c>
      <c r="J350" s="8" t="s">
        <v>1026</v>
      </c>
      <c r="K350" s="8" t="s">
        <v>82</v>
      </c>
    </row>
    <row r="351" customHeight="1" spans="1:11">
      <c r="A351" s="8" t="s">
        <v>971</v>
      </c>
      <c r="B351" s="45" t="s">
        <v>1027</v>
      </c>
      <c r="C351" s="8" t="s">
        <v>89</v>
      </c>
      <c r="D351" s="21" t="s">
        <v>79</v>
      </c>
      <c r="E351" s="8" t="s">
        <v>85</v>
      </c>
      <c r="F351" s="8" t="s">
        <v>43</v>
      </c>
      <c r="G351" s="38" t="s">
        <v>16</v>
      </c>
      <c r="H351" s="73" t="s">
        <v>144</v>
      </c>
      <c r="I351" s="8" t="s">
        <v>81</v>
      </c>
      <c r="J351" s="8" t="s">
        <v>1028</v>
      </c>
      <c r="K351" s="8" t="s">
        <v>82</v>
      </c>
    </row>
    <row r="352" customHeight="1" spans="1:11">
      <c r="A352" s="8" t="s">
        <v>974</v>
      </c>
      <c r="B352" s="45" t="s">
        <v>1029</v>
      </c>
      <c r="C352" s="8" t="s">
        <v>89</v>
      </c>
      <c r="D352" s="21" t="s">
        <v>79</v>
      </c>
      <c r="E352" s="8" t="s">
        <v>85</v>
      </c>
      <c r="F352" s="8" t="s">
        <v>43</v>
      </c>
      <c r="G352" s="38" t="s">
        <v>16</v>
      </c>
      <c r="H352" s="73" t="s">
        <v>144</v>
      </c>
      <c r="I352" s="8" t="s">
        <v>81</v>
      </c>
      <c r="J352" s="8" t="s">
        <v>1030</v>
      </c>
      <c r="K352" s="8" t="s">
        <v>82</v>
      </c>
    </row>
    <row r="353" customHeight="1" spans="1:11">
      <c r="A353" s="8" t="s">
        <v>977</v>
      </c>
      <c r="B353" s="96" t="s">
        <v>254</v>
      </c>
      <c r="C353" s="8" t="s">
        <v>78</v>
      </c>
      <c r="D353" s="21" t="s">
        <v>79</v>
      </c>
      <c r="E353" s="8" t="s">
        <v>85</v>
      </c>
      <c r="F353" s="8" t="s">
        <v>43</v>
      </c>
      <c r="G353" s="38" t="s">
        <v>16</v>
      </c>
      <c r="H353" s="73" t="s">
        <v>144</v>
      </c>
      <c r="I353" s="8" t="s">
        <v>81</v>
      </c>
      <c r="J353" s="8" t="s">
        <v>1031</v>
      </c>
      <c r="K353" s="8" t="s">
        <v>82</v>
      </c>
    </row>
    <row r="354" customHeight="1" spans="1:11">
      <c r="A354" s="8" t="s">
        <v>980</v>
      </c>
      <c r="B354" s="43" t="s">
        <v>257</v>
      </c>
      <c r="C354" s="8" t="s">
        <v>78</v>
      </c>
      <c r="D354" s="21" t="s">
        <v>79</v>
      </c>
      <c r="E354" s="8" t="s">
        <v>85</v>
      </c>
      <c r="F354" s="8" t="s">
        <v>43</v>
      </c>
      <c r="G354" s="38" t="s">
        <v>16</v>
      </c>
      <c r="H354" s="73" t="s">
        <v>144</v>
      </c>
      <c r="I354" s="8" t="s">
        <v>81</v>
      </c>
      <c r="J354" s="8" t="s">
        <v>1032</v>
      </c>
      <c r="K354" s="8" t="s">
        <v>82</v>
      </c>
    </row>
    <row r="355" customHeight="1" spans="1:11">
      <c r="A355" s="8" t="s">
        <v>983</v>
      </c>
      <c r="B355" s="43" t="s">
        <v>1033</v>
      </c>
      <c r="C355" s="8" t="s">
        <v>78</v>
      </c>
      <c r="D355" s="21" t="s">
        <v>79</v>
      </c>
      <c r="E355" s="8" t="s">
        <v>85</v>
      </c>
      <c r="F355" s="8" t="s">
        <v>43</v>
      </c>
      <c r="G355" s="38" t="s">
        <v>16</v>
      </c>
      <c r="H355" s="73" t="s">
        <v>144</v>
      </c>
      <c r="I355" s="8" t="s">
        <v>81</v>
      </c>
      <c r="J355" s="8" t="s">
        <v>1034</v>
      </c>
      <c r="K355" s="8" t="s">
        <v>82</v>
      </c>
    </row>
    <row r="356" customHeight="1" spans="1:13">
      <c r="A356" s="8" t="s">
        <v>986</v>
      </c>
      <c r="B356" s="95" t="s">
        <v>1035</v>
      </c>
      <c r="C356" s="8" t="s">
        <v>78</v>
      </c>
      <c r="D356" s="21" t="s">
        <v>79</v>
      </c>
      <c r="E356" s="8" t="s">
        <v>175</v>
      </c>
      <c r="F356" s="8" t="s">
        <v>43</v>
      </c>
      <c r="G356" s="38" t="s">
        <v>16</v>
      </c>
      <c r="H356" s="73" t="s">
        <v>144</v>
      </c>
      <c r="I356" s="8" t="s">
        <v>81</v>
      </c>
      <c r="J356" s="8" t="s">
        <v>1036</v>
      </c>
      <c r="K356" s="8" t="s">
        <v>82</v>
      </c>
      <c r="M356" s="49"/>
    </row>
    <row r="357" s="8" customFormat="1" customHeight="1" spans="1:11">
      <c r="A357" s="8" t="s">
        <v>1037</v>
      </c>
      <c r="B357" s="93" t="s">
        <v>1038</v>
      </c>
      <c r="C357" s="8" t="s">
        <v>78</v>
      </c>
      <c r="D357" s="21" t="s">
        <v>79</v>
      </c>
      <c r="E357" s="8" t="s">
        <v>80</v>
      </c>
      <c r="F357" s="8" t="s">
        <v>36</v>
      </c>
      <c r="G357" s="104" t="s">
        <v>1039</v>
      </c>
      <c r="H357" s="73" t="s">
        <v>144</v>
      </c>
      <c r="I357" s="8" t="s">
        <v>81</v>
      </c>
      <c r="J357" s="8" t="s">
        <v>1040</v>
      </c>
      <c r="K357" s="8" t="s">
        <v>82</v>
      </c>
    </row>
    <row r="358" s="8" customFormat="1" customHeight="1" spans="1:11">
      <c r="A358" s="8" t="s">
        <v>1041</v>
      </c>
      <c r="B358" s="93" t="s">
        <v>1042</v>
      </c>
      <c r="C358" s="8" t="s">
        <v>78</v>
      </c>
      <c r="D358" s="21" t="s">
        <v>79</v>
      </c>
      <c r="E358" s="8" t="s">
        <v>80</v>
      </c>
      <c r="F358" s="8" t="s">
        <v>36</v>
      </c>
      <c r="G358" s="104" t="s">
        <v>1039</v>
      </c>
      <c r="H358" s="73" t="s">
        <v>144</v>
      </c>
      <c r="I358" s="8" t="s">
        <v>81</v>
      </c>
      <c r="J358" s="8" t="s">
        <v>1043</v>
      </c>
      <c r="K358" s="8" t="s">
        <v>82</v>
      </c>
    </row>
    <row r="359" s="8" customFormat="1" customHeight="1" spans="1:12">
      <c r="A359" s="8" t="s">
        <v>1044</v>
      </c>
      <c r="B359" s="93" t="s">
        <v>1045</v>
      </c>
      <c r="C359" s="8" t="s">
        <v>78</v>
      </c>
      <c r="D359" s="21" t="s">
        <v>79</v>
      </c>
      <c r="E359" s="8" t="s">
        <v>175</v>
      </c>
      <c r="F359" s="8" t="s">
        <v>36</v>
      </c>
      <c r="G359" s="104" t="s">
        <v>1039</v>
      </c>
      <c r="H359" s="73" t="s">
        <v>144</v>
      </c>
      <c r="I359" s="8" t="s">
        <v>81</v>
      </c>
      <c r="J359" s="8" t="s">
        <v>1040</v>
      </c>
      <c r="K359" s="8" t="s">
        <v>1046</v>
      </c>
      <c r="L359" s="8" t="s">
        <v>82</v>
      </c>
    </row>
    <row r="360" customHeight="1" spans="1:12">
      <c r="A360" s="8" t="s">
        <v>1047</v>
      </c>
      <c r="B360" s="93" t="s">
        <v>1048</v>
      </c>
      <c r="C360" s="8" t="s">
        <v>78</v>
      </c>
      <c r="D360" s="21" t="s">
        <v>79</v>
      </c>
      <c r="E360" s="8" t="s">
        <v>80</v>
      </c>
      <c r="F360" s="8" t="s">
        <v>36</v>
      </c>
      <c r="G360" s="104" t="s">
        <v>1039</v>
      </c>
      <c r="H360" s="73" t="s">
        <v>144</v>
      </c>
      <c r="I360" s="8" t="s">
        <v>81</v>
      </c>
      <c r="J360" s="8" t="s">
        <v>1049</v>
      </c>
      <c r="K360" s="8" t="s">
        <v>1050</v>
      </c>
      <c r="L360" s="8" t="s">
        <v>82</v>
      </c>
    </row>
    <row r="361" customHeight="1" spans="1:11">
      <c r="A361" s="8" t="s">
        <v>1051</v>
      </c>
      <c r="B361" s="93" t="s">
        <v>1052</v>
      </c>
      <c r="C361" s="8" t="s">
        <v>78</v>
      </c>
      <c r="D361" s="21" t="s">
        <v>79</v>
      </c>
      <c r="E361" s="8" t="s">
        <v>80</v>
      </c>
      <c r="F361" s="8" t="s">
        <v>36</v>
      </c>
      <c r="G361" s="104" t="s">
        <v>1039</v>
      </c>
      <c r="H361" s="73" t="s">
        <v>144</v>
      </c>
      <c r="I361" s="8" t="s">
        <v>81</v>
      </c>
      <c r="J361" s="8" t="s">
        <v>1053</v>
      </c>
      <c r="K361" s="8" t="s">
        <v>82</v>
      </c>
    </row>
    <row r="362" customHeight="1" spans="1:11">
      <c r="A362" s="8" t="s">
        <v>1054</v>
      </c>
      <c r="B362" s="93" t="s">
        <v>1055</v>
      </c>
      <c r="C362" s="8" t="s">
        <v>78</v>
      </c>
      <c r="D362" s="21" t="s">
        <v>79</v>
      </c>
      <c r="E362" s="8" t="s">
        <v>175</v>
      </c>
      <c r="F362" s="8" t="s">
        <v>36</v>
      </c>
      <c r="G362" s="104" t="s">
        <v>1039</v>
      </c>
      <c r="H362" s="73" t="s">
        <v>144</v>
      </c>
      <c r="I362" s="8" t="s">
        <v>81</v>
      </c>
      <c r="J362" s="8" t="s">
        <v>1056</v>
      </c>
      <c r="K362" s="8" t="s">
        <v>82</v>
      </c>
    </row>
    <row r="363" customHeight="1" spans="1:11">
      <c r="A363" s="8" t="s">
        <v>1057</v>
      </c>
      <c r="B363" s="93" t="s">
        <v>1058</v>
      </c>
      <c r="C363" s="8" t="s">
        <v>78</v>
      </c>
      <c r="D363" s="21" t="s">
        <v>79</v>
      </c>
      <c r="E363" s="8" t="s">
        <v>80</v>
      </c>
      <c r="F363" s="8" t="s">
        <v>36</v>
      </c>
      <c r="G363" s="104" t="s">
        <v>1039</v>
      </c>
      <c r="H363" s="73" t="s">
        <v>144</v>
      </c>
      <c r="I363" s="8" t="s">
        <v>81</v>
      </c>
      <c r="J363" s="8" t="s">
        <v>1059</v>
      </c>
      <c r="K363" s="8" t="s">
        <v>82</v>
      </c>
    </row>
    <row r="364" customHeight="1" spans="1:11">
      <c r="A364" s="8" t="s">
        <v>1060</v>
      </c>
      <c r="B364" s="95" t="s">
        <v>675</v>
      </c>
      <c r="C364" s="8" t="s">
        <v>78</v>
      </c>
      <c r="D364" s="21" t="s">
        <v>79</v>
      </c>
      <c r="E364" s="8" t="s">
        <v>85</v>
      </c>
      <c r="F364" s="8" t="s">
        <v>36</v>
      </c>
      <c r="G364" s="104" t="s">
        <v>1039</v>
      </c>
      <c r="H364" s="73" t="s">
        <v>144</v>
      </c>
      <c r="I364" s="8" t="s">
        <v>81</v>
      </c>
      <c r="J364" s="8" t="s">
        <v>1061</v>
      </c>
      <c r="K364" s="8" t="s">
        <v>82</v>
      </c>
    </row>
    <row r="365" customHeight="1" spans="1:11">
      <c r="A365" s="8" t="s">
        <v>1062</v>
      </c>
      <c r="B365" s="95" t="s">
        <v>678</v>
      </c>
      <c r="C365" s="8" t="s">
        <v>78</v>
      </c>
      <c r="D365" s="21" t="s">
        <v>79</v>
      </c>
      <c r="E365" s="8" t="s">
        <v>175</v>
      </c>
      <c r="F365" s="8" t="s">
        <v>36</v>
      </c>
      <c r="G365" s="104" t="s">
        <v>1039</v>
      </c>
      <c r="H365" s="73" t="s">
        <v>144</v>
      </c>
      <c r="I365" s="8" t="s">
        <v>81</v>
      </c>
      <c r="J365" s="8" t="s">
        <v>1063</v>
      </c>
      <c r="K365" s="8" t="s">
        <v>82</v>
      </c>
    </row>
    <row r="366" customHeight="1" spans="1:11">
      <c r="A366" s="8" t="s">
        <v>1064</v>
      </c>
      <c r="B366" s="95" t="s">
        <v>683</v>
      </c>
      <c r="C366" s="8" t="s">
        <v>78</v>
      </c>
      <c r="D366" s="21" t="s">
        <v>79</v>
      </c>
      <c r="E366" s="8" t="s">
        <v>175</v>
      </c>
      <c r="F366" s="8" t="s">
        <v>36</v>
      </c>
      <c r="G366" s="104" t="s">
        <v>1039</v>
      </c>
      <c r="H366" s="73" t="s">
        <v>144</v>
      </c>
      <c r="I366" s="8" t="s">
        <v>81</v>
      </c>
      <c r="J366" s="8" t="s">
        <v>1065</v>
      </c>
      <c r="K366" s="8" t="s">
        <v>82</v>
      </c>
    </row>
    <row r="367" customHeight="1" spans="1:11">
      <c r="A367" s="8" t="s">
        <v>1066</v>
      </c>
      <c r="B367" s="95" t="s">
        <v>1067</v>
      </c>
      <c r="C367" s="8" t="s">
        <v>78</v>
      </c>
      <c r="D367" s="21" t="s">
        <v>79</v>
      </c>
      <c r="E367" s="8" t="s">
        <v>85</v>
      </c>
      <c r="F367" s="8" t="s">
        <v>36</v>
      </c>
      <c r="G367" s="104" t="s">
        <v>1039</v>
      </c>
      <c r="H367" s="73" t="s">
        <v>144</v>
      </c>
      <c r="I367" s="8" t="s">
        <v>81</v>
      </c>
      <c r="J367" s="8" t="s">
        <v>1068</v>
      </c>
      <c r="K367" s="8" t="s">
        <v>82</v>
      </c>
    </row>
    <row r="368" customHeight="1" spans="1:11">
      <c r="A368" s="8" t="s">
        <v>1069</v>
      </c>
      <c r="B368" s="96" t="s">
        <v>689</v>
      </c>
      <c r="C368" s="8" t="s">
        <v>78</v>
      </c>
      <c r="D368" s="21" t="s">
        <v>79</v>
      </c>
      <c r="E368" s="8" t="s">
        <v>85</v>
      </c>
      <c r="F368" s="8" t="s">
        <v>36</v>
      </c>
      <c r="G368" s="104" t="s">
        <v>1039</v>
      </c>
      <c r="H368" s="73" t="s">
        <v>144</v>
      </c>
      <c r="I368" s="8" t="s">
        <v>81</v>
      </c>
      <c r="J368" s="8" t="s">
        <v>1070</v>
      </c>
      <c r="K368" s="8" t="s">
        <v>82</v>
      </c>
    </row>
    <row r="369" customHeight="1" spans="1:11">
      <c r="A369" s="8" t="s">
        <v>1071</v>
      </c>
      <c r="B369" s="95" t="s">
        <v>692</v>
      </c>
      <c r="C369" s="8" t="s">
        <v>78</v>
      </c>
      <c r="D369" s="21" t="s">
        <v>79</v>
      </c>
      <c r="E369" s="8" t="s">
        <v>85</v>
      </c>
      <c r="F369" s="8" t="s">
        <v>36</v>
      </c>
      <c r="G369" s="104" t="s">
        <v>1039</v>
      </c>
      <c r="H369" s="73" t="s">
        <v>144</v>
      </c>
      <c r="I369" s="8" t="s">
        <v>81</v>
      </c>
      <c r="J369" s="8" t="s">
        <v>1072</v>
      </c>
      <c r="K369" s="8" t="s">
        <v>82</v>
      </c>
    </row>
    <row r="370" customHeight="1" spans="1:11">
      <c r="A370" s="8" t="s">
        <v>1073</v>
      </c>
      <c r="B370" s="95" t="s">
        <v>695</v>
      </c>
      <c r="C370" s="8" t="s">
        <v>78</v>
      </c>
      <c r="D370" s="21" t="s">
        <v>79</v>
      </c>
      <c r="E370" s="8" t="s">
        <v>85</v>
      </c>
      <c r="F370" s="8" t="s">
        <v>36</v>
      </c>
      <c r="G370" s="104" t="s">
        <v>1039</v>
      </c>
      <c r="H370" s="73" t="s">
        <v>144</v>
      </c>
      <c r="I370" s="8" t="s">
        <v>81</v>
      </c>
      <c r="J370" s="8" t="s">
        <v>1074</v>
      </c>
      <c r="K370" s="8" t="s">
        <v>82</v>
      </c>
    </row>
    <row r="371" customHeight="1" spans="1:11">
      <c r="A371" s="8" t="s">
        <v>1075</v>
      </c>
      <c r="B371" s="94" t="s">
        <v>734</v>
      </c>
      <c r="C371" s="8" t="s">
        <v>78</v>
      </c>
      <c r="D371" s="21" t="s">
        <v>79</v>
      </c>
      <c r="E371" s="8" t="s">
        <v>85</v>
      </c>
      <c r="F371" s="8" t="s">
        <v>36</v>
      </c>
      <c r="G371" s="104" t="s">
        <v>1039</v>
      </c>
      <c r="H371" s="170" t="s">
        <v>11</v>
      </c>
      <c r="I371" s="8" t="s">
        <v>81</v>
      </c>
      <c r="J371" s="8" t="s">
        <v>1076</v>
      </c>
      <c r="K371" s="8" t="s">
        <v>82</v>
      </c>
    </row>
    <row r="372" customHeight="1" spans="1:11">
      <c r="A372" s="8" t="s">
        <v>1077</v>
      </c>
      <c r="B372" s="94" t="s">
        <v>321</v>
      </c>
      <c r="C372" s="8" t="s">
        <v>78</v>
      </c>
      <c r="D372" s="21" t="s">
        <v>79</v>
      </c>
      <c r="E372" s="8" t="s">
        <v>85</v>
      </c>
      <c r="F372" s="8" t="s">
        <v>36</v>
      </c>
      <c r="G372" s="104" t="s">
        <v>1039</v>
      </c>
      <c r="H372" s="73" t="s">
        <v>322</v>
      </c>
      <c r="I372" s="8" t="s">
        <v>81</v>
      </c>
      <c r="J372" s="8" t="s">
        <v>1078</v>
      </c>
      <c r="K372" s="8" t="s">
        <v>82</v>
      </c>
    </row>
    <row r="373" customHeight="1" spans="1:11">
      <c r="A373" s="8" t="s">
        <v>1079</v>
      </c>
      <c r="B373" s="94" t="s">
        <v>325</v>
      </c>
      <c r="C373" s="8" t="s">
        <v>78</v>
      </c>
      <c r="D373" s="21" t="s">
        <v>79</v>
      </c>
      <c r="E373" s="8" t="s">
        <v>85</v>
      </c>
      <c r="F373" s="8" t="s">
        <v>36</v>
      </c>
      <c r="G373" s="104" t="s">
        <v>1039</v>
      </c>
      <c r="H373" s="73" t="s">
        <v>144</v>
      </c>
      <c r="I373" s="8" t="s">
        <v>81</v>
      </c>
      <c r="J373" s="8" t="s">
        <v>1080</v>
      </c>
      <c r="K373" s="8" t="s">
        <v>82</v>
      </c>
    </row>
    <row r="374" customHeight="1" spans="1:11">
      <c r="A374" s="8" t="s">
        <v>1081</v>
      </c>
      <c r="B374" s="94" t="s">
        <v>328</v>
      </c>
      <c r="C374" s="8" t="s">
        <v>78</v>
      </c>
      <c r="D374" s="21" t="s">
        <v>79</v>
      </c>
      <c r="E374" s="8" t="s">
        <v>85</v>
      </c>
      <c r="F374" s="8" t="s">
        <v>36</v>
      </c>
      <c r="G374" s="104" t="s">
        <v>1039</v>
      </c>
      <c r="H374" s="73" t="s">
        <v>322</v>
      </c>
      <c r="I374" s="8" t="s">
        <v>81</v>
      </c>
      <c r="J374" s="8" t="s">
        <v>1082</v>
      </c>
      <c r="K374" s="8" t="s">
        <v>82</v>
      </c>
    </row>
    <row r="375" customHeight="1" spans="1:11">
      <c r="A375" s="8" t="s">
        <v>1083</v>
      </c>
      <c r="B375" s="94" t="s">
        <v>331</v>
      </c>
      <c r="C375" s="8" t="s">
        <v>78</v>
      </c>
      <c r="D375" s="21" t="s">
        <v>79</v>
      </c>
      <c r="E375" s="8" t="s">
        <v>85</v>
      </c>
      <c r="F375" s="8" t="s">
        <v>36</v>
      </c>
      <c r="G375" s="104" t="s">
        <v>1039</v>
      </c>
      <c r="H375" s="73" t="s">
        <v>144</v>
      </c>
      <c r="I375" s="8" t="s">
        <v>81</v>
      </c>
      <c r="J375" s="8" t="s">
        <v>1084</v>
      </c>
      <c r="K375" s="8" t="s">
        <v>82</v>
      </c>
    </row>
    <row r="376" customHeight="1" spans="1:11">
      <c r="A376" s="8" t="s">
        <v>1085</v>
      </c>
      <c r="B376" s="93" t="s">
        <v>1086</v>
      </c>
      <c r="C376" s="8" t="s">
        <v>78</v>
      </c>
      <c r="D376" s="21" t="s">
        <v>79</v>
      </c>
      <c r="E376" s="8" t="s">
        <v>85</v>
      </c>
      <c r="F376" s="8" t="s">
        <v>36</v>
      </c>
      <c r="G376" s="104" t="s">
        <v>1039</v>
      </c>
      <c r="H376" s="73" t="s">
        <v>144</v>
      </c>
      <c r="I376" s="8" t="s">
        <v>81</v>
      </c>
      <c r="J376" s="8" t="s">
        <v>1087</v>
      </c>
      <c r="K376" s="8" t="s">
        <v>82</v>
      </c>
    </row>
    <row r="377" customHeight="1" spans="1:11">
      <c r="A377" s="8" t="s">
        <v>1088</v>
      </c>
      <c r="B377" s="93" t="s">
        <v>1089</v>
      </c>
      <c r="C377" s="8" t="s">
        <v>78</v>
      </c>
      <c r="D377" s="21" t="s">
        <v>79</v>
      </c>
      <c r="E377" s="8" t="s">
        <v>85</v>
      </c>
      <c r="F377" s="8" t="s">
        <v>36</v>
      </c>
      <c r="G377" s="104" t="s">
        <v>1039</v>
      </c>
      <c r="H377" s="73" t="s">
        <v>144</v>
      </c>
      <c r="I377" s="8" t="s">
        <v>81</v>
      </c>
      <c r="J377" s="8" t="s">
        <v>1090</v>
      </c>
      <c r="K377" s="8" t="s">
        <v>82</v>
      </c>
    </row>
    <row r="378" s="8" customFormat="1" customHeight="1" spans="1:11">
      <c r="A378" s="8" t="s">
        <v>1091</v>
      </c>
      <c r="B378" s="93" t="s">
        <v>1038</v>
      </c>
      <c r="C378" s="8" t="s">
        <v>78</v>
      </c>
      <c r="D378" s="21" t="s">
        <v>79</v>
      </c>
      <c r="E378" s="8" t="s">
        <v>80</v>
      </c>
      <c r="F378" s="8" t="s">
        <v>36</v>
      </c>
      <c r="G378" s="104" t="s">
        <v>1039</v>
      </c>
      <c r="H378" s="73" t="s">
        <v>144</v>
      </c>
      <c r="I378" s="8" t="s">
        <v>81</v>
      </c>
      <c r="J378" s="8" t="s">
        <v>1092</v>
      </c>
      <c r="K378" s="8" t="s">
        <v>82</v>
      </c>
    </row>
    <row r="379" s="8" customFormat="1" customHeight="1" spans="1:11">
      <c r="A379" s="8" t="s">
        <v>1093</v>
      </c>
      <c r="B379" s="93" t="s">
        <v>1042</v>
      </c>
      <c r="C379" s="8" t="s">
        <v>78</v>
      </c>
      <c r="D379" s="21" t="s">
        <v>79</v>
      </c>
      <c r="E379" s="8" t="s">
        <v>80</v>
      </c>
      <c r="F379" s="8" t="s">
        <v>36</v>
      </c>
      <c r="G379" s="104" t="s">
        <v>1039</v>
      </c>
      <c r="H379" s="73" t="s">
        <v>144</v>
      </c>
      <c r="I379" s="8" t="s">
        <v>81</v>
      </c>
      <c r="J379" s="8" t="s">
        <v>1094</v>
      </c>
      <c r="K379" s="8" t="s">
        <v>82</v>
      </c>
    </row>
    <row r="380" s="8" customFormat="1" customHeight="1" spans="1:12">
      <c r="A380" s="8" t="s">
        <v>1095</v>
      </c>
      <c r="B380" s="93" t="s">
        <v>1045</v>
      </c>
      <c r="C380" s="8" t="s">
        <v>78</v>
      </c>
      <c r="D380" s="21" t="s">
        <v>79</v>
      </c>
      <c r="E380" s="8" t="s">
        <v>175</v>
      </c>
      <c r="F380" s="8" t="s">
        <v>36</v>
      </c>
      <c r="G380" s="104" t="s">
        <v>1039</v>
      </c>
      <c r="H380" s="73" t="s">
        <v>144</v>
      </c>
      <c r="I380" s="8" t="s">
        <v>81</v>
      </c>
      <c r="J380" s="8" t="s">
        <v>1092</v>
      </c>
      <c r="K380" s="8" t="s">
        <v>1096</v>
      </c>
      <c r="L380" s="8" t="s">
        <v>82</v>
      </c>
    </row>
    <row r="381" s="8" customFormat="1" customHeight="1" spans="1:12">
      <c r="A381" s="8" t="s">
        <v>1097</v>
      </c>
      <c r="B381" s="93" t="s">
        <v>1048</v>
      </c>
      <c r="C381" s="8" t="s">
        <v>78</v>
      </c>
      <c r="D381" s="21" t="s">
        <v>79</v>
      </c>
      <c r="E381" s="8" t="s">
        <v>80</v>
      </c>
      <c r="F381" s="8" t="s">
        <v>36</v>
      </c>
      <c r="G381" s="104" t="s">
        <v>1039</v>
      </c>
      <c r="H381" s="73" t="s">
        <v>144</v>
      </c>
      <c r="I381" s="8" t="s">
        <v>81</v>
      </c>
      <c r="J381" s="8" t="s">
        <v>1098</v>
      </c>
      <c r="K381" s="8" t="s">
        <v>1099</v>
      </c>
      <c r="L381" s="8" t="s">
        <v>82</v>
      </c>
    </row>
    <row r="382" s="8" customFormat="1" customHeight="1" spans="1:11">
      <c r="A382" s="8" t="s">
        <v>1100</v>
      </c>
      <c r="B382" s="93" t="s">
        <v>1052</v>
      </c>
      <c r="C382" s="8" t="s">
        <v>78</v>
      </c>
      <c r="D382" s="21" t="s">
        <v>79</v>
      </c>
      <c r="E382" s="8" t="s">
        <v>80</v>
      </c>
      <c r="F382" s="8" t="s">
        <v>36</v>
      </c>
      <c r="G382" s="104" t="s">
        <v>1039</v>
      </c>
      <c r="H382" s="73" t="s">
        <v>144</v>
      </c>
      <c r="I382" s="8" t="s">
        <v>81</v>
      </c>
      <c r="J382" s="8" t="s">
        <v>1101</v>
      </c>
      <c r="K382" s="8" t="s">
        <v>82</v>
      </c>
    </row>
    <row r="383" s="8" customFormat="1" customHeight="1" spans="1:11">
      <c r="A383" s="8" t="s">
        <v>1102</v>
      </c>
      <c r="B383" s="93" t="s">
        <v>1055</v>
      </c>
      <c r="C383" s="8" t="s">
        <v>78</v>
      </c>
      <c r="D383" s="21" t="s">
        <v>79</v>
      </c>
      <c r="E383" s="8" t="s">
        <v>175</v>
      </c>
      <c r="F383" s="8" t="s">
        <v>36</v>
      </c>
      <c r="G383" s="104" t="s">
        <v>1039</v>
      </c>
      <c r="H383" s="73" t="s">
        <v>144</v>
      </c>
      <c r="I383" s="8" t="s">
        <v>81</v>
      </c>
      <c r="J383" s="8" t="s">
        <v>1103</v>
      </c>
      <c r="K383" s="8" t="s">
        <v>82</v>
      </c>
    </row>
    <row r="384" s="8" customFormat="1" customHeight="1" spans="1:11">
      <c r="A384" s="8" t="s">
        <v>1104</v>
      </c>
      <c r="B384" s="93" t="s">
        <v>1058</v>
      </c>
      <c r="C384" s="8" t="s">
        <v>78</v>
      </c>
      <c r="D384" s="21" t="s">
        <v>79</v>
      </c>
      <c r="E384" s="8" t="s">
        <v>80</v>
      </c>
      <c r="F384" s="8" t="s">
        <v>36</v>
      </c>
      <c r="G384" s="104" t="s">
        <v>1039</v>
      </c>
      <c r="H384" s="73" t="s">
        <v>144</v>
      </c>
      <c r="I384" s="8" t="s">
        <v>81</v>
      </c>
      <c r="J384" s="8" t="s">
        <v>1105</v>
      </c>
      <c r="K384" s="8" t="s">
        <v>82</v>
      </c>
    </row>
    <row r="385" s="8" customFormat="1" customHeight="1" spans="1:11">
      <c r="A385" s="8" t="s">
        <v>1106</v>
      </c>
      <c r="B385" s="95" t="s">
        <v>675</v>
      </c>
      <c r="C385" s="8" t="s">
        <v>78</v>
      </c>
      <c r="D385" s="21" t="s">
        <v>79</v>
      </c>
      <c r="E385" s="8" t="s">
        <v>175</v>
      </c>
      <c r="F385" s="8" t="s">
        <v>36</v>
      </c>
      <c r="G385" s="104" t="s">
        <v>1039</v>
      </c>
      <c r="H385" s="73" t="s">
        <v>144</v>
      </c>
      <c r="I385" s="8" t="s">
        <v>81</v>
      </c>
      <c r="J385" s="8" t="s">
        <v>1107</v>
      </c>
      <c r="K385" s="8" t="s">
        <v>82</v>
      </c>
    </row>
    <row r="386" s="8" customFormat="1" customHeight="1" spans="1:11">
      <c r="A386" s="8" t="s">
        <v>1108</v>
      </c>
      <c r="B386" s="95" t="s">
        <v>678</v>
      </c>
      <c r="C386" s="8" t="s">
        <v>78</v>
      </c>
      <c r="D386" s="21" t="s">
        <v>79</v>
      </c>
      <c r="E386" s="8" t="s">
        <v>85</v>
      </c>
      <c r="F386" s="8" t="s">
        <v>36</v>
      </c>
      <c r="G386" s="104" t="s">
        <v>1039</v>
      </c>
      <c r="H386" s="73" t="s">
        <v>144</v>
      </c>
      <c r="I386" s="8" t="s">
        <v>81</v>
      </c>
      <c r="J386" s="8" t="s">
        <v>1109</v>
      </c>
      <c r="K386" s="8" t="s">
        <v>82</v>
      </c>
    </row>
    <row r="387" s="8" customFormat="1" customHeight="1" spans="1:11">
      <c r="A387" s="8" t="s">
        <v>1110</v>
      </c>
      <c r="B387" s="95" t="s">
        <v>683</v>
      </c>
      <c r="C387" s="8" t="s">
        <v>78</v>
      </c>
      <c r="D387" s="21" t="s">
        <v>79</v>
      </c>
      <c r="E387" s="8" t="s">
        <v>175</v>
      </c>
      <c r="F387" s="8" t="s">
        <v>36</v>
      </c>
      <c r="G387" s="104" t="s">
        <v>1039</v>
      </c>
      <c r="H387" s="73" t="s">
        <v>144</v>
      </c>
      <c r="I387" s="8" t="s">
        <v>81</v>
      </c>
      <c r="J387" s="8" t="s">
        <v>1111</v>
      </c>
      <c r="K387" s="8" t="s">
        <v>82</v>
      </c>
    </row>
    <row r="388" s="8" customFormat="1" customHeight="1" spans="1:11">
      <c r="A388" s="8" t="s">
        <v>1112</v>
      </c>
      <c r="B388" s="95" t="s">
        <v>1067</v>
      </c>
      <c r="C388" s="8" t="s">
        <v>78</v>
      </c>
      <c r="D388" s="21" t="s">
        <v>79</v>
      </c>
      <c r="E388" s="8" t="s">
        <v>85</v>
      </c>
      <c r="F388" s="8" t="s">
        <v>36</v>
      </c>
      <c r="G388" s="104" t="s">
        <v>1039</v>
      </c>
      <c r="H388" s="73" t="s">
        <v>144</v>
      </c>
      <c r="I388" s="8" t="s">
        <v>81</v>
      </c>
      <c r="J388" s="8" t="s">
        <v>1113</v>
      </c>
      <c r="K388" s="8" t="s">
        <v>82</v>
      </c>
    </row>
    <row r="389" s="8" customFormat="1" customHeight="1" spans="1:11">
      <c r="A389" s="8" t="s">
        <v>1114</v>
      </c>
      <c r="B389" s="96" t="s">
        <v>689</v>
      </c>
      <c r="C389" s="8" t="s">
        <v>78</v>
      </c>
      <c r="D389" s="21" t="s">
        <v>79</v>
      </c>
      <c r="E389" s="8" t="s">
        <v>85</v>
      </c>
      <c r="F389" s="8" t="s">
        <v>36</v>
      </c>
      <c r="G389" s="104" t="s">
        <v>1039</v>
      </c>
      <c r="H389" s="73" t="s">
        <v>144</v>
      </c>
      <c r="I389" s="8" t="s">
        <v>81</v>
      </c>
      <c r="J389" s="8" t="s">
        <v>1115</v>
      </c>
      <c r="K389" s="8" t="s">
        <v>82</v>
      </c>
    </row>
    <row r="390" s="8" customFormat="1" customHeight="1" spans="1:11">
      <c r="A390" s="8" t="s">
        <v>1116</v>
      </c>
      <c r="B390" s="95" t="s">
        <v>692</v>
      </c>
      <c r="C390" s="8" t="s">
        <v>78</v>
      </c>
      <c r="D390" s="21" t="s">
        <v>79</v>
      </c>
      <c r="E390" s="8" t="s">
        <v>85</v>
      </c>
      <c r="F390" s="8" t="s">
        <v>36</v>
      </c>
      <c r="G390" s="104" t="s">
        <v>1039</v>
      </c>
      <c r="H390" s="73" t="s">
        <v>144</v>
      </c>
      <c r="I390" s="8" t="s">
        <v>81</v>
      </c>
      <c r="J390" s="8" t="s">
        <v>1117</v>
      </c>
      <c r="K390" s="8" t="s">
        <v>82</v>
      </c>
    </row>
    <row r="391" s="8" customFormat="1" customHeight="1" spans="1:11">
      <c r="A391" s="8" t="s">
        <v>1118</v>
      </c>
      <c r="B391" s="95" t="s">
        <v>695</v>
      </c>
      <c r="C391" s="8" t="s">
        <v>78</v>
      </c>
      <c r="D391" s="21" t="s">
        <v>79</v>
      </c>
      <c r="E391" s="8" t="s">
        <v>85</v>
      </c>
      <c r="F391" s="8" t="s">
        <v>36</v>
      </c>
      <c r="G391" s="104" t="s">
        <v>1039</v>
      </c>
      <c r="H391" s="73" t="s">
        <v>144</v>
      </c>
      <c r="I391" s="8" t="s">
        <v>81</v>
      </c>
      <c r="J391" s="8" t="s">
        <v>1119</v>
      </c>
      <c r="K391" s="8" t="s">
        <v>82</v>
      </c>
    </row>
    <row r="392" s="8" customFormat="1" customHeight="1" spans="1:11">
      <c r="A392" s="8" t="s">
        <v>1120</v>
      </c>
      <c r="B392" s="94" t="s">
        <v>734</v>
      </c>
      <c r="C392" s="8" t="s">
        <v>78</v>
      </c>
      <c r="D392" s="21" t="s">
        <v>79</v>
      </c>
      <c r="E392" s="8" t="s">
        <v>85</v>
      </c>
      <c r="F392" s="8" t="s">
        <v>36</v>
      </c>
      <c r="G392" s="104" t="s">
        <v>1039</v>
      </c>
      <c r="H392" s="170" t="s">
        <v>11</v>
      </c>
      <c r="I392" s="8" t="s">
        <v>81</v>
      </c>
      <c r="J392" s="8" t="s">
        <v>1121</v>
      </c>
      <c r="K392" s="8" t="s">
        <v>82</v>
      </c>
    </row>
    <row r="393" s="8" customFormat="1" customHeight="1" spans="1:11">
      <c r="A393" s="8" t="s">
        <v>1122</v>
      </c>
      <c r="B393" s="94" t="s">
        <v>321</v>
      </c>
      <c r="C393" s="8" t="s">
        <v>78</v>
      </c>
      <c r="D393" s="21" t="s">
        <v>79</v>
      </c>
      <c r="E393" s="8" t="s">
        <v>85</v>
      </c>
      <c r="F393" s="8" t="s">
        <v>36</v>
      </c>
      <c r="G393" s="104" t="s">
        <v>1039</v>
      </c>
      <c r="H393" s="73" t="s">
        <v>322</v>
      </c>
      <c r="I393" s="8" t="s">
        <v>81</v>
      </c>
      <c r="J393" s="8" t="s">
        <v>1123</v>
      </c>
      <c r="K393" s="8" t="s">
        <v>82</v>
      </c>
    </row>
    <row r="394" s="8" customFormat="1" customHeight="1" spans="1:11">
      <c r="A394" s="8" t="s">
        <v>1124</v>
      </c>
      <c r="B394" s="94" t="s">
        <v>325</v>
      </c>
      <c r="C394" s="8" t="s">
        <v>78</v>
      </c>
      <c r="D394" s="21" t="s">
        <v>79</v>
      </c>
      <c r="E394" s="8" t="s">
        <v>85</v>
      </c>
      <c r="F394" s="8" t="s">
        <v>36</v>
      </c>
      <c r="G394" s="104" t="s">
        <v>1039</v>
      </c>
      <c r="H394" s="73" t="s">
        <v>144</v>
      </c>
      <c r="I394" s="8" t="s">
        <v>81</v>
      </c>
      <c r="J394" s="8" t="s">
        <v>1125</v>
      </c>
      <c r="K394" s="8" t="s">
        <v>82</v>
      </c>
    </row>
    <row r="395" s="8" customFormat="1" customHeight="1" spans="1:11">
      <c r="A395" s="8" t="s">
        <v>1126</v>
      </c>
      <c r="B395" s="94" t="s">
        <v>328</v>
      </c>
      <c r="C395" s="8" t="s">
        <v>78</v>
      </c>
      <c r="D395" s="21" t="s">
        <v>79</v>
      </c>
      <c r="E395" s="8" t="s">
        <v>85</v>
      </c>
      <c r="F395" s="8" t="s">
        <v>36</v>
      </c>
      <c r="G395" s="104" t="s">
        <v>1039</v>
      </c>
      <c r="H395" s="73" t="s">
        <v>322</v>
      </c>
      <c r="I395" s="8" t="s">
        <v>81</v>
      </c>
      <c r="J395" s="8" t="s">
        <v>1127</v>
      </c>
      <c r="K395" s="8" t="s">
        <v>82</v>
      </c>
    </row>
    <row r="396" s="8" customFormat="1" customHeight="1" spans="1:11">
      <c r="A396" s="8" t="s">
        <v>1128</v>
      </c>
      <c r="B396" s="94" t="s">
        <v>331</v>
      </c>
      <c r="C396" s="8" t="s">
        <v>78</v>
      </c>
      <c r="D396" s="21" t="s">
        <v>79</v>
      </c>
      <c r="E396" s="8" t="s">
        <v>85</v>
      </c>
      <c r="F396" s="8" t="s">
        <v>36</v>
      </c>
      <c r="G396" s="104" t="s">
        <v>1039</v>
      </c>
      <c r="H396" s="73" t="s">
        <v>144</v>
      </c>
      <c r="I396" s="8" t="s">
        <v>81</v>
      </c>
      <c r="J396" s="8" t="s">
        <v>1129</v>
      </c>
      <c r="K396" s="8" t="s">
        <v>82</v>
      </c>
    </row>
    <row r="397" s="8" customFormat="1" customHeight="1" spans="1:11">
      <c r="A397" s="8" t="s">
        <v>1130</v>
      </c>
      <c r="B397" s="93" t="s">
        <v>1089</v>
      </c>
      <c r="C397" s="8" t="s">
        <v>78</v>
      </c>
      <c r="D397" s="21" t="s">
        <v>79</v>
      </c>
      <c r="E397" s="8" t="s">
        <v>85</v>
      </c>
      <c r="F397" s="8" t="s">
        <v>36</v>
      </c>
      <c r="G397" s="104" t="s">
        <v>1039</v>
      </c>
      <c r="H397" s="73" t="s">
        <v>144</v>
      </c>
      <c r="I397" s="8" t="s">
        <v>81</v>
      </c>
      <c r="J397" s="8" t="s">
        <v>1101</v>
      </c>
      <c r="K397" s="8" t="s">
        <v>82</v>
      </c>
    </row>
    <row r="398" customHeight="1" spans="1:12">
      <c r="A398" s="8" t="s">
        <v>1131</v>
      </c>
      <c r="B398" s="7" t="s">
        <v>423</v>
      </c>
      <c r="C398" s="8" t="s">
        <v>78</v>
      </c>
      <c r="D398" s="21" t="s">
        <v>79</v>
      </c>
      <c r="E398" s="8" t="s">
        <v>85</v>
      </c>
      <c r="F398" s="8" t="s">
        <v>36</v>
      </c>
      <c r="G398" s="104" t="s">
        <v>1039</v>
      </c>
      <c r="H398" s="73" t="s">
        <v>144</v>
      </c>
      <c r="I398" s="8" t="s">
        <v>81</v>
      </c>
      <c r="J398" s="8" t="s">
        <v>1049</v>
      </c>
      <c r="K398" s="9" t="s">
        <v>1132</v>
      </c>
      <c r="L398" s="8" t="s">
        <v>82</v>
      </c>
    </row>
    <row r="399" customFormat="1" customHeight="1" spans="1:11">
      <c r="A399" s="8" t="s">
        <v>1133</v>
      </c>
      <c r="B399" s="41" t="s">
        <v>143</v>
      </c>
      <c r="C399" s="8" t="s">
        <v>78</v>
      </c>
      <c r="D399" s="21" t="s">
        <v>79</v>
      </c>
      <c r="E399" s="8" t="s">
        <v>85</v>
      </c>
      <c r="F399" s="8" t="s">
        <v>14</v>
      </c>
      <c r="G399" s="53" t="s">
        <v>20</v>
      </c>
      <c r="H399" s="73" t="s">
        <v>144</v>
      </c>
      <c r="I399" s="8" t="s">
        <v>412</v>
      </c>
      <c r="J399" s="8" t="s">
        <v>417</v>
      </c>
      <c r="K399" s="8" t="s">
        <v>82</v>
      </c>
    </row>
    <row r="400" customFormat="1" customHeight="1" spans="1:11">
      <c r="A400" s="8" t="s">
        <v>1134</v>
      </c>
      <c r="B400" s="41" t="s">
        <v>147</v>
      </c>
      <c r="C400" s="8" t="s">
        <v>78</v>
      </c>
      <c r="D400" s="21" t="s">
        <v>79</v>
      </c>
      <c r="E400" s="8" t="s">
        <v>85</v>
      </c>
      <c r="F400" s="8" t="s">
        <v>14</v>
      </c>
      <c r="G400" s="53" t="s">
        <v>20</v>
      </c>
      <c r="H400" s="73" t="s">
        <v>144</v>
      </c>
      <c r="I400" s="8" t="s">
        <v>412</v>
      </c>
      <c r="J400" s="8" t="s">
        <v>413</v>
      </c>
      <c r="K400" s="8" t="s">
        <v>82</v>
      </c>
    </row>
    <row r="401" customFormat="1" customHeight="1" spans="1:12">
      <c r="A401" s="8" t="s">
        <v>1135</v>
      </c>
      <c r="B401" s="41" t="s">
        <v>150</v>
      </c>
      <c r="C401" s="8" t="s">
        <v>78</v>
      </c>
      <c r="D401" s="21" t="s">
        <v>79</v>
      </c>
      <c r="E401" s="8" t="s">
        <v>85</v>
      </c>
      <c r="F401" s="8" t="s">
        <v>14</v>
      </c>
      <c r="G401" s="53" t="s">
        <v>20</v>
      </c>
      <c r="H401" s="73" t="s">
        <v>144</v>
      </c>
      <c r="I401" s="8" t="s">
        <v>412</v>
      </c>
      <c r="J401" s="8" t="s">
        <v>413</v>
      </c>
      <c r="K401" s="8" t="s">
        <v>1136</v>
      </c>
      <c r="L401" s="8" t="s">
        <v>82</v>
      </c>
    </row>
    <row r="402" customFormat="1" customHeight="1" spans="1:11">
      <c r="A402" s="8" t="s">
        <v>1137</v>
      </c>
      <c r="B402" s="41" t="s">
        <v>153</v>
      </c>
      <c r="C402" s="8" t="s">
        <v>78</v>
      </c>
      <c r="D402" s="21" t="s">
        <v>79</v>
      </c>
      <c r="E402" s="8" t="s">
        <v>80</v>
      </c>
      <c r="F402" s="8" t="s">
        <v>14</v>
      </c>
      <c r="G402" s="53" t="s">
        <v>20</v>
      </c>
      <c r="H402" s="73" t="s">
        <v>144</v>
      </c>
      <c r="I402" s="8" t="s">
        <v>412</v>
      </c>
      <c r="J402" s="8" t="s">
        <v>1138</v>
      </c>
      <c r="K402" s="8" t="s">
        <v>82</v>
      </c>
    </row>
    <row r="403" customFormat="1" customHeight="1" spans="1:11">
      <c r="A403" s="8" t="s">
        <v>1139</v>
      </c>
      <c r="B403" s="41" t="s">
        <v>156</v>
      </c>
      <c r="C403" s="8" t="s">
        <v>78</v>
      </c>
      <c r="D403" s="21" t="s">
        <v>79</v>
      </c>
      <c r="E403" s="8" t="s">
        <v>80</v>
      </c>
      <c r="F403" s="8" t="s">
        <v>14</v>
      </c>
      <c r="G403" s="53" t="s">
        <v>20</v>
      </c>
      <c r="H403" s="73" t="s">
        <v>144</v>
      </c>
      <c r="I403" s="8" t="s">
        <v>412</v>
      </c>
      <c r="J403" s="8" t="s">
        <v>1140</v>
      </c>
      <c r="K403" s="8" t="s">
        <v>82</v>
      </c>
    </row>
    <row r="404" customFormat="1" customHeight="1" spans="1:12">
      <c r="A404" s="8" t="s">
        <v>1141</v>
      </c>
      <c r="B404" s="41" t="s">
        <v>159</v>
      </c>
      <c r="C404" s="8" t="s">
        <v>78</v>
      </c>
      <c r="D404" s="21" t="s">
        <v>79</v>
      </c>
      <c r="E404" s="8" t="s">
        <v>80</v>
      </c>
      <c r="F404" s="8" t="s">
        <v>14</v>
      </c>
      <c r="G404" s="53" t="s">
        <v>20</v>
      </c>
      <c r="H404" s="73" t="s">
        <v>144</v>
      </c>
      <c r="I404" s="8" t="s">
        <v>412</v>
      </c>
      <c r="J404" s="21" t="s">
        <v>417</v>
      </c>
      <c r="K404" s="8" t="s">
        <v>1142</v>
      </c>
      <c r="L404" s="8" t="s">
        <v>82</v>
      </c>
    </row>
    <row r="405" customFormat="1" customHeight="1" spans="1:12">
      <c r="A405" s="8" t="s">
        <v>1143</v>
      </c>
      <c r="B405" s="41" t="s">
        <v>162</v>
      </c>
      <c r="C405" s="8" t="s">
        <v>78</v>
      </c>
      <c r="D405" s="21" t="s">
        <v>79</v>
      </c>
      <c r="E405" s="8" t="s">
        <v>80</v>
      </c>
      <c r="F405" s="8" t="s">
        <v>14</v>
      </c>
      <c r="G405" s="53" t="s">
        <v>20</v>
      </c>
      <c r="H405" s="73" t="s">
        <v>144</v>
      </c>
      <c r="I405" s="8" t="s">
        <v>412</v>
      </c>
      <c r="J405" s="21" t="s">
        <v>417</v>
      </c>
      <c r="K405" s="8" t="s">
        <v>1144</v>
      </c>
      <c r="L405" s="8" t="s">
        <v>82</v>
      </c>
    </row>
    <row r="406" customFormat="1" customHeight="1" spans="1:12">
      <c r="A406" s="8" t="s">
        <v>1145</v>
      </c>
      <c r="B406" s="41" t="s">
        <v>165</v>
      </c>
      <c r="C406" s="8" t="s">
        <v>78</v>
      </c>
      <c r="D406" s="21" t="s">
        <v>79</v>
      </c>
      <c r="E406" s="8" t="s">
        <v>80</v>
      </c>
      <c r="F406" s="8" t="s">
        <v>14</v>
      </c>
      <c r="G406" s="53" t="s">
        <v>20</v>
      </c>
      <c r="H406" s="73" t="s">
        <v>144</v>
      </c>
      <c r="I406" s="8" t="s">
        <v>412</v>
      </c>
      <c r="J406" s="8" t="s">
        <v>413</v>
      </c>
      <c r="K406" s="8" t="s">
        <v>1146</v>
      </c>
      <c r="L406" s="8" t="s">
        <v>82</v>
      </c>
    </row>
    <row r="407" customFormat="1" customHeight="1" spans="1:12">
      <c r="A407" s="8" t="s">
        <v>1147</v>
      </c>
      <c r="B407" s="41" t="s">
        <v>168</v>
      </c>
      <c r="C407" s="8" t="s">
        <v>78</v>
      </c>
      <c r="D407" s="21" t="s">
        <v>79</v>
      </c>
      <c r="E407" s="8" t="s">
        <v>80</v>
      </c>
      <c r="F407" s="8" t="s">
        <v>14</v>
      </c>
      <c r="G407" s="53" t="s">
        <v>20</v>
      </c>
      <c r="H407" s="73" t="s">
        <v>144</v>
      </c>
      <c r="I407" s="8" t="s">
        <v>412</v>
      </c>
      <c r="J407" s="21" t="s">
        <v>417</v>
      </c>
      <c r="K407" s="8" t="s">
        <v>1148</v>
      </c>
      <c r="L407" s="8" t="s">
        <v>82</v>
      </c>
    </row>
    <row r="408" customFormat="1" customHeight="1" spans="1:11">
      <c r="A408" s="8" t="s">
        <v>1149</v>
      </c>
      <c r="B408" s="41" t="s">
        <v>171</v>
      </c>
      <c r="C408" s="8" t="s">
        <v>78</v>
      </c>
      <c r="D408" s="21" t="s">
        <v>79</v>
      </c>
      <c r="E408" s="8" t="s">
        <v>80</v>
      </c>
      <c r="F408" s="8" t="s">
        <v>14</v>
      </c>
      <c r="G408" s="53" t="s">
        <v>20</v>
      </c>
      <c r="H408" s="73" t="s">
        <v>144</v>
      </c>
      <c r="I408" s="8" t="s">
        <v>412</v>
      </c>
      <c r="J408" s="8" t="s">
        <v>1150</v>
      </c>
      <c r="K408" s="8" t="s">
        <v>82</v>
      </c>
    </row>
    <row r="409" customFormat="1" customHeight="1" spans="1:11">
      <c r="A409" s="8" t="s">
        <v>1151</v>
      </c>
      <c r="B409" s="41" t="s">
        <v>174</v>
      </c>
      <c r="C409" s="8" t="s">
        <v>78</v>
      </c>
      <c r="D409" s="21" t="s">
        <v>79</v>
      </c>
      <c r="E409" s="8" t="s">
        <v>80</v>
      </c>
      <c r="F409" s="8" t="s">
        <v>14</v>
      </c>
      <c r="G409" s="53" t="s">
        <v>20</v>
      </c>
      <c r="H409" s="73" t="s">
        <v>144</v>
      </c>
      <c r="I409" s="8" t="s">
        <v>412</v>
      </c>
      <c r="J409" s="8" t="s">
        <v>1152</v>
      </c>
      <c r="K409" s="8" t="s">
        <v>82</v>
      </c>
    </row>
    <row r="410" customFormat="1" customHeight="1" spans="1:12">
      <c r="A410" s="8" t="s">
        <v>1153</v>
      </c>
      <c r="B410" s="41" t="s">
        <v>178</v>
      </c>
      <c r="C410" s="8" t="s">
        <v>78</v>
      </c>
      <c r="D410" s="21" t="s">
        <v>79</v>
      </c>
      <c r="E410" s="8" t="s">
        <v>80</v>
      </c>
      <c r="F410" s="8" t="s">
        <v>14</v>
      </c>
      <c r="G410" s="53" t="s">
        <v>20</v>
      </c>
      <c r="H410" s="73" t="s">
        <v>144</v>
      </c>
      <c r="I410" s="8" t="s">
        <v>412</v>
      </c>
      <c r="J410" s="21" t="s">
        <v>417</v>
      </c>
      <c r="K410" s="8" t="s">
        <v>1154</v>
      </c>
      <c r="L410" s="8" t="s">
        <v>82</v>
      </c>
    </row>
    <row r="411" customFormat="1" customHeight="1" spans="1:12">
      <c r="A411" s="8" t="s">
        <v>1155</v>
      </c>
      <c r="B411" s="41" t="s">
        <v>181</v>
      </c>
      <c r="C411" s="8" t="s">
        <v>78</v>
      </c>
      <c r="D411" s="21" t="s">
        <v>79</v>
      </c>
      <c r="E411" s="8" t="s">
        <v>80</v>
      </c>
      <c r="F411" s="8" t="s">
        <v>14</v>
      </c>
      <c r="G411" s="53" t="s">
        <v>20</v>
      </c>
      <c r="H411" s="73" t="s">
        <v>144</v>
      </c>
      <c r="I411" s="8" t="s">
        <v>412</v>
      </c>
      <c r="J411" s="21" t="s">
        <v>417</v>
      </c>
      <c r="K411" s="8" t="s">
        <v>1156</v>
      </c>
      <c r="L411" s="8" t="s">
        <v>82</v>
      </c>
    </row>
    <row r="412" customFormat="1" customHeight="1" spans="1:13">
      <c r="A412" s="8" t="s">
        <v>1157</v>
      </c>
      <c r="B412" s="41" t="s">
        <v>184</v>
      </c>
      <c r="C412" s="8" t="s">
        <v>78</v>
      </c>
      <c r="D412" s="21" t="s">
        <v>79</v>
      </c>
      <c r="E412" s="8" t="s">
        <v>80</v>
      </c>
      <c r="F412" s="8" t="s">
        <v>14</v>
      </c>
      <c r="G412" s="53" t="s">
        <v>20</v>
      </c>
      <c r="H412" s="73" t="s">
        <v>144</v>
      </c>
      <c r="I412" s="8" t="s">
        <v>412</v>
      </c>
      <c r="J412" s="21" t="s">
        <v>1158</v>
      </c>
      <c r="K412" s="8" t="s">
        <v>1159</v>
      </c>
      <c r="L412" s="8" t="s">
        <v>82</v>
      </c>
      <c r="M412" s="8"/>
    </row>
    <row r="413" customFormat="1" customHeight="1" spans="1:13">
      <c r="A413" s="8" t="s">
        <v>1160</v>
      </c>
      <c r="B413" s="41" t="s">
        <v>188</v>
      </c>
      <c r="C413" s="8" t="s">
        <v>78</v>
      </c>
      <c r="D413" s="21" t="s">
        <v>79</v>
      </c>
      <c r="E413" s="8" t="s">
        <v>80</v>
      </c>
      <c r="F413" s="8" t="s">
        <v>14</v>
      </c>
      <c r="G413" s="53" t="s">
        <v>20</v>
      </c>
      <c r="H413" s="73" t="s">
        <v>144</v>
      </c>
      <c r="I413" s="8" t="s">
        <v>412</v>
      </c>
      <c r="J413" s="21" t="s">
        <v>1158</v>
      </c>
      <c r="K413" s="8" t="s">
        <v>1159</v>
      </c>
      <c r="L413" s="8" t="s">
        <v>1161</v>
      </c>
      <c r="M413" s="8" t="s">
        <v>82</v>
      </c>
    </row>
    <row r="414" customFormat="1" customHeight="1" spans="1:13">
      <c r="A414" s="8" t="s">
        <v>1162</v>
      </c>
      <c r="B414" s="41" t="s">
        <v>191</v>
      </c>
      <c r="C414" s="8" t="s">
        <v>78</v>
      </c>
      <c r="D414" s="21" t="s">
        <v>79</v>
      </c>
      <c r="E414" s="8" t="s">
        <v>80</v>
      </c>
      <c r="F414" s="8" t="s">
        <v>14</v>
      </c>
      <c r="G414" s="53" t="s">
        <v>20</v>
      </c>
      <c r="H414" s="73" t="s">
        <v>144</v>
      </c>
      <c r="I414" s="8" t="s">
        <v>412</v>
      </c>
      <c r="J414" s="8" t="s">
        <v>1163</v>
      </c>
      <c r="K414" s="8" t="s">
        <v>82</v>
      </c>
      <c r="L414" s="8"/>
      <c r="M414" s="8"/>
    </row>
    <row r="415" customFormat="1" customHeight="1" spans="1:13">
      <c r="A415" s="8" t="s">
        <v>1164</v>
      </c>
      <c r="B415" s="41" t="s">
        <v>194</v>
      </c>
      <c r="C415" s="8" t="s">
        <v>78</v>
      </c>
      <c r="D415" s="21" t="s">
        <v>79</v>
      </c>
      <c r="E415" s="8" t="s">
        <v>80</v>
      </c>
      <c r="F415" s="8" t="s">
        <v>14</v>
      </c>
      <c r="G415" s="53" t="s">
        <v>20</v>
      </c>
      <c r="H415" s="73" t="s">
        <v>144</v>
      </c>
      <c r="I415" s="8" t="s">
        <v>412</v>
      </c>
      <c r="J415" s="21" t="s">
        <v>1158</v>
      </c>
      <c r="K415" s="8" t="s">
        <v>1165</v>
      </c>
      <c r="L415" s="8" t="s">
        <v>82</v>
      </c>
      <c r="M415" s="8"/>
    </row>
    <row r="416" customFormat="1" customHeight="1" spans="1:11">
      <c r="A416" s="8" t="s">
        <v>1162</v>
      </c>
      <c r="B416" s="41" t="s">
        <v>196</v>
      </c>
      <c r="C416" s="8" t="s">
        <v>78</v>
      </c>
      <c r="D416" s="21" t="s">
        <v>79</v>
      </c>
      <c r="E416" s="8" t="s">
        <v>85</v>
      </c>
      <c r="F416" s="8" t="s">
        <v>14</v>
      </c>
      <c r="G416" s="53" t="s">
        <v>20</v>
      </c>
      <c r="H416" s="73" t="s">
        <v>144</v>
      </c>
      <c r="I416" s="8" t="s">
        <v>412</v>
      </c>
      <c r="J416" s="8" t="s">
        <v>1166</v>
      </c>
      <c r="K416" s="8" t="s">
        <v>82</v>
      </c>
    </row>
    <row r="417" customFormat="1" customHeight="1" spans="1:11">
      <c r="A417" s="8" t="s">
        <v>1164</v>
      </c>
      <c r="B417" s="41" t="s">
        <v>199</v>
      </c>
      <c r="C417" s="8" t="s">
        <v>78</v>
      </c>
      <c r="D417" s="21" t="s">
        <v>79</v>
      </c>
      <c r="E417" s="8" t="s">
        <v>85</v>
      </c>
      <c r="F417" s="8" t="s">
        <v>14</v>
      </c>
      <c r="G417" s="53" t="s">
        <v>20</v>
      </c>
      <c r="H417" s="73" t="s">
        <v>144</v>
      </c>
      <c r="I417" s="8" t="s">
        <v>412</v>
      </c>
      <c r="J417" s="8" t="s">
        <v>1167</v>
      </c>
      <c r="K417" s="8" t="s">
        <v>82</v>
      </c>
    </row>
    <row r="418" customFormat="1" customHeight="1" spans="1:11">
      <c r="A418" s="8" t="s">
        <v>1168</v>
      </c>
      <c r="B418" s="41" t="s">
        <v>201</v>
      </c>
      <c r="C418" s="8" t="s">
        <v>78</v>
      </c>
      <c r="D418" s="21" t="s">
        <v>79</v>
      </c>
      <c r="E418" s="8" t="s">
        <v>85</v>
      </c>
      <c r="F418" s="8" t="s">
        <v>14</v>
      </c>
      <c r="G418" s="53" t="s">
        <v>20</v>
      </c>
      <c r="H418" s="73" t="s">
        <v>144</v>
      </c>
      <c r="I418" s="8" t="s">
        <v>412</v>
      </c>
      <c r="J418" s="8" t="s">
        <v>1169</v>
      </c>
      <c r="K418" s="8" t="s">
        <v>82</v>
      </c>
    </row>
    <row r="419" customFormat="1" customHeight="1" spans="1:11">
      <c r="A419" s="8" t="s">
        <v>1170</v>
      </c>
      <c r="B419" s="93" t="s">
        <v>204</v>
      </c>
      <c r="C419" s="8" t="s">
        <v>89</v>
      </c>
      <c r="D419" s="21" t="s">
        <v>79</v>
      </c>
      <c r="E419" s="8" t="s">
        <v>85</v>
      </c>
      <c r="F419" s="8" t="s">
        <v>14</v>
      </c>
      <c r="G419" s="53" t="s">
        <v>20</v>
      </c>
      <c r="H419" s="73" t="s">
        <v>144</v>
      </c>
      <c r="I419" s="8" t="s">
        <v>412</v>
      </c>
      <c r="J419" s="8" t="s">
        <v>1171</v>
      </c>
      <c r="K419" s="8" t="s">
        <v>82</v>
      </c>
    </row>
    <row r="420" customFormat="1" customHeight="1" spans="1:11">
      <c r="A420" s="8" t="s">
        <v>1172</v>
      </c>
      <c r="B420" s="93" t="s">
        <v>207</v>
      </c>
      <c r="C420" s="8" t="s">
        <v>78</v>
      </c>
      <c r="D420" s="21" t="s">
        <v>79</v>
      </c>
      <c r="E420" s="8" t="s">
        <v>85</v>
      </c>
      <c r="F420" s="8" t="s">
        <v>14</v>
      </c>
      <c r="G420" s="53" t="s">
        <v>20</v>
      </c>
      <c r="H420" s="73" t="s">
        <v>144</v>
      </c>
      <c r="I420" s="8" t="s">
        <v>412</v>
      </c>
      <c r="J420" s="8" t="s">
        <v>1173</v>
      </c>
      <c r="K420" s="8" t="s">
        <v>82</v>
      </c>
    </row>
    <row r="421" customFormat="1" customHeight="1" spans="1:11">
      <c r="A421" s="8" t="s">
        <v>1174</v>
      </c>
      <c r="B421" s="93" t="s">
        <v>210</v>
      </c>
      <c r="C421" s="8" t="s">
        <v>78</v>
      </c>
      <c r="D421" s="21" t="s">
        <v>79</v>
      </c>
      <c r="E421" s="8" t="s">
        <v>85</v>
      </c>
      <c r="F421" s="8" t="s">
        <v>14</v>
      </c>
      <c r="G421" s="53" t="s">
        <v>20</v>
      </c>
      <c r="H421" s="73" t="s">
        <v>144</v>
      </c>
      <c r="I421" s="8" t="s">
        <v>412</v>
      </c>
      <c r="J421" s="8" t="s">
        <v>1175</v>
      </c>
      <c r="K421" s="8" t="s">
        <v>82</v>
      </c>
    </row>
    <row r="422" customFormat="1" customHeight="1" spans="1:11">
      <c r="A422" s="8" t="s">
        <v>1176</v>
      </c>
      <c r="B422" s="93" t="s">
        <v>213</v>
      </c>
      <c r="C422" s="8" t="s">
        <v>78</v>
      </c>
      <c r="D422" s="21" t="s">
        <v>79</v>
      </c>
      <c r="E422" s="8" t="s">
        <v>85</v>
      </c>
      <c r="F422" s="8" t="s">
        <v>14</v>
      </c>
      <c r="G422" s="53" t="s">
        <v>20</v>
      </c>
      <c r="H422" s="73" t="s">
        <v>144</v>
      </c>
      <c r="I422" s="8" t="s">
        <v>412</v>
      </c>
      <c r="J422" s="8" t="s">
        <v>1177</v>
      </c>
      <c r="K422" s="8" t="s">
        <v>82</v>
      </c>
    </row>
    <row r="423" customFormat="1" customHeight="1" spans="1:11">
      <c r="A423" s="8" t="s">
        <v>1178</v>
      </c>
      <c r="B423" s="93" t="s">
        <v>216</v>
      </c>
      <c r="C423" s="8" t="s">
        <v>78</v>
      </c>
      <c r="D423" s="21" t="s">
        <v>79</v>
      </c>
      <c r="E423" s="8" t="s">
        <v>85</v>
      </c>
      <c r="F423" s="8" t="s">
        <v>14</v>
      </c>
      <c r="G423" s="53" t="s">
        <v>20</v>
      </c>
      <c r="H423" s="73" t="s">
        <v>144</v>
      </c>
      <c r="I423" s="8" t="s">
        <v>412</v>
      </c>
      <c r="J423" s="8" t="s">
        <v>1179</v>
      </c>
      <c r="K423" s="8" t="s">
        <v>82</v>
      </c>
    </row>
    <row r="424" customFormat="1" customHeight="1" spans="1:11">
      <c r="A424" s="8" t="s">
        <v>1180</v>
      </c>
      <c r="B424" s="93" t="s">
        <v>219</v>
      </c>
      <c r="C424" s="8" t="s">
        <v>89</v>
      </c>
      <c r="D424" s="21" t="s">
        <v>79</v>
      </c>
      <c r="E424" s="8" t="s">
        <v>85</v>
      </c>
      <c r="F424" s="8" t="s">
        <v>14</v>
      </c>
      <c r="G424" s="53" t="s">
        <v>20</v>
      </c>
      <c r="H424" s="73" t="s">
        <v>144</v>
      </c>
      <c r="I424" s="8" t="s">
        <v>412</v>
      </c>
      <c r="J424" s="8" t="s">
        <v>1181</v>
      </c>
      <c r="K424" s="8" t="s">
        <v>82</v>
      </c>
    </row>
    <row r="425" customFormat="1" customHeight="1" spans="1:11">
      <c r="A425" s="8" t="s">
        <v>1182</v>
      </c>
      <c r="B425" s="41" t="s">
        <v>222</v>
      </c>
      <c r="C425" s="8" t="s">
        <v>78</v>
      </c>
      <c r="D425" s="21" t="s">
        <v>79</v>
      </c>
      <c r="E425" s="8" t="s">
        <v>85</v>
      </c>
      <c r="F425" s="8" t="s">
        <v>14</v>
      </c>
      <c r="G425" s="53" t="s">
        <v>20</v>
      </c>
      <c r="H425" s="73" t="s">
        <v>144</v>
      </c>
      <c r="I425" s="8" t="s">
        <v>412</v>
      </c>
      <c r="J425" s="8" t="s">
        <v>1183</v>
      </c>
      <c r="K425" s="8" t="s">
        <v>82</v>
      </c>
    </row>
    <row r="426" customFormat="1" customHeight="1" spans="1:12">
      <c r="A426" s="8" t="s">
        <v>1184</v>
      </c>
      <c r="B426" s="41" t="s">
        <v>225</v>
      </c>
      <c r="C426" s="8" t="s">
        <v>78</v>
      </c>
      <c r="D426" s="21" t="s">
        <v>79</v>
      </c>
      <c r="E426" s="8" t="s">
        <v>85</v>
      </c>
      <c r="F426" s="8" t="s">
        <v>14</v>
      </c>
      <c r="G426" s="53" t="s">
        <v>20</v>
      </c>
      <c r="H426" s="73" t="s">
        <v>144</v>
      </c>
      <c r="I426" s="8" t="s">
        <v>412</v>
      </c>
      <c r="J426" s="21" t="s">
        <v>417</v>
      </c>
      <c r="K426" s="8" t="s">
        <v>1185</v>
      </c>
      <c r="L426" s="8" t="s">
        <v>82</v>
      </c>
    </row>
    <row r="427" customFormat="1" customHeight="1" spans="1:11">
      <c r="A427" s="8" t="s">
        <v>1186</v>
      </c>
      <c r="B427" s="41" t="s">
        <v>228</v>
      </c>
      <c r="C427" s="8" t="s">
        <v>78</v>
      </c>
      <c r="D427" s="21" t="s">
        <v>79</v>
      </c>
      <c r="E427" s="8" t="s">
        <v>80</v>
      </c>
      <c r="F427" s="8" t="s">
        <v>14</v>
      </c>
      <c r="G427" s="53" t="s">
        <v>20</v>
      </c>
      <c r="H427" s="73" t="s">
        <v>144</v>
      </c>
      <c r="I427" s="8" t="s">
        <v>412</v>
      </c>
      <c r="J427" s="8" t="s">
        <v>1187</v>
      </c>
      <c r="K427" s="8" t="s">
        <v>82</v>
      </c>
    </row>
    <row r="428" customFormat="1" customHeight="1" spans="1:12">
      <c r="A428" s="8" t="s">
        <v>1188</v>
      </c>
      <c r="B428" s="41" t="s">
        <v>231</v>
      </c>
      <c r="C428" s="8" t="s">
        <v>78</v>
      </c>
      <c r="D428" s="21" t="s">
        <v>79</v>
      </c>
      <c r="E428" s="8" t="s">
        <v>85</v>
      </c>
      <c r="F428" s="8" t="s">
        <v>14</v>
      </c>
      <c r="G428" s="53" t="s">
        <v>20</v>
      </c>
      <c r="H428" s="73" t="s">
        <v>144</v>
      </c>
      <c r="I428" s="8" t="s">
        <v>412</v>
      </c>
      <c r="J428" s="21" t="s">
        <v>417</v>
      </c>
      <c r="K428" s="8" t="s">
        <v>1189</v>
      </c>
      <c r="L428" s="8" t="s">
        <v>82</v>
      </c>
    </row>
    <row r="429" customFormat="1" customHeight="1" spans="1:11">
      <c r="A429" s="8" t="s">
        <v>1190</v>
      </c>
      <c r="B429" s="41" t="s">
        <v>234</v>
      </c>
      <c r="C429" s="8" t="s">
        <v>78</v>
      </c>
      <c r="D429" s="21" t="s">
        <v>79</v>
      </c>
      <c r="E429" s="8" t="s">
        <v>80</v>
      </c>
      <c r="F429" s="8" t="s">
        <v>14</v>
      </c>
      <c r="G429" s="53" t="s">
        <v>20</v>
      </c>
      <c r="H429" s="73" t="s">
        <v>144</v>
      </c>
      <c r="I429" s="8" t="s">
        <v>412</v>
      </c>
      <c r="J429" s="8" t="s">
        <v>1191</v>
      </c>
      <c r="K429" s="8" t="s">
        <v>82</v>
      </c>
    </row>
    <row r="430" customFormat="1" customHeight="1" spans="1:11">
      <c r="A430" s="8" t="s">
        <v>1192</v>
      </c>
      <c r="B430" s="41" t="s">
        <v>242</v>
      </c>
      <c r="C430" s="8" t="s">
        <v>89</v>
      </c>
      <c r="D430" s="21" t="s">
        <v>79</v>
      </c>
      <c r="E430" s="8" t="s">
        <v>80</v>
      </c>
      <c r="F430" s="8" t="s">
        <v>14</v>
      </c>
      <c r="G430" s="53" t="s">
        <v>20</v>
      </c>
      <c r="H430" s="73" t="s">
        <v>144</v>
      </c>
      <c r="I430" s="8" t="s">
        <v>412</v>
      </c>
      <c r="J430" s="21" t="s">
        <v>1193</v>
      </c>
      <c r="K430" s="8" t="s">
        <v>82</v>
      </c>
    </row>
    <row r="431" customFormat="1" customHeight="1" spans="1:11">
      <c r="A431" s="8" t="s">
        <v>1194</v>
      </c>
      <c r="B431" s="41" t="s">
        <v>245</v>
      </c>
      <c r="C431" s="8" t="s">
        <v>78</v>
      </c>
      <c r="D431" s="21" t="s">
        <v>79</v>
      </c>
      <c r="E431" s="8" t="s">
        <v>80</v>
      </c>
      <c r="F431" s="8" t="s">
        <v>14</v>
      </c>
      <c r="G431" s="53" t="s">
        <v>20</v>
      </c>
      <c r="H431" s="73" t="s">
        <v>144</v>
      </c>
      <c r="I431" s="8" t="s">
        <v>412</v>
      </c>
      <c r="J431" s="21" t="s">
        <v>1195</v>
      </c>
      <c r="K431" s="8" t="s">
        <v>82</v>
      </c>
    </row>
    <row r="432" customFormat="1" customHeight="1" spans="1:11">
      <c r="A432" s="8" t="s">
        <v>1196</v>
      </c>
      <c r="B432" s="93" t="s">
        <v>248</v>
      </c>
      <c r="C432" s="8" t="s">
        <v>78</v>
      </c>
      <c r="D432" s="21" t="s">
        <v>79</v>
      </c>
      <c r="E432" s="8" t="s">
        <v>80</v>
      </c>
      <c r="F432" s="8" t="s">
        <v>14</v>
      </c>
      <c r="G432" s="53" t="s">
        <v>20</v>
      </c>
      <c r="H432" s="73" t="s">
        <v>144</v>
      </c>
      <c r="I432" s="8" t="s">
        <v>412</v>
      </c>
      <c r="J432" s="21" t="s">
        <v>1197</v>
      </c>
      <c r="K432" s="8" t="s">
        <v>82</v>
      </c>
    </row>
    <row r="433" customFormat="1" customHeight="1" spans="1:11">
      <c r="A433" s="8" t="s">
        <v>1198</v>
      </c>
      <c r="B433" s="43" t="s">
        <v>251</v>
      </c>
      <c r="C433" s="8" t="s">
        <v>89</v>
      </c>
      <c r="D433" s="21" t="s">
        <v>79</v>
      </c>
      <c r="E433" s="8" t="s">
        <v>85</v>
      </c>
      <c r="F433" s="8" t="s">
        <v>14</v>
      </c>
      <c r="G433" s="53" t="s">
        <v>20</v>
      </c>
      <c r="H433" s="73" t="s">
        <v>144</v>
      </c>
      <c r="I433" s="8" t="s">
        <v>412</v>
      </c>
      <c r="J433" s="21" t="s">
        <v>1199</v>
      </c>
      <c r="K433" s="8" t="s">
        <v>82</v>
      </c>
    </row>
    <row r="434" customFormat="1" customHeight="1" spans="1:11">
      <c r="A434" s="8" t="s">
        <v>1200</v>
      </c>
      <c r="B434" s="41" t="s">
        <v>254</v>
      </c>
      <c r="C434" s="8" t="s">
        <v>78</v>
      </c>
      <c r="D434" s="21" t="s">
        <v>79</v>
      </c>
      <c r="E434" s="8" t="s">
        <v>80</v>
      </c>
      <c r="F434" s="8" t="s">
        <v>14</v>
      </c>
      <c r="G434" s="53" t="s">
        <v>20</v>
      </c>
      <c r="H434" s="73" t="s">
        <v>144</v>
      </c>
      <c r="I434" s="8" t="s">
        <v>412</v>
      </c>
      <c r="J434" s="8" t="s">
        <v>1201</v>
      </c>
      <c r="K434" s="8" t="s">
        <v>82</v>
      </c>
    </row>
    <row r="435" customFormat="1" customHeight="1" spans="1:11">
      <c r="A435" s="8" t="s">
        <v>1202</v>
      </c>
      <c r="B435" s="41" t="s">
        <v>257</v>
      </c>
      <c r="C435" s="8" t="s">
        <v>78</v>
      </c>
      <c r="D435" s="21" t="s">
        <v>79</v>
      </c>
      <c r="E435" s="8" t="s">
        <v>85</v>
      </c>
      <c r="F435" s="8" t="s">
        <v>14</v>
      </c>
      <c r="G435" s="53" t="s">
        <v>20</v>
      </c>
      <c r="H435" s="73" t="s">
        <v>144</v>
      </c>
      <c r="I435" s="8" t="s">
        <v>412</v>
      </c>
      <c r="J435" s="8" t="s">
        <v>1203</v>
      </c>
      <c r="K435" s="8" t="s">
        <v>82</v>
      </c>
    </row>
    <row r="436" customFormat="1" customHeight="1" spans="1:11">
      <c r="A436" s="8" t="s">
        <v>1204</v>
      </c>
      <c r="B436" s="44" t="s">
        <v>260</v>
      </c>
      <c r="C436" s="8" t="s">
        <v>78</v>
      </c>
      <c r="D436" s="21" t="s">
        <v>79</v>
      </c>
      <c r="E436" s="8" t="s">
        <v>85</v>
      </c>
      <c r="F436" s="8" t="s">
        <v>14</v>
      </c>
      <c r="G436" s="53" t="s">
        <v>20</v>
      </c>
      <c r="H436" s="73" t="s">
        <v>144</v>
      </c>
      <c r="I436" s="8" t="s">
        <v>412</v>
      </c>
      <c r="J436" s="21" t="s">
        <v>1205</v>
      </c>
      <c r="K436" s="8" t="s">
        <v>82</v>
      </c>
    </row>
    <row r="437" customFormat="1" customHeight="1" spans="1:12">
      <c r="A437" s="8" t="s">
        <v>1206</v>
      </c>
      <c r="B437" s="44" t="s">
        <v>263</v>
      </c>
      <c r="C437" s="8" t="s">
        <v>78</v>
      </c>
      <c r="D437" s="21" t="s">
        <v>79</v>
      </c>
      <c r="E437" s="8" t="s">
        <v>85</v>
      </c>
      <c r="F437" s="8" t="s">
        <v>14</v>
      </c>
      <c r="G437" s="53" t="s">
        <v>20</v>
      </c>
      <c r="H437" s="73" t="s">
        <v>144</v>
      </c>
      <c r="I437" s="8" t="s">
        <v>412</v>
      </c>
      <c r="J437" s="21" t="s">
        <v>413</v>
      </c>
      <c r="K437" s="8" t="s">
        <v>1207</v>
      </c>
      <c r="L437" s="8" t="s">
        <v>82</v>
      </c>
    </row>
    <row r="438" customFormat="1" customHeight="1" spans="1:12">
      <c r="A438" s="8" t="s">
        <v>1208</v>
      </c>
      <c r="B438" s="94" t="s">
        <v>266</v>
      </c>
      <c r="C438" s="8" t="s">
        <v>78</v>
      </c>
      <c r="D438" s="21" t="s">
        <v>79</v>
      </c>
      <c r="E438" s="8" t="s">
        <v>80</v>
      </c>
      <c r="F438" s="8" t="s">
        <v>14</v>
      </c>
      <c r="G438" s="53" t="s">
        <v>20</v>
      </c>
      <c r="H438" s="73" t="s">
        <v>144</v>
      </c>
      <c r="I438" s="8" t="s">
        <v>412</v>
      </c>
      <c r="J438" s="8" t="s">
        <v>1138</v>
      </c>
      <c r="K438" s="8" t="s">
        <v>1209</v>
      </c>
      <c r="L438" s="8" t="s">
        <v>82</v>
      </c>
    </row>
    <row r="439" customFormat="1" customHeight="1" spans="1:12">
      <c r="A439" s="8" t="s">
        <v>1210</v>
      </c>
      <c r="B439" s="44" t="s">
        <v>269</v>
      </c>
      <c r="C439" s="8" t="s">
        <v>78</v>
      </c>
      <c r="D439" s="21" t="s">
        <v>79</v>
      </c>
      <c r="E439" s="8" t="s">
        <v>85</v>
      </c>
      <c r="F439" s="8" t="s">
        <v>14</v>
      </c>
      <c r="G439" s="53" t="s">
        <v>20</v>
      </c>
      <c r="H439" s="73" t="s">
        <v>144</v>
      </c>
      <c r="I439" s="8" t="s">
        <v>412</v>
      </c>
      <c r="J439" s="21" t="s">
        <v>1195</v>
      </c>
      <c r="K439" s="8" t="s">
        <v>1209</v>
      </c>
      <c r="L439" s="8" t="s">
        <v>82</v>
      </c>
    </row>
    <row r="440" customFormat="1" customHeight="1" spans="1:12">
      <c r="A440" s="8" t="s">
        <v>1211</v>
      </c>
      <c r="B440" s="44" t="s">
        <v>271</v>
      </c>
      <c r="C440" s="8" t="s">
        <v>89</v>
      </c>
      <c r="D440" s="21" t="s">
        <v>79</v>
      </c>
      <c r="E440" s="8" t="s">
        <v>85</v>
      </c>
      <c r="F440" s="8" t="s">
        <v>14</v>
      </c>
      <c r="G440" s="53" t="s">
        <v>20</v>
      </c>
      <c r="H440" s="73" t="s">
        <v>144</v>
      </c>
      <c r="I440" s="8" t="s">
        <v>412</v>
      </c>
      <c r="J440" s="21" t="s">
        <v>1193</v>
      </c>
      <c r="K440" s="8" t="s">
        <v>1209</v>
      </c>
      <c r="L440" s="8" t="s">
        <v>82</v>
      </c>
    </row>
    <row r="441" customFormat="1" customHeight="1" spans="1:12">
      <c r="A441" s="8" t="s">
        <v>1212</v>
      </c>
      <c r="B441" s="44" t="s">
        <v>276</v>
      </c>
      <c r="C441" s="21" t="s">
        <v>89</v>
      </c>
      <c r="D441" s="21" t="s">
        <v>79</v>
      </c>
      <c r="E441" s="8" t="s">
        <v>80</v>
      </c>
      <c r="F441" s="8" t="s">
        <v>14</v>
      </c>
      <c r="G441" s="53" t="s">
        <v>20</v>
      </c>
      <c r="H441" s="73" t="s">
        <v>144</v>
      </c>
      <c r="I441" s="8" t="s">
        <v>412</v>
      </c>
      <c r="J441" s="8" t="s">
        <v>1138</v>
      </c>
      <c r="K441" s="21" t="s">
        <v>1213</v>
      </c>
      <c r="L441" s="8" t="s">
        <v>82</v>
      </c>
    </row>
    <row r="442" customFormat="1" customHeight="1" spans="1:11">
      <c r="A442" s="8" t="s">
        <v>1214</v>
      </c>
      <c r="B442" s="44" t="s">
        <v>282</v>
      </c>
      <c r="C442" s="8" t="s">
        <v>89</v>
      </c>
      <c r="D442" s="21" t="s">
        <v>79</v>
      </c>
      <c r="E442" s="8" t="s">
        <v>85</v>
      </c>
      <c r="F442" s="8" t="s">
        <v>14</v>
      </c>
      <c r="G442" s="53" t="s">
        <v>20</v>
      </c>
      <c r="H442" s="73" t="s">
        <v>144</v>
      </c>
      <c r="I442" s="8" t="s">
        <v>412</v>
      </c>
      <c r="J442" s="8" t="s">
        <v>1215</v>
      </c>
      <c r="K442" s="8" t="s">
        <v>82</v>
      </c>
    </row>
    <row r="443" customFormat="1" customHeight="1" spans="1:11">
      <c r="A443" s="8" t="s">
        <v>1216</v>
      </c>
      <c r="B443" s="44" t="s">
        <v>285</v>
      </c>
      <c r="C443" s="8" t="s">
        <v>89</v>
      </c>
      <c r="D443" s="21" t="s">
        <v>79</v>
      </c>
      <c r="E443" s="8" t="s">
        <v>85</v>
      </c>
      <c r="F443" s="8" t="s">
        <v>14</v>
      </c>
      <c r="G443" s="53" t="s">
        <v>20</v>
      </c>
      <c r="H443" s="73" t="s">
        <v>144</v>
      </c>
      <c r="I443" s="8" t="s">
        <v>412</v>
      </c>
      <c r="J443" s="8" t="s">
        <v>1217</v>
      </c>
      <c r="K443" s="8" t="s">
        <v>82</v>
      </c>
    </row>
    <row r="444" customFormat="1" customHeight="1" spans="1:12">
      <c r="A444" s="8" t="s">
        <v>1218</v>
      </c>
      <c r="B444" s="44" t="s">
        <v>288</v>
      </c>
      <c r="C444" s="8" t="s">
        <v>89</v>
      </c>
      <c r="D444" s="21" t="s">
        <v>79</v>
      </c>
      <c r="E444" s="8" t="s">
        <v>85</v>
      </c>
      <c r="F444" s="8" t="s">
        <v>14</v>
      </c>
      <c r="G444" s="53" t="s">
        <v>20</v>
      </c>
      <c r="H444" s="73" t="s">
        <v>144</v>
      </c>
      <c r="I444" s="8" t="s">
        <v>412</v>
      </c>
      <c r="J444" s="21" t="s">
        <v>417</v>
      </c>
      <c r="K444" s="8" t="s">
        <v>1219</v>
      </c>
      <c r="L444" s="8" t="s">
        <v>82</v>
      </c>
    </row>
    <row r="445" customFormat="1" customHeight="1" spans="1:11">
      <c r="A445" s="8" t="s">
        <v>1220</v>
      </c>
      <c r="B445" s="44" t="s">
        <v>291</v>
      </c>
      <c r="C445" s="8" t="s">
        <v>89</v>
      </c>
      <c r="D445" s="21" t="s">
        <v>79</v>
      </c>
      <c r="E445" s="8" t="s">
        <v>85</v>
      </c>
      <c r="F445" s="8" t="s">
        <v>14</v>
      </c>
      <c r="G445" s="53" t="s">
        <v>20</v>
      </c>
      <c r="H445" s="73" t="s">
        <v>144</v>
      </c>
      <c r="I445" s="8" t="s">
        <v>412</v>
      </c>
      <c r="J445" s="8" t="s">
        <v>1221</v>
      </c>
      <c r="K445" s="8" t="s">
        <v>82</v>
      </c>
    </row>
    <row r="446" customFormat="1" customHeight="1" spans="1:11">
      <c r="A446" s="8" t="s">
        <v>1222</v>
      </c>
      <c r="B446" s="44" t="s">
        <v>294</v>
      </c>
      <c r="C446" s="8" t="s">
        <v>89</v>
      </c>
      <c r="D446" s="21" t="s">
        <v>79</v>
      </c>
      <c r="E446" s="8" t="s">
        <v>85</v>
      </c>
      <c r="F446" s="8" t="s">
        <v>14</v>
      </c>
      <c r="G446" s="53" t="s">
        <v>20</v>
      </c>
      <c r="H446" s="73" t="s">
        <v>144</v>
      </c>
      <c r="I446" s="8" t="s">
        <v>412</v>
      </c>
      <c r="J446" s="8" t="s">
        <v>1223</v>
      </c>
      <c r="K446" s="8" t="s">
        <v>82</v>
      </c>
    </row>
    <row r="447" customFormat="1" customHeight="1" spans="1:12">
      <c r="A447" s="8" t="s">
        <v>1224</v>
      </c>
      <c r="B447" s="44" t="s">
        <v>297</v>
      </c>
      <c r="C447" s="8" t="s">
        <v>89</v>
      </c>
      <c r="D447" s="21" t="s">
        <v>79</v>
      </c>
      <c r="E447" s="8" t="s">
        <v>85</v>
      </c>
      <c r="F447" s="8" t="s">
        <v>14</v>
      </c>
      <c r="G447" s="53" t="s">
        <v>20</v>
      </c>
      <c r="H447" s="73" t="s">
        <v>144</v>
      </c>
      <c r="I447" s="8" t="s">
        <v>412</v>
      </c>
      <c r="J447" s="21" t="s">
        <v>417</v>
      </c>
      <c r="K447" s="8" t="s">
        <v>1225</v>
      </c>
      <c r="L447" s="8" t="s">
        <v>82</v>
      </c>
    </row>
    <row r="448" customFormat="1" customHeight="1" spans="1:11">
      <c r="A448" s="8" t="s">
        <v>1226</v>
      </c>
      <c r="B448" s="44" t="s">
        <v>300</v>
      </c>
      <c r="C448" s="8" t="s">
        <v>89</v>
      </c>
      <c r="D448" s="21" t="s">
        <v>79</v>
      </c>
      <c r="E448" s="8" t="s">
        <v>85</v>
      </c>
      <c r="F448" s="8" t="s">
        <v>14</v>
      </c>
      <c r="G448" s="53" t="s">
        <v>20</v>
      </c>
      <c r="H448" s="73" t="s">
        <v>144</v>
      </c>
      <c r="I448" s="8" t="s">
        <v>412</v>
      </c>
      <c r="J448" s="8" t="s">
        <v>1227</v>
      </c>
      <c r="K448" s="8" t="s">
        <v>82</v>
      </c>
    </row>
    <row r="449" customFormat="1" customHeight="1" spans="1:11">
      <c r="A449" s="8" t="s">
        <v>1228</v>
      </c>
      <c r="B449" s="44" t="s">
        <v>303</v>
      </c>
      <c r="C449" s="8" t="s">
        <v>89</v>
      </c>
      <c r="D449" s="21" t="s">
        <v>79</v>
      </c>
      <c r="E449" s="8" t="s">
        <v>85</v>
      </c>
      <c r="F449" s="8" t="s">
        <v>14</v>
      </c>
      <c r="G449" s="53" t="s">
        <v>20</v>
      </c>
      <c r="H449" s="73" t="s">
        <v>144</v>
      </c>
      <c r="I449" s="8" t="s">
        <v>412</v>
      </c>
      <c r="J449" s="8" t="s">
        <v>1229</v>
      </c>
      <c r="K449" s="8" t="s">
        <v>82</v>
      </c>
    </row>
    <row r="450" customFormat="1" customHeight="1" spans="1:12">
      <c r="A450" s="8" t="s">
        <v>1230</v>
      </c>
      <c r="B450" s="44" t="s">
        <v>306</v>
      </c>
      <c r="C450" s="8" t="s">
        <v>89</v>
      </c>
      <c r="D450" s="21" t="s">
        <v>79</v>
      </c>
      <c r="E450" s="8" t="s">
        <v>85</v>
      </c>
      <c r="F450" s="8" t="s">
        <v>14</v>
      </c>
      <c r="G450" s="53" t="s">
        <v>20</v>
      </c>
      <c r="H450" s="73" t="s">
        <v>144</v>
      </c>
      <c r="I450" s="8" t="s">
        <v>412</v>
      </c>
      <c r="J450" s="21" t="s">
        <v>417</v>
      </c>
      <c r="K450" s="8" t="s">
        <v>1231</v>
      </c>
      <c r="L450" s="8" t="s">
        <v>82</v>
      </c>
    </row>
    <row r="451" customFormat="1" customHeight="1" spans="1:11">
      <c r="A451" s="8" t="s">
        <v>1232</v>
      </c>
      <c r="B451" s="44" t="s">
        <v>309</v>
      </c>
      <c r="C451" s="8" t="s">
        <v>89</v>
      </c>
      <c r="D451" s="21" t="s">
        <v>79</v>
      </c>
      <c r="E451" s="8" t="s">
        <v>85</v>
      </c>
      <c r="F451" s="8" t="s">
        <v>14</v>
      </c>
      <c r="G451" s="53" t="s">
        <v>20</v>
      </c>
      <c r="H451" s="73" t="s">
        <v>144</v>
      </c>
      <c r="I451" s="8" t="s">
        <v>412</v>
      </c>
      <c r="J451" s="8" t="s">
        <v>1233</v>
      </c>
      <c r="K451" s="8" t="s">
        <v>82</v>
      </c>
    </row>
    <row r="452" customFormat="1" customHeight="1" spans="1:11">
      <c r="A452" s="8" t="s">
        <v>1234</v>
      </c>
      <c r="B452" s="44" t="s">
        <v>312</v>
      </c>
      <c r="C452" s="8" t="s">
        <v>89</v>
      </c>
      <c r="D452" s="21" t="s">
        <v>79</v>
      </c>
      <c r="E452" s="8" t="s">
        <v>85</v>
      </c>
      <c r="F452" s="8" t="s">
        <v>14</v>
      </c>
      <c r="G452" s="53" t="s">
        <v>20</v>
      </c>
      <c r="H452" s="73" t="s">
        <v>144</v>
      </c>
      <c r="I452" s="8" t="s">
        <v>412</v>
      </c>
      <c r="J452" s="8" t="s">
        <v>1235</v>
      </c>
      <c r="K452" s="8" t="s">
        <v>82</v>
      </c>
    </row>
    <row r="453" customFormat="1" customHeight="1" spans="1:11">
      <c r="A453" s="8" t="s">
        <v>1236</v>
      </c>
      <c r="B453" s="93" t="s">
        <v>315</v>
      </c>
      <c r="C453" s="8" t="s">
        <v>89</v>
      </c>
      <c r="D453" s="21" t="s">
        <v>79</v>
      </c>
      <c r="E453" s="8" t="s">
        <v>85</v>
      </c>
      <c r="F453" s="8" t="s">
        <v>14</v>
      </c>
      <c r="G453" s="53" t="s">
        <v>20</v>
      </c>
      <c r="H453" s="73" t="s">
        <v>144</v>
      </c>
      <c r="I453" s="8" t="s">
        <v>412</v>
      </c>
      <c r="J453" s="8" t="s">
        <v>1237</v>
      </c>
      <c r="K453" s="8" t="s">
        <v>82</v>
      </c>
    </row>
    <row r="454" customFormat="1" customHeight="1" spans="1:11">
      <c r="A454" s="8" t="s">
        <v>1238</v>
      </c>
      <c r="B454" s="94" t="s">
        <v>318</v>
      </c>
      <c r="C454" s="8" t="s">
        <v>89</v>
      </c>
      <c r="D454" s="21" t="s">
        <v>79</v>
      </c>
      <c r="E454" s="8" t="s">
        <v>85</v>
      </c>
      <c r="F454" s="8" t="s">
        <v>14</v>
      </c>
      <c r="G454" s="53" t="s">
        <v>20</v>
      </c>
      <c r="H454" s="170" t="s">
        <v>11</v>
      </c>
      <c r="I454" s="8" t="s">
        <v>412</v>
      </c>
      <c r="J454" s="8" t="s">
        <v>1239</v>
      </c>
      <c r="K454" s="8" t="s">
        <v>82</v>
      </c>
    </row>
    <row r="455" customFormat="1" customHeight="1" spans="1:11">
      <c r="A455" s="8" t="s">
        <v>1240</v>
      </c>
      <c r="B455" s="94" t="s">
        <v>321</v>
      </c>
      <c r="C455" s="8" t="s">
        <v>89</v>
      </c>
      <c r="D455" s="21" t="s">
        <v>79</v>
      </c>
      <c r="E455" s="8" t="s">
        <v>85</v>
      </c>
      <c r="F455" s="8" t="s">
        <v>14</v>
      </c>
      <c r="G455" s="53" t="s">
        <v>20</v>
      </c>
      <c r="H455" s="73" t="s">
        <v>322</v>
      </c>
      <c r="I455" s="8" t="s">
        <v>412</v>
      </c>
      <c r="J455" s="8" t="s">
        <v>1241</v>
      </c>
      <c r="K455" s="8" t="s">
        <v>82</v>
      </c>
    </row>
    <row r="456" customFormat="1" customHeight="1" spans="1:11">
      <c r="A456" s="8" t="s">
        <v>1242</v>
      </c>
      <c r="B456" s="94" t="s">
        <v>325</v>
      </c>
      <c r="C456" s="8" t="s">
        <v>89</v>
      </c>
      <c r="D456" s="21" t="s">
        <v>79</v>
      </c>
      <c r="E456" s="8" t="s">
        <v>85</v>
      </c>
      <c r="F456" s="8" t="s">
        <v>14</v>
      </c>
      <c r="G456" s="53" t="s">
        <v>20</v>
      </c>
      <c r="H456" s="73" t="s">
        <v>144</v>
      </c>
      <c r="I456" s="8" t="s">
        <v>412</v>
      </c>
      <c r="J456" s="8" t="s">
        <v>1243</v>
      </c>
      <c r="K456" s="8" t="s">
        <v>82</v>
      </c>
    </row>
    <row r="457" customFormat="1" customHeight="1" spans="1:11">
      <c r="A457" s="8" t="s">
        <v>1244</v>
      </c>
      <c r="B457" s="94" t="s">
        <v>328</v>
      </c>
      <c r="C457" s="8" t="s">
        <v>89</v>
      </c>
      <c r="D457" s="21" t="s">
        <v>79</v>
      </c>
      <c r="E457" s="8" t="s">
        <v>85</v>
      </c>
      <c r="F457" s="8" t="s">
        <v>14</v>
      </c>
      <c r="G457" s="53" t="s">
        <v>20</v>
      </c>
      <c r="H457" s="73" t="s">
        <v>322</v>
      </c>
      <c r="I457" s="8" t="s">
        <v>412</v>
      </c>
      <c r="J457" s="8" t="s">
        <v>1245</v>
      </c>
      <c r="K457" s="8" t="s">
        <v>82</v>
      </c>
    </row>
    <row r="458" customFormat="1" customHeight="1" spans="1:11">
      <c r="A458" s="8" t="s">
        <v>1246</v>
      </c>
      <c r="B458" s="94" t="s">
        <v>331</v>
      </c>
      <c r="C458" s="8" t="s">
        <v>89</v>
      </c>
      <c r="D458" s="21" t="s">
        <v>79</v>
      </c>
      <c r="E458" s="8" t="s">
        <v>85</v>
      </c>
      <c r="F458" s="8" t="s">
        <v>14</v>
      </c>
      <c r="G458" s="53" t="s">
        <v>20</v>
      </c>
      <c r="H458" s="73" t="s">
        <v>144</v>
      </c>
      <c r="I458" s="8" t="s">
        <v>412</v>
      </c>
      <c r="J458" s="8" t="s">
        <v>1247</v>
      </c>
      <c r="K458" s="8" t="s">
        <v>82</v>
      </c>
    </row>
    <row r="459" customFormat="1" customHeight="1" spans="1:12">
      <c r="A459" s="8" t="s">
        <v>1248</v>
      </c>
      <c r="B459" s="44" t="s">
        <v>334</v>
      </c>
      <c r="C459" s="8" t="s">
        <v>89</v>
      </c>
      <c r="D459" s="21" t="s">
        <v>79</v>
      </c>
      <c r="E459" s="8" t="s">
        <v>85</v>
      </c>
      <c r="F459" s="8" t="s">
        <v>14</v>
      </c>
      <c r="G459" s="53" t="s">
        <v>20</v>
      </c>
      <c r="H459" s="73" t="s">
        <v>144</v>
      </c>
      <c r="I459" s="8" t="s">
        <v>412</v>
      </c>
      <c r="J459" s="21" t="s">
        <v>1249</v>
      </c>
      <c r="K459" s="8" t="s">
        <v>1250</v>
      </c>
      <c r="L459" s="8" t="s">
        <v>82</v>
      </c>
    </row>
    <row r="460" customFormat="1" customHeight="1" spans="1:11">
      <c r="A460" s="8" t="s">
        <v>1251</v>
      </c>
      <c r="B460" s="44" t="s">
        <v>338</v>
      </c>
      <c r="C460" s="8" t="s">
        <v>89</v>
      </c>
      <c r="D460" s="21" t="s">
        <v>79</v>
      </c>
      <c r="E460" s="8" t="s">
        <v>85</v>
      </c>
      <c r="F460" s="8" t="s">
        <v>14</v>
      </c>
      <c r="G460" s="53" t="s">
        <v>20</v>
      </c>
      <c r="H460" s="73" t="s">
        <v>144</v>
      </c>
      <c r="I460" s="8" t="s">
        <v>412</v>
      </c>
      <c r="J460" s="8" t="s">
        <v>1252</v>
      </c>
      <c r="K460" s="8" t="s">
        <v>82</v>
      </c>
    </row>
    <row r="461" customFormat="1" customHeight="1" spans="1:11">
      <c r="A461" s="8" t="s">
        <v>1253</v>
      </c>
      <c r="B461" s="44" t="s">
        <v>341</v>
      </c>
      <c r="C461" s="8" t="s">
        <v>89</v>
      </c>
      <c r="D461" s="21" t="s">
        <v>79</v>
      </c>
      <c r="E461" s="8" t="s">
        <v>85</v>
      </c>
      <c r="F461" s="8" t="s">
        <v>14</v>
      </c>
      <c r="G461" s="53" t="s">
        <v>20</v>
      </c>
      <c r="H461" s="73" t="s">
        <v>144</v>
      </c>
      <c r="I461" s="8" t="s">
        <v>412</v>
      </c>
      <c r="J461" s="8" t="s">
        <v>1254</v>
      </c>
      <c r="K461" s="8" t="s">
        <v>82</v>
      </c>
    </row>
    <row r="462" customFormat="1" customHeight="1" spans="1:12">
      <c r="A462" s="8" t="s">
        <v>1255</v>
      </c>
      <c r="B462" s="45" t="s">
        <v>344</v>
      </c>
      <c r="C462" s="8" t="s">
        <v>78</v>
      </c>
      <c r="D462" s="21" t="s">
        <v>79</v>
      </c>
      <c r="E462" s="8" t="s">
        <v>85</v>
      </c>
      <c r="F462" s="8" t="s">
        <v>14</v>
      </c>
      <c r="G462" s="53" t="s">
        <v>20</v>
      </c>
      <c r="H462" s="73" t="s">
        <v>144</v>
      </c>
      <c r="I462" s="8" t="s">
        <v>412</v>
      </c>
      <c r="J462" s="21" t="s">
        <v>1183</v>
      </c>
      <c r="K462" s="8" t="s">
        <v>1256</v>
      </c>
      <c r="L462" s="8" t="s">
        <v>82</v>
      </c>
    </row>
    <row r="463" customFormat="1" customHeight="1" spans="1:12">
      <c r="A463" s="8" t="s">
        <v>1257</v>
      </c>
      <c r="B463" s="45" t="s">
        <v>347</v>
      </c>
      <c r="C463" s="8" t="s">
        <v>78</v>
      </c>
      <c r="D463" s="21" t="s">
        <v>79</v>
      </c>
      <c r="E463" s="8" t="s">
        <v>85</v>
      </c>
      <c r="F463" s="8" t="s">
        <v>14</v>
      </c>
      <c r="G463" s="53" t="s">
        <v>20</v>
      </c>
      <c r="H463" s="73" t="s">
        <v>144</v>
      </c>
      <c r="I463" s="8" t="s">
        <v>412</v>
      </c>
      <c r="J463" s="21" t="s">
        <v>1187</v>
      </c>
      <c r="K463" s="8" t="s">
        <v>1258</v>
      </c>
      <c r="L463" s="8" t="s">
        <v>82</v>
      </c>
    </row>
    <row r="464" customFormat="1" customHeight="1" spans="1:11">
      <c r="A464" s="8" t="s">
        <v>1259</v>
      </c>
      <c r="B464" s="45" t="s">
        <v>350</v>
      </c>
      <c r="C464" s="8" t="s">
        <v>78</v>
      </c>
      <c r="D464" s="21" t="s">
        <v>79</v>
      </c>
      <c r="E464" s="8" t="s">
        <v>85</v>
      </c>
      <c r="F464" s="8" t="s">
        <v>14</v>
      </c>
      <c r="G464" s="53" t="s">
        <v>20</v>
      </c>
      <c r="H464" s="73" t="s">
        <v>144</v>
      </c>
      <c r="I464" s="8" t="s">
        <v>412</v>
      </c>
      <c r="J464" s="46" t="s">
        <v>1260</v>
      </c>
      <c r="K464" s="8" t="s">
        <v>82</v>
      </c>
    </row>
    <row r="465" customFormat="1" customHeight="1" spans="1:11">
      <c r="A465" s="8" t="s">
        <v>1261</v>
      </c>
      <c r="B465" s="45" t="s">
        <v>1262</v>
      </c>
      <c r="C465" s="8" t="s">
        <v>89</v>
      </c>
      <c r="D465" s="21" t="s">
        <v>79</v>
      </c>
      <c r="E465" s="8" t="s">
        <v>85</v>
      </c>
      <c r="F465" s="8" t="s">
        <v>14</v>
      </c>
      <c r="G465" s="53" t="s">
        <v>20</v>
      </c>
      <c r="H465" s="73" t="s">
        <v>144</v>
      </c>
      <c r="I465" s="8" t="s">
        <v>412</v>
      </c>
      <c r="J465" s="46" t="s">
        <v>1263</v>
      </c>
      <c r="K465" s="8" t="s">
        <v>82</v>
      </c>
    </row>
    <row r="466" customFormat="1" customHeight="1" spans="1:11">
      <c r="A466" s="8" t="s">
        <v>1264</v>
      </c>
      <c r="B466" s="45" t="s">
        <v>356</v>
      </c>
      <c r="C466" s="8" t="s">
        <v>89</v>
      </c>
      <c r="D466" s="21" t="s">
        <v>79</v>
      </c>
      <c r="E466" s="8" t="s">
        <v>85</v>
      </c>
      <c r="F466" s="8" t="s">
        <v>14</v>
      </c>
      <c r="G466" s="53" t="s">
        <v>20</v>
      </c>
      <c r="H466" s="73" t="s">
        <v>144</v>
      </c>
      <c r="I466" s="8" t="s">
        <v>412</v>
      </c>
      <c r="J466" s="46" t="s">
        <v>1265</v>
      </c>
      <c r="K466" s="8" t="s">
        <v>82</v>
      </c>
    </row>
    <row r="467" customFormat="1" customHeight="1" spans="1:11">
      <c r="A467" s="8" t="s">
        <v>1266</v>
      </c>
      <c r="B467" s="45" t="s">
        <v>359</v>
      </c>
      <c r="C467" s="8" t="s">
        <v>78</v>
      </c>
      <c r="D467" s="21" t="s">
        <v>79</v>
      </c>
      <c r="E467" s="8" t="s">
        <v>85</v>
      </c>
      <c r="F467" s="8" t="s">
        <v>14</v>
      </c>
      <c r="G467" s="53" t="s">
        <v>20</v>
      </c>
      <c r="H467" s="73" t="s">
        <v>144</v>
      </c>
      <c r="I467" s="8" t="s">
        <v>412</v>
      </c>
      <c r="J467" s="49" t="s">
        <v>1267</v>
      </c>
      <c r="K467" s="8" t="s">
        <v>82</v>
      </c>
    </row>
    <row r="468" customFormat="1" customHeight="1" spans="1:12">
      <c r="A468" s="8" t="s">
        <v>1268</v>
      </c>
      <c r="B468" s="43" t="s">
        <v>365</v>
      </c>
      <c r="C468" s="8" t="s">
        <v>89</v>
      </c>
      <c r="D468" s="21" t="s">
        <v>79</v>
      </c>
      <c r="E468" s="8" t="s">
        <v>85</v>
      </c>
      <c r="F468" s="8" t="s">
        <v>14</v>
      </c>
      <c r="G468" s="53" t="s">
        <v>20</v>
      </c>
      <c r="H468" s="73" t="s">
        <v>144</v>
      </c>
      <c r="I468" s="8" t="s">
        <v>412</v>
      </c>
      <c r="J468" s="21" t="s">
        <v>417</v>
      </c>
      <c r="K468" s="46" t="s">
        <v>1269</v>
      </c>
      <c r="L468" s="8" t="s">
        <v>82</v>
      </c>
    </row>
    <row r="469" customFormat="1" customHeight="1" spans="1:11">
      <c r="A469" s="8" t="s">
        <v>1270</v>
      </c>
      <c r="B469" s="43" t="s">
        <v>368</v>
      </c>
      <c r="C469" s="8" t="s">
        <v>89</v>
      </c>
      <c r="D469" s="21" t="s">
        <v>79</v>
      </c>
      <c r="E469" s="8" t="s">
        <v>85</v>
      </c>
      <c r="F469" s="8" t="s">
        <v>14</v>
      </c>
      <c r="G469" s="53" t="s">
        <v>20</v>
      </c>
      <c r="H469" s="73" t="s">
        <v>144</v>
      </c>
      <c r="I469" s="8" t="s">
        <v>412</v>
      </c>
      <c r="J469" s="46" t="s">
        <v>1271</v>
      </c>
      <c r="K469" s="8" t="s">
        <v>82</v>
      </c>
    </row>
    <row r="470" customFormat="1" customHeight="1" spans="1:11">
      <c r="A470" s="8" t="s">
        <v>1272</v>
      </c>
      <c r="B470" s="43" t="s">
        <v>371</v>
      </c>
      <c r="C470" s="8" t="s">
        <v>89</v>
      </c>
      <c r="D470" s="21" t="s">
        <v>79</v>
      </c>
      <c r="E470" s="8" t="s">
        <v>85</v>
      </c>
      <c r="F470" s="8" t="s">
        <v>14</v>
      </c>
      <c r="G470" s="53" t="s">
        <v>20</v>
      </c>
      <c r="H470" s="73" t="s">
        <v>144</v>
      </c>
      <c r="I470" s="8" t="s">
        <v>412</v>
      </c>
      <c r="J470" s="46" t="s">
        <v>1273</v>
      </c>
      <c r="K470" s="8" t="s">
        <v>82</v>
      </c>
    </row>
    <row r="471" customFormat="1" customHeight="1" spans="1:11">
      <c r="A471" s="8" t="s">
        <v>1274</v>
      </c>
      <c r="B471" s="45" t="s">
        <v>374</v>
      </c>
      <c r="C471" s="8" t="s">
        <v>78</v>
      </c>
      <c r="D471" s="21" t="s">
        <v>79</v>
      </c>
      <c r="E471" s="8" t="s">
        <v>80</v>
      </c>
      <c r="F471" s="8" t="s">
        <v>14</v>
      </c>
      <c r="G471" s="53" t="s">
        <v>20</v>
      </c>
      <c r="H471" s="73" t="s">
        <v>144</v>
      </c>
      <c r="I471" s="8" t="s">
        <v>412</v>
      </c>
      <c r="J471" s="49" t="s">
        <v>1275</v>
      </c>
      <c r="K471" s="8" t="s">
        <v>82</v>
      </c>
    </row>
    <row r="472" customFormat="1" customHeight="1" spans="1:11">
      <c r="A472" s="8" t="s">
        <v>1276</v>
      </c>
      <c r="B472" s="93" t="s">
        <v>377</v>
      </c>
      <c r="C472" s="8" t="s">
        <v>78</v>
      </c>
      <c r="D472" s="21" t="s">
        <v>79</v>
      </c>
      <c r="E472" s="8" t="s">
        <v>85</v>
      </c>
      <c r="F472" s="8" t="s">
        <v>14</v>
      </c>
      <c r="G472" s="53" t="s">
        <v>20</v>
      </c>
      <c r="H472" s="73" t="s">
        <v>144</v>
      </c>
      <c r="I472" s="8" t="s">
        <v>412</v>
      </c>
      <c r="J472" s="49" t="s">
        <v>1277</v>
      </c>
      <c r="K472" s="8" t="s">
        <v>82</v>
      </c>
    </row>
    <row r="473" customFormat="1" customHeight="1" spans="1:11">
      <c r="A473" s="8" t="s">
        <v>1278</v>
      </c>
      <c r="B473" s="95" t="s">
        <v>380</v>
      </c>
      <c r="C473" s="8" t="s">
        <v>78</v>
      </c>
      <c r="D473" s="21" t="s">
        <v>79</v>
      </c>
      <c r="E473" s="8" t="s">
        <v>80</v>
      </c>
      <c r="F473" s="8" t="s">
        <v>14</v>
      </c>
      <c r="G473" s="53" t="s">
        <v>20</v>
      </c>
      <c r="H473" s="73" t="s">
        <v>144</v>
      </c>
      <c r="I473" s="8" t="s">
        <v>412</v>
      </c>
      <c r="J473" s="49" t="s">
        <v>1279</v>
      </c>
      <c r="K473" s="8" t="s">
        <v>82</v>
      </c>
    </row>
    <row r="474" customFormat="1" customHeight="1" spans="1:11">
      <c r="A474" s="8" t="s">
        <v>1280</v>
      </c>
      <c r="B474" s="93" t="s">
        <v>383</v>
      </c>
      <c r="C474" s="8" t="s">
        <v>78</v>
      </c>
      <c r="D474" s="21" t="s">
        <v>79</v>
      </c>
      <c r="E474" s="8" t="s">
        <v>85</v>
      </c>
      <c r="F474" s="8" t="s">
        <v>14</v>
      </c>
      <c r="G474" s="53" t="s">
        <v>20</v>
      </c>
      <c r="H474" s="73" t="s">
        <v>144</v>
      </c>
      <c r="I474" s="8" t="s">
        <v>412</v>
      </c>
      <c r="J474" s="49" t="s">
        <v>1281</v>
      </c>
      <c r="K474" s="8" t="s">
        <v>82</v>
      </c>
    </row>
    <row r="475" customFormat="1" customHeight="1" spans="1:14">
      <c r="A475" s="8" t="s">
        <v>1282</v>
      </c>
      <c r="B475" s="95" t="s">
        <v>386</v>
      </c>
      <c r="C475" s="8" t="s">
        <v>78</v>
      </c>
      <c r="D475" s="21" t="s">
        <v>79</v>
      </c>
      <c r="E475" s="8" t="s">
        <v>80</v>
      </c>
      <c r="F475" s="8" t="s">
        <v>14</v>
      </c>
      <c r="G475" s="53" t="s">
        <v>20</v>
      </c>
      <c r="H475" s="73" t="s">
        <v>144</v>
      </c>
      <c r="I475" s="8" t="s">
        <v>412</v>
      </c>
      <c r="J475" s="48" t="s">
        <v>1283</v>
      </c>
      <c r="K475" s="8" t="s">
        <v>82</v>
      </c>
      <c r="L475" s="8"/>
      <c r="M475" s="48"/>
      <c r="N475" s="8"/>
    </row>
    <row r="476" customFormat="1" customHeight="1" spans="1:14">
      <c r="A476" s="8" t="s">
        <v>1284</v>
      </c>
      <c r="B476" s="93" t="s">
        <v>389</v>
      </c>
      <c r="C476" s="8" t="s">
        <v>78</v>
      </c>
      <c r="D476" s="21" t="s">
        <v>79</v>
      </c>
      <c r="E476" s="8" t="s">
        <v>85</v>
      </c>
      <c r="F476" s="8" t="s">
        <v>14</v>
      </c>
      <c r="G476" s="53" t="s">
        <v>20</v>
      </c>
      <c r="H476" s="73" t="s">
        <v>144</v>
      </c>
      <c r="I476" s="8" t="s">
        <v>412</v>
      </c>
      <c r="J476" s="48" t="s">
        <v>1285</v>
      </c>
      <c r="K476" s="8" t="s">
        <v>82</v>
      </c>
      <c r="L476" s="8"/>
      <c r="M476" s="48"/>
      <c r="N476" s="8"/>
    </row>
    <row r="477" customFormat="1" customHeight="1" spans="1:14">
      <c r="A477" s="8" t="s">
        <v>1286</v>
      </c>
      <c r="B477" s="95" t="s">
        <v>395</v>
      </c>
      <c r="C477" s="8" t="s">
        <v>78</v>
      </c>
      <c r="D477" s="21" t="s">
        <v>79</v>
      </c>
      <c r="E477" s="8" t="s">
        <v>85</v>
      </c>
      <c r="F477" s="8" t="s">
        <v>14</v>
      </c>
      <c r="G477" s="53" t="s">
        <v>20</v>
      </c>
      <c r="H477" s="73" t="s">
        <v>144</v>
      </c>
      <c r="I477" s="8" t="s">
        <v>412</v>
      </c>
      <c r="J477" s="48" t="s">
        <v>1287</v>
      </c>
      <c r="K477" s="8" t="s">
        <v>82</v>
      </c>
      <c r="L477" s="8"/>
      <c r="M477" s="48"/>
      <c r="N477" s="8"/>
    </row>
    <row r="478" customFormat="1" customHeight="1" spans="1:14">
      <c r="A478" s="8" t="s">
        <v>1288</v>
      </c>
      <c r="B478" s="93" t="s">
        <v>398</v>
      </c>
      <c r="C478" s="8" t="s">
        <v>78</v>
      </c>
      <c r="D478" s="21" t="s">
        <v>79</v>
      </c>
      <c r="E478" s="8" t="s">
        <v>85</v>
      </c>
      <c r="F478" s="8" t="s">
        <v>14</v>
      </c>
      <c r="G478" s="53" t="s">
        <v>20</v>
      </c>
      <c r="H478" s="73" t="s">
        <v>144</v>
      </c>
      <c r="I478" s="8" t="s">
        <v>412</v>
      </c>
      <c r="J478" s="48" t="s">
        <v>1289</v>
      </c>
      <c r="K478" s="8" t="s">
        <v>82</v>
      </c>
      <c r="L478" s="8"/>
      <c r="M478" s="48"/>
      <c r="N478" s="8"/>
    </row>
    <row r="479" customFormat="1" customHeight="1" spans="1:12">
      <c r="A479" s="8" t="s">
        <v>1290</v>
      </c>
      <c r="B479" s="95" t="s">
        <v>407</v>
      </c>
      <c r="C479" s="8" t="s">
        <v>78</v>
      </c>
      <c r="D479" s="21" t="s">
        <v>79</v>
      </c>
      <c r="E479" s="8" t="s">
        <v>80</v>
      </c>
      <c r="F479" s="8" t="s">
        <v>14</v>
      </c>
      <c r="G479" s="53" t="s">
        <v>20</v>
      </c>
      <c r="H479" s="73" t="s">
        <v>144</v>
      </c>
      <c r="I479" s="8" t="s">
        <v>412</v>
      </c>
      <c r="J479" s="21" t="s">
        <v>417</v>
      </c>
      <c r="K479" s="49" t="s">
        <v>1291</v>
      </c>
      <c r="L479" s="8" t="s">
        <v>82</v>
      </c>
    </row>
    <row r="480" customFormat="1" customHeight="1" spans="1:14">
      <c r="A480" s="8" t="s">
        <v>1292</v>
      </c>
      <c r="B480" s="45" t="s">
        <v>1293</v>
      </c>
      <c r="C480" s="8" t="s">
        <v>78</v>
      </c>
      <c r="D480" s="21" t="s">
        <v>79</v>
      </c>
      <c r="E480" s="8" t="s">
        <v>80</v>
      </c>
      <c r="F480" s="8" t="s">
        <v>14</v>
      </c>
      <c r="G480" s="53" t="s">
        <v>411</v>
      </c>
      <c r="H480" s="73" t="s">
        <v>144</v>
      </c>
      <c r="I480" s="8" t="s">
        <v>81</v>
      </c>
      <c r="J480" s="8" t="s">
        <v>148</v>
      </c>
      <c r="K480" s="8" t="s">
        <v>82</v>
      </c>
      <c r="L480" s="8" t="s">
        <v>412</v>
      </c>
      <c r="M480" s="21" t="s">
        <v>1294</v>
      </c>
      <c r="N480" s="8" t="s">
        <v>82</v>
      </c>
    </row>
    <row r="481" customFormat="1" customHeight="1" spans="1:14">
      <c r="A481" s="8" t="s">
        <v>1295</v>
      </c>
      <c r="B481" s="95" t="s">
        <v>1296</v>
      </c>
      <c r="C481" s="8" t="s">
        <v>78</v>
      </c>
      <c r="D481" s="21" t="s">
        <v>79</v>
      </c>
      <c r="E481" s="8" t="s">
        <v>80</v>
      </c>
      <c r="F481" s="8" t="s">
        <v>14</v>
      </c>
      <c r="G481" s="53" t="s">
        <v>411</v>
      </c>
      <c r="H481" s="73" t="s">
        <v>144</v>
      </c>
      <c r="I481" s="8" t="s">
        <v>81</v>
      </c>
      <c r="J481" s="8" t="s">
        <v>145</v>
      </c>
      <c r="K481" s="8" t="s">
        <v>82</v>
      </c>
      <c r="L481" s="8" t="s">
        <v>412</v>
      </c>
      <c r="M481" s="21" t="s">
        <v>1297</v>
      </c>
      <c r="N481" s="8" t="s">
        <v>82</v>
      </c>
    </row>
    <row r="482" customFormat="1" customHeight="1" spans="1:14">
      <c r="A482" s="8" t="s">
        <v>1298</v>
      </c>
      <c r="B482" s="45" t="s">
        <v>420</v>
      </c>
      <c r="C482" s="8" t="s">
        <v>78</v>
      </c>
      <c r="D482" s="21" t="s">
        <v>79</v>
      </c>
      <c r="E482" s="8" t="s">
        <v>80</v>
      </c>
      <c r="F482" s="8" t="s">
        <v>14</v>
      </c>
      <c r="G482" s="53" t="s">
        <v>411</v>
      </c>
      <c r="H482" s="73" t="s">
        <v>144</v>
      </c>
      <c r="I482" s="8" t="s">
        <v>81</v>
      </c>
      <c r="J482" s="21" t="s">
        <v>145</v>
      </c>
      <c r="K482" s="8" t="s">
        <v>82</v>
      </c>
      <c r="L482" s="8" t="s">
        <v>412</v>
      </c>
      <c r="M482" s="21" t="s">
        <v>1299</v>
      </c>
      <c r="N482" s="8" t="s">
        <v>82</v>
      </c>
    </row>
    <row r="483" customFormat="1" customHeight="1" spans="1:17">
      <c r="A483" s="8" t="s">
        <v>1300</v>
      </c>
      <c r="B483" s="45" t="s">
        <v>1301</v>
      </c>
      <c r="C483" s="8" t="s">
        <v>89</v>
      </c>
      <c r="D483" s="21" t="s">
        <v>79</v>
      </c>
      <c r="E483" s="8" t="s">
        <v>80</v>
      </c>
      <c r="F483" s="8" t="s">
        <v>14</v>
      </c>
      <c r="G483" s="53" t="s">
        <v>411</v>
      </c>
      <c r="H483" s="73" t="s">
        <v>144</v>
      </c>
      <c r="I483" s="8" t="s">
        <v>412</v>
      </c>
      <c r="J483" s="8" t="s">
        <v>417</v>
      </c>
      <c r="K483" s="8" t="s">
        <v>82</v>
      </c>
      <c r="L483" s="8" t="s">
        <v>81</v>
      </c>
      <c r="M483" s="21" t="s">
        <v>421</v>
      </c>
      <c r="N483" s="8" t="s">
        <v>82</v>
      </c>
      <c r="O483" s="21" t="s">
        <v>412</v>
      </c>
      <c r="P483" s="21" t="s">
        <v>1302</v>
      </c>
      <c r="Q483" s="8" t="s">
        <v>82</v>
      </c>
    </row>
    <row r="484" customFormat="1" customHeight="1" spans="1:12">
      <c r="A484" s="8" t="s">
        <v>1303</v>
      </c>
      <c r="B484" s="95" t="s">
        <v>423</v>
      </c>
      <c r="C484" s="8" t="s">
        <v>78</v>
      </c>
      <c r="D484" s="21" t="s">
        <v>79</v>
      </c>
      <c r="E484" s="8" t="s">
        <v>80</v>
      </c>
      <c r="F484" s="8" t="s">
        <v>14</v>
      </c>
      <c r="G484" s="53" t="s">
        <v>20</v>
      </c>
      <c r="H484" s="73" t="s">
        <v>144</v>
      </c>
      <c r="I484" s="8" t="s">
        <v>412</v>
      </c>
      <c r="J484" s="8" t="s">
        <v>1140</v>
      </c>
      <c r="K484" s="8" t="s">
        <v>1304</v>
      </c>
      <c r="L484" s="8" t="s">
        <v>82</v>
      </c>
    </row>
    <row r="485" customFormat="1" customHeight="1" spans="1:12">
      <c r="A485" s="8" t="s">
        <v>1305</v>
      </c>
      <c r="B485" s="95" t="s">
        <v>426</v>
      </c>
      <c r="C485" s="8" t="s">
        <v>78</v>
      </c>
      <c r="D485" s="21" t="s">
        <v>79</v>
      </c>
      <c r="E485" s="8" t="s">
        <v>85</v>
      </c>
      <c r="F485" s="8" t="s">
        <v>14</v>
      </c>
      <c r="G485" s="53" t="s">
        <v>20</v>
      </c>
      <c r="H485" s="73" t="s">
        <v>144</v>
      </c>
      <c r="I485" s="8" t="s">
        <v>412</v>
      </c>
      <c r="J485" s="8" t="s">
        <v>1306</v>
      </c>
      <c r="K485" s="8" t="s">
        <v>1307</v>
      </c>
      <c r="L485" s="8" t="s">
        <v>82</v>
      </c>
    </row>
    <row r="486" customFormat="1" customHeight="1" spans="1:12">
      <c r="A486" s="8" t="s">
        <v>1308</v>
      </c>
      <c r="B486" s="95" t="s">
        <v>443</v>
      </c>
      <c r="C486" s="8" t="s">
        <v>78</v>
      </c>
      <c r="D486" s="21" t="s">
        <v>79</v>
      </c>
      <c r="E486" s="8" t="s">
        <v>85</v>
      </c>
      <c r="F486" s="8" t="s">
        <v>14</v>
      </c>
      <c r="G486" s="53" t="s">
        <v>20</v>
      </c>
      <c r="H486" s="73" t="s">
        <v>144</v>
      </c>
      <c r="I486" s="8" t="s">
        <v>412</v>
      </c>
      <c r="J486" s="8" t="s">
        <v>1140</v>
      </c>
      <c r="K486" s="8" t="s">
        <v>1309</v>
      </c>
      <c r="L486" s="8" t="s">
        <v>82</v>
      </c>
    </row>
    <row r="487" customFormat="1" customHeight="1" spans="1:11">
      <c r="A487" s="8" t="s">
        <v>1310</v>
      </c>
      <c r="B487" s="95" t="s">
        <v>446</v>
      </c>
      <c r="C487" s="8" t="s">
        <v>78</v>
      </c>
      <c r="D487" s="21" t="s">
        <v>79</v>
      </c>
      <c r="E487" s="8" t="s">
        <v>85</v>
      </c>
      <c r="F487" s="8" t="s">
        <v>14</v>
      </c>
      <c r="G487" s="53" t="s">
        <v>20</v>
      </c>
      <c r="H487" s="73" t="s">
        <v>144</v>
      </c>
      <c r="I487" s="8" t="s">
        <v>412</v>
      </c>
      <c r="J487" s="8" t="s">
        <v>1311</v>
      </c>
      <c r="K487" s="8" t="s">
        <v>82</v>
      </c>
    </row>
    <row r="488" customFormat="1" customHeight="1" spans="1:12">
      <c r="A488" s="8" t="s">
        <v>1312</v>
      </c>
      <c r="B488" s="95" t="s">
        <v>449</v>
      </c>
      <c r="C488" s="8" t="s">
        <v>78</v>
      </c>
      <c r="D488" s="21" t="s">
        <v>79</v>
      </c>
      <c r="E488" s="8" t="s">
        <v>85</v>
      </c>
      <c r="F488" s="8" t="s">
        <v>14</v>
      </c>
      <c r="G488" s="53" t="s">
        <v>20</v>
      </c>
      <c r="H488" s="73" t="s">
        <v>144</v>
      </c>
      <c r="I488" s="8" t="s">
        <v>412</v>
      </c>
      <c r="J488" s="8" t="s">
        <v>1140</v>
      </c>
      <c r="K488" s="8" t="s">
        <v>1313</v>
      </c>
      <c r="L488" s="8" t="s">
        <v>82</v>
      </c>
    </row>
    <row r="489" customFormat="1" customHeight="1" spans="1:12">
      <c r="A489" s="8" t="s">
        <v>1314</v>
      </c>
      <c r="B489" s="95" t="s">
        <v>443</v>
      </c>
      <c r="C489" s="8" t="s">
        <v>78</v>
      </c>
      <c r="D489" s="21" t="s">
        <v>79</v>
      </c>
      <c r="E489" s="8" t="s">
        <v>80</v>
      </c>
      <c r="F489" s="8" t="s">
        <v>14</v>
      </c>
      <c r="G489" s="53" t="s">
        <v>20</v>
      </c>
      <c r="H489" s="73" t="s">
        <v>144</v>
      </c>
      <c r="I489" s="8" t="s">
        <v>412</v>
      </c>
      <c r="J489" s="8" t="s">
        <v>1140</v>
      </c>
      <c r="K489" s="8" t="s">
        <v>1315</v>
      </c>
      <c r="L489" s="8" t="s">
        <v>82</v>
      </c>
    </row>
    <row r="490" customFormat="1" customHeight="1" spans="1:12">
      <c r="A490" s="8" t="s">
        <v>1316</v>
      </c>
      <c r="B490" s="98" t="s">
        <v>446</v>
      </c>
      <c r="C490" s="8" t="s">
        <v>78</v>
      </c>
      <c r="D490" s="21" t="s">
        <v>79</v>
      </c>
      <c r="E490" s="8" t="s">
        <v>85</v>
      </c>
      <c r="F490" s="8" t="s">
        <v>14</v>
      </c>
      <c r="G490" s="53" t="s">
        <v>20</v>
      </c>
      <c r="H490" s="73" t="s">
        <v>144</v>
      </c>
      <c r="I490" s="8" t="s">
        <v>412</v>
      </c>
      <c r="J490" s="8" t="s">
        <v>1140</v>
      </c>
      <c r="K490" s="8" t="s">
        <v>1317</v>
      </c>
      <c r="L490" s="8" t="s">
        <v>82</v>
      </c>
    </row>
    <row r="491" s="8" customFormat="1" customHeight="1" spans="1:12">
      <c r="A491" s="8" t="s">
        <v>1318</v>
      </c>
      <c r="B491" s="93" t="s">
        <v>870</v>
      </c>
      <c r="C491" s="8" t="s">
        <v>78</v>
      </c>
      <c r="D491" s="21" t="s">
        <v>79</v>
      </c>
      <c r="E491" s="8" t="s">
        <v>80</v>
      </c>
      <c r="F491" s="8" t="s">
        <v>847</v>
      </c>
      <c r="G491" s="53" t="s">
        <v>20</v>
      </c>
      <c r="H491" s="73" t="s">
        <v>144</v>
      </c>
      <c r="I491" s="8" t="s">
        <v>412</v>
      </c>
      <c r="J491" s="8" t="s">
        <v>1140</v>
      </c>
      <c r="K491" s="21" t="s">
        <v>1319</v>
      </c>
      <c r="L491" s="8" t="s">
        <v>82</v>
      </c>
    </row>
    <row r="492" customFormat="1" customHeight="1" spans="1:12">
      <c r="A492" s="8" t="s">
        <v>1320</v>
      </c>
      <c r="B492" s="41" t="s">
        <v>873</v>
      </c>
      <c r="C492" s="8" t="s">
        <v>78</v>
      </c>
      <c r="D492" s="21" t="s">
        <v>79</v>
      </c>
      <c r="E492" s="8" t="s">
        <v>80</v>
      </c>
      <c r="F492" s="8" t="s">
        <v>847</v>
      </c>
      <c r="G492" s="53" t="s">
        <v>20</v>
      </c>
      <c r="H492" s="73" t="s">
        <v>144</v>
      </c>
      <c r="I492" s="8" t="s">
        <v>412</v>
      </c>
      <c r="J492" s="8" t="s">
        <v>1166</v>
      </c>
      <c r="K492" s="21" t="s">
        <v>1321</v>
      </c>
      <c r="L492" s="8" t="s">
        <v>82</v>
      </c>
    </row>
  </sheetData>
  <conditionalFormatting sqref="D2">
    <cfRule type="containsText" dxfId="0" priority="751" operator="between" text="Yes">
      <formula>NOT(ISERROR(SEARCH("Yes",D2)))</formula>
    </cfRule>
  </conditionalFormatting>
  <conditionalFormatting sqref="E3">
    <cfRule type="cellIs" dxfId="1" priority="3596" operator="equal">
      <formula>"P1"</formula>
    </cfRule>
  </conditionalFormatting>
  <conditionalFormatting sqref="B25">
    <cfRule type="containsText" dxfId="2" priority="3306" operator="between" text="Skip">
      <formula>NOT(ISERROR(SEARCH("Skip",B25)))</formula>
    </cfRule>
  </conditionalFormatting>
  <conditionalFormatting sqref="B33">
    <cfRule type="containsText" dxfId="2" priority="247" operator="between" text="Skip">
      <formula>NOT(ISERROR(SEARCH("Skip",B33)))</formula>
    </cfRule>
  </conditionalFormatting>
  <conditionalFormatting sqref="B38">
    <cfRule type="containsText" dxfId="2" priority="260" operator="between" text="Skip">
      <formula>NOT(ISERROR(SEARCH("Skip",B38)))</formula>
    </cfRule>
  </conditionalFormatting>
  <conditionalFormatting sqref="E38">
    <cfRule type="cellIs" dxfId="1" priority="259" operator="equal">
      <formula>"P1"</formula>
    </cfRule>
  </conditionalFormatting>
  <conditionalFormatting sqref="H38">
    <cfRule type="cellIs" dxfId="3" priority="251" operator="equal">
      <formula>"Main"</formula>
    </cfRule>
  </conditionalFormatting>
  <conditionalFormatting sqref="E39">
    <cfRule type="cellIs" dxfId="1" priority="257" operator="equal">
      <formula>"P1"</formula>
    </cfRule>
  </conditionalFormatting>
  <conditionalFormatting sqref="H39">
    <cfRule type="cellIs" dxfId="3" priority="249" operator="equal">
      <formula>"Main"</formula>
    </cfRule>
  </conditionalFormatting>
  <conditionalFormatting sqref="K54">
    <cfRule type="containsText" dxfId="2" priority="6089" operator="between" text="Skip">
      <formula>NOT(ISERROR(SEARCH("Skip",K54)))</formula>
    </cfRule>
  </conditionalFormatting>
  <conditionalFormatting sqref="B58">
    <cfRule type="containsText" dxfId="2" priority="6457" operator="between" text="Skip">
      <formula>NOT(ISERROR(SEARCH("Skip",B58)))</formula>
    </cfRule>
  </conditionalFormatting>
  <conditionalFormatting sqref="B59">
    <cfRule type="containsText" dxfId="2" priority="6500" operator="between" text="Skip">
      <formula>NOT(ISERROR(SEARCH("Skip",B59)))</formula>
    </cfRule>
  </conditionalFormatting>
  <conditionalFormatting sqref="B60">
    <cfRule type="containsText" dxfId="2" priority="6499" operator="between" text="Skip">
      <formula>NOT(ISERROR(SEARCH("Skip",B60)))</formula>
    </cfRule>
  </conditionalFormatting>
  <conditionalFormatting sqref="B66">
    <cfRule type="containsText" dxfId="2" priority="6421" operator="between" text="Skip">
      <formula>NOT(ISERROR(SEARCH("Skip",B66)))</formula>
    </cfRule>
  </conditionalFormatting>
  <conditionalFormatting sqref="K68">
    <cfRule type="containsText" dxfId="2" priority="6471" operator="between" text="Skip">
      <formula>NOT(ISERROR(SEARCH("Skip",K68)))</formula>
    </cfRule>
  </conditionalFormatting>
  <conditionalFormatting sqref="E81">
    <cfRule type="cellIs" dxfId="1" priority="526" operator="equal">
      <formula>"P1"</formula>
    </cfRule>
  </conditionalFormatting>
  <conditionalFormatting sqref="H81">
    <cfRule type="cellIs" dxfId="3" priority="518" operator="equal">
      <formula>"Main"</formula>
    </cfRule>
  </conditionalFormatting>
  <conditionalFormatting sqref="E83">
    <cfRule type="cellIs" dxfId="1" priority="527" operator="equal">
      <formula>"P1"</formula>
    </cfRule>
  </conditionalFormatting>
  <conditionalFormatting sqref="H83">
    <cfRule type="cellIs" dxfId="3" priority="523" operator="equal">
      <formula>"Main"</formula>
    </cfRule>
  </conditionalFormatting>
  <conditionalFormatting sqref="E84">
    <cfRule type="cellIs" dxfId="1" priority="525" operator="equal">
      <formula>"P1"</formula>
    </cfRule>
  </conditionalFormatting>
  <conditionalFormatting sqref="H84">
    <cfRule type="cellIs" dxfId="3" priority="521" operator="equal">
      <formula>"Main"</formula>
    </cfRule>
  </conditionalFormatting>
  <conditionalFormatting sqref="E85">
    <cfRule type="cellIs" dxfId="1" priority="524" operator="equal">
      <formula>"P1"</formula>
    </cfRule>
  </conditionalFormatting>
  <conditionalFormatting sqref="H85">
    <cfRule type="cellIs" dxfId="3" priority="517" operator="equal">
      <formula>"Main"</formula>
    </cfRule>
  </conditionalFormatting>
  <conditionalFormatting sqref="B86">
    <cfRule type="containsText" dxfId="2" priority="6479" operator="between" text="Skip">
      <formula>NOT(ISERROR(SEARCH("Skip",B86)))</formula>
    </cfRule>
  </conditionalFormatting>
  <conditionalFormatting sqref="B87">
    <cfRule type="containsText" dxfId="2" priority="6478" operator="between" text="Skip">
      <formula>NOT(ISERROR(SEARCH("Skip",B87)))</formula>
    </cfRule>
  </conditionalFormatting>
  <conditionalFormatting sqref="B88">
    <cfRule type="containsText" dxfId="2" priority="6477" operator="between" text="Skip">
      <formula>NOT(ISERROR(SEARCH("Skip",B88)))</formula>
    </cfRule>
  </conditionalFormatting>
  <conditionalFormatting sqref="B89">
    <cfRule type="containsText" dxfId="2" priority="6489" operator="between" text="Skip">
      <formula>NOT(ISERROR(SEARCH("Skip",B89)))</formula>
    </cfRule>
  </conditionalFormatting>
  <conditionalFormatting sqref="B90">
    <cfRule type="containsText" dxfId="2" priority="6488" operator="between" text="Skip">
      <formula>NOT(ISERROR(SEARCH("Skip",B90)))</formula>
    </cfRule>
  </conditionalFormatting>
  <conditionalFormatting sqref="B93">
    <cfRule type="containsText" dxfId="2" priority="6486" operator="between" text="Skip">
      <formula>NOT(ISERROR(SEARCH("Skip",B93)))</formula>
    </cfRule>
  </conditionalFormatting>
  <conditionalFormatting sqref="B94">
    <cfRule type="containsText" dxfId="2" priority="6474" operator="between" text="Skip">
      <formula>NOT(ISERROR(SEARCH("Skip",B94)))</formula>
    </cfRule>
  </conditionalFormatting>
  <conditionalFormatting sqref="B95">
    <cfRule type="containsText" dxfId="2" priority="6473" operator="between" text="Skip">
      <formula>NOT(ISERROR(SEARCH("Skip",B95)))</formula>
    </cfRule>
  </conditionalFormatting>
  <conditionalFormatting sqref="K96">
    <cfRule type="containsText" dxfId="2" priority="6482" operator="between" text="Skip">
      <formula>NOT(ISERROR(SEARCH("Skip",K96)))</formula>
    </cfRule>
  </conditionalFormatting>
  <conditionalFormatting sqref="B103">
    <cfRule type="containsText" dxfId="2" priority="6418" operator="between" text="Skip">
      <formula>NOT(ISERROR(SEARCH("Skip",B103)))</formula>
    </cfRule>
  </conditionalFormatting>
  <conditionalFormatting sqref="K105">
    <cfRule type="containsText" dxfId="2" priority="6091" operator="between" text="Skip">
      <formula>NOT(ISERROR(SEARCH("Skip",K105)))</formula>
    </cfRule>
  </conditionalFormatting>
  <conditionalFormatting sqref="L105">
    <cfRule type="containsText" dxfId="2" priority="6411" operator="between" text="Skip">
      <formula>NOT(ISERROR(SEARCH("Skip",L105)))</formula>
    </cfRule>
  </conditionalFormatting>
  <conditionalFormatting sqref="K108">
    <cfRule type="containsText" dxfId="2" priority="6408" operator="between" text="Skip">
      <formula>NOT(ISERROR(SEARCH("Skip",K108)))</formula>
    </cfRule>
  </conditionalFormatting>
  <conditionalFormatting sqref="B109">
    <cfRule type="containsText" dxfId="2" priority="6434" operator="between" text="Skip">
      <formula>NOT(ISERROR(SEARCH("Skip",B109)))</formula>
    </cfRule>
  </conditionalFormatting>
  <conditionalFormatting sqref="K109">
    <cfRule type="containsText" dxfId="2" priority="398" operator="between" text="Skip">
      <formula>NOT(ISERROR(SEARCH("Skip",K109)))</formula>
    </cfRule>
  </conditionalFormatting>
  <conditionalFormatting sqref="L109">
    <cfRule type="containsText" dxfId="2" priority="6432" operator="between" text="Skip">
      <formula>NOT(ISERROR(SEARCH("Skip",L109)))</formula>
    </cfRule>
  </conditionalFormatting>
  <conditionalFormatting sqref="B110">
    <cfRule type="containsText" dxfId="2" priority="6451" operator="between" text="Skip">
      <formula>NOT(ISERROR(SEARCH("Skip",B110)))</formula>
    </cfRule>
  </conditionalFormatting>
  <conditionalFormatting sqref="K110">
    <cfRule type="containsText" dxfId="2" priority="6450" operator="between" text="Skip">
      <formula>NOT(ISERROR(SEARCH("Skip",K110)))</formula>
    </cfRule>
  </conditionalFormatting>
  <conditionalFormatting sqref="J115">
    <cfRule type="containsText" dxfId="2" priority="5924" operator="between" text="Skip">
      <formula>NOT(ISERROR(SEARCH("Skip",J115)))</formula>
    </cfRule>
  </conditionalFormatting>
  <conditionalFormatting sqref="K117">
    <cfRule type="containsText" dxfId="2" priority="5878" operator="between" text="Skip">
      <formula>NOT(ISERROR(SEARCH("Skip",K117)))</formula>
    </cfRule>
  </conditionalFormatting>
  <conditionalFormatting sqref="J119">
    <cfRule type="containsText" dxfId="2" priority="6502" operator="between" text="Skip">
      <formula>NOT(ISERROR(SEARCH("Skip",J119)))</formula>
    </cfRule>
  </conditionalFormatting>
  <conditionalFormatting sqref="J125">
    <cfRule type="containsText" dxfId="2" priority="5922" operator="between" text="Skip">
      <formula>NOT(ISERROR(SEARCH("Skip",J125)))</formula>
    </cfRule>
  </conditionalFormatting>
  <conditionalFormatting sqref="J129">
    <cfRule type="containsText" dxfId="2" priority="5908" operator="between" text="Skip">
      <formula>NOT(ISERROR(SEARCH("Skip",J129)))</formula>
    </cfRule>
  </conditionalFormatting>
  <conditionalFormatting sqref="J130">
    <cfRule type="containsText" dxfId="2" priority="5907" operator="between" text="Skip">
      <formula>NOT(ISERROR(SEARCH("Skip",J130)))</formula>
    </cfRule>
  </conditionalFormatting>
  <conditionalFormatting sqref="M147">
    <cfRule type="containsText" dxfId="2" priority="3312" operator="between" text="Skip">
      <formula>NOT(ISERROR(SEARCH("Skip",M147)))</formula>
    </cfRule>
  </conditionalFormatting>
  <conditionalFormatting sqref="E149">
    <cfRule type="cellIs" dxfId="1" priority="3288" operator="equal">
      <formula>"P1"</formula>
    </cfRule>
  </conditionalFormatting>
  <conditionalFormatting sqref="E161">
    <cfRule type="cellIs" dxfId="1" priority="3287" operator="equal">
      <formula>"P1"</formula>
    </cfRule>
  </conditionalFormatting>
  <conditionalFormatting sqref="M163">
    <cfRule type="containsText" dxfId="2" priority="3311" operator="between" text="Skip">
      <formula>NOT(ISERROR(SEARCH("Skip",M163)))</formula>
    </cfRule>
  </conditionalFormatting>
  <conditionalFormatting sqref="E167">
    <cfRule type="cellIs" dxfId="1" priority="3286" operator="equal">
      <formula>"P1"</formula>
    </cfRule>
  </conditionalFormatting>
  <conditionalFormatting sqref="M184">
    <cfRule type="containsText" dxfId="2" priority="3310" operator="between" text="Skip">
      <formula>NOT(ISERROR(SEARCH("Skip",M184)))</formula>
    </cfRule>
  </conditionalFormatting>
  <conditionalFormatting sqref="M185">
    <cfRule type="containsText" dxfId="2" priority="3309" operator="between" text="Skip">
      <formula>NOT(ISERROR(SEARCH("Skip",M185)))</formula>
    </cfRule>
  </conditionalFormatting>
  <conditionalFormatting sqref="E187">
    <cfRule type="cellIs" dxfId="1" priority="3285" operator="equal">
      <formula>"P1"</formula>
    </cfRule>
  </conditionalFormatting>
  <conditionalFormatting sqref="E199">
    <cfRule type="cellIs" dxfId="1" priority="3284" operator="equal">
      <formula>"P1"</formula>
    </cfRule>
  </conditionalFormatting>
  <conditionalFormatting sqref="M201">
    <cfRule type="containsText" dxfId="2" priority="3308" operator="between" text="Skip">
      <formula>NOT(ISERROR(SEARCH("Skip",M201)))</formula>
    </cfRule>
  </conditionalFormatting>
  <conditionalFormatting sqref="E204">
    <cfRule type="cellIs" dxfId="1" priority="5284" operator="equal">
      <formula>"P1"</formula>
    </cfRule>
  </conditionalFormatting>
  <conditionalFormatting sqref="E205">
    <cfRule type="cellIs" dxfId="1" priority="3281" operator="equal">
      <formula>"P1"</formula>
    </cfRule>
  </conditionalFormatting>
  <conditionalFormatting sqref="E206">
    <cfRule type="cellIs" dxfId="1" priority="3282" operator="equal">
      <formula>"P1"</formula>
    </cfRule>
  </conditionalFormatting>
  <conditionalFormatting sqref="E207">
    <cfRule type="cellIs" dxfId="1" priority="5181" operator="equal">
      <formula>"P1"</formula>
    </cfRule>
  </conditionalFormatting>
  <conditionalFormatting sqref="E208">
    <cfRule type="cellIs" dxfId="1" priority="5180" operator="equal">
      <formula>"P1"</formula>
    </cfRule>
  </conditionalFormatting>
  <conditionalFormatting sqref="E209">
    <cfRule type="cellIs" dxfId="1" priority="5271" operator="equal">
      <formula>"P1"</formula>
    </cfRule>
  </conditionalFormatting>
  <conditionalFormatting sqref="E210">
    <cfRule type="cellIs" dxfId="1" priority="3217" operator="equal">
      <formula>"P1"</formula>
    </cfRule>
  </conditionalFormatting>
  <conditionalFormatting sqref="E211">
    <cfRule type="cellIs" dxfId="1" priority="3214" operator="equal">
      <formula>"P1"</formula>
    </cfRule>
  </conditionalFormatting>
  <conditionalFormatting sqref="E212">
    <cfRule type="cellIs" dxfId="1" priority="3280" operator="equal">
      <formula>"P1"</formula>
    </cfRule>
  </conditionalFormatting>
  <conditionalFormatting sqref="E213">
    <cfRule type="cellIs" dxfId="1" priority="5178" operator="equal">
      <formula>"P1"</formula>
    </cfRule>
  </conditionalFormatting>
  <conditionalFormatting sqref="E214">
    <cfRule type="cellIs" dxfId="1" priority="5245" operator="equal">
      <formula>"P1"</formula>
    </cfRule>
  </conditionalFormatting>
  <conditionalFormatting sqref="E215">
    <cfRule type="cellIs" dxfId="1" priority="5244" operator="equal">
      <formula>"P1"</formula>
    </cfRule>
  </conditionalFormatting>
  <conditionalFormatting sqref="E216">
    <cfRule type="cellIs" dxfId="1" priority="5243" operator="equal">
      <formula>"P1"</formula>
    </cfRule>
  </conditionalFormatting>
  <conditionalFormatting sqref="E217">
    <cfRule type="cellIs" dxfId="1" priority="5242" operator="equal">
      <formula>"P1"</formula>
    </cfRule>
  </conditionalFormatting>
  <conditionalFormatting sqref="H217">
    <cfRule type="cellIs" dxfId="3" priority="373" operator="equal">
      <formula>"Main"</formula>
    </cfRule>
  </conditionalFormatting>
  <conditionalFormatting sqref="E218">
    <cfRule type="cellIs" dxfId="1" priority="388" operator="equal">
      <formula>"P1"</formula>
    </cfRule>
  </conditionalFormatting>
  <conditionalFormatting sqref="H218">
    <cfRule type="cellIs" dxfId="3" priority="376" operator="equal">
      <formula>"Main"</formula>
    </cfRule>
  </conditionalFormatting>
  <conditionalFormatting sqref="E219">
    <cfRule type="cellIs" dxfId="1" priority="387" operator="equal">
      <formula>"P1"</formula>
    </cfRule>
  </conditionalFormatting>
  <conditionalFormatting sqref="H219">
    <cfRule type="cellIs" dxfId="3" priority="375" operator="equal">
      <formula>"Main"</formula>
    </cfRule>
  </conditionalFormatting>
  <conditionalFormatting sqref="E220">
    <cfRule type="cellIs" dxfId="1" priority="386" operator="equal">
      <formula>"P1"</formula>
    </cfRule>
  </conditionalFormatting>
  <conditionalFormatting sqref="H220">
    <cfRule type="cellIs" dxfId="3" priority="374" operator="equal">
      <formula>"Main"</formula>
    </cfRule>
  </conditionalFormatting>
  <conditionalFormatting sqref="E221">
    <cfRule type="cellIs" dxfId="1" priority="385" operator="equal">
      <formula>"P1"</formula>
    </cfRule>
  </conditionalFormatting>
  <conditionalFormatting sqref="H221">
    <cfRule type="cellIs" dxfId="3" priority="381" operator="equal">
      <formula>"Main"</formula>
    </cfRule>
  </conditionalFormatting>
  <conditionalFormatting sqref="E222">
    <cfRule type="cellIs" dxfId="1" priority="139" operator="equal">
      <formula>"P1"</formula>
    </cfRule>
  </conditionalFormatting>
  <conditionalFormatting sqref="E223">
    <cfRule type="cellIs" dxfId="1" priority="140" operator="equal">
      <formula>"P1"</formula>
    </cfRule>
  </conditionalFormatting>
  <conditionalFormatting sqref="E224">
    <cfRule type="cellIs" dxfId="1" priority="3274" operator="equal">
      <formula>"P1"</formula>
    </cfRule>
  </conditionalFormatting>
  <conditionalFormatting sqref="E225">
    <cfRule type="cellIs" dxfId="1" priority="3249" operator="equal">
      <formula>"P1"</formula>
    </cfRule>
  </conditionalFormatting>
  <conditionalFormatting sqref="E226">
    <cfRule type="cellIs" dxfId="1" priority="3254" operator="equal">
      <formula>"P1"</formula>
    </cfRule>
  </conditionalFormatting>
  <conditionalFormatting sqref="E227">
    <cfRule type="cellIs" dxfId="1" priority="1374" operator="equal">
      <formula>"P1"</formula>
    </cfRule>
  </conditionalFormatting>
  <conditionalFormatting sqref="E228">
    <cfRule type="cellIs" dxfId="1" priority="3196" operator="equal">
      <formula>"P1"</formula>
    </cfRule>
  </conditionalFormatting>
  <conditionalFormatting sqref="E229">
    <cfRule type="cellIs" dxfId="1" priority="3193" operator="equal">
      <formula>"P1"</formula>
    </cfRule>
  </conditionalFormatting>
  <conditionalFormatting sqref="E230">
    <cfRule type="cellIs" dxfId="1" priority="3248" operator="equal">
      <formula>"P1"</formula>
    </cfRule>
  </conditionalFormatting>
  <conditionalFormatting sqref="E231">
    <cfRule type="cellIs" dxfId="1" priority="3252" operator="equal">
      <formula>"P1"</formula>
    </cfRule>
  </conditionalFormatting>
  <conditionalFormatting sqref="E232">
    <cfRule type="cellIs" dxfId="1" priority="3262" operator="equal">
      <formula>"P1"</formula>
    </cfRule>
  </conditionalFormatting>
  <conditionalFormatting sqref="E233">
    <cfRule type="cellIs" dxfId="1" priority="3261" operator="equal">
      <formula>"P1"</formula>
    </cfRule>
  </conditionalFormatting>
  <conditionalFormatting sqref="E234">
    <cfRule type="cellIs" dxfId="1" priority="3260" operator="equal">
      <formula>"P1"</formula>
    </cfRule>
  </conditionalFormatting>
  <conditionalFormatting sqref="E235">
    <cfRule type="cellIs" dxfId="1" priority="3259" operator="equal">
      <formula>"P1"</formula>
    </cfRule>
  </conditionalFormatting>
  <conditionalFormatting sqref="H235">
    <cfRule type="cellIs" dxfId="3" priority="331" operator="equal">
      <formula>"Main"</formula>
    </cfRule>
  </conditionalFormatting>
  <conditionalFormatting sqref="E236">
    <cfRule type="cellIs" dxfId="1" priority="3164" operator="equal">
      <formula>"P1"</formula>
    </cfRule>
  </conditionalFormatting>
  <conditionalFormatting sqref="H236">
    <cfRule type="cellIs" dxfId="3" priority="327" operator="equal">
      <formula>"Main"</formula>
    </cfRule>
  </conditionalFormatting>
  <conditionalFormatting sqref="E237">
    <cfRule type="cellIs" dxfId="1" priority="372" operator="equal">
      <formula>"P1"</formula>
    </cfRule>
  </conditionalFormatting>
  <conditionalFormatting sqref="H237">
    <cfRule type="cellIs" dxfId="3" priority="330" operator="equal">
      <formula>"Main"</formula>
    </cfRule>
  </conditionalFormatting>
  <conditionalFormatting sqref="E238">
    <cfRule type="cellIs" dxfId="1" priority="371" operator="equal">
      <formula>"P1"</formula>
    </cfRule>
  </conditionalFormatting>
  <conditionalFormatting sqref="H238">
    <cfRule type="cellIs" dxfId="3" priority="329" operator="equal">
      <formula>"Main"</formula>
    </cfRule>
  </conditionalFormatting>
  <conditionalFormatting sqref="E239">
    <cfRule type="cellIs" dxfId="1" priority="370" operator="equal">
      <formula>"P1"</formula>
    </cfRule>
  </conditionalFormatting>
  <conditionalFormatting sqref="H239">
    <cfRule type="cellIs" dxfId="3" priority="328" operator="equal">
      <formula>"Main"</formula>
    </cfRule>
  </conditionalFormatting>
  <conditionalFormatting sqref="E240">
    <cfRule type="cellIs" dxfId="1" priority="369" operator="equal">
      <formula>"P1"</formula>
    </cfRule>
  </conditionalFormatting>
  <conditionalFormatting sqref="H240">
    <cfRule type="cellIs" dxfId="3" priority="365" operator="equal">
      <formula>"Main"</formula>
    </cfRule>
  </conditionalFormatting>
  <conditionalFormatting sqref="E241">
    <cfRule type="cellIs" dxfId="1" priority="134" operator="equal">
      <formula>"P1"</formula>
    </cfRule>
  </conditionalFormatting>
  <conditionalFormatting sqref="E242">
    <cfRule type="cellIs" dxfId="1" priority="135" operator="equal">
      <formula>"P1"</formula>
    </cfRule>
  </conditionalFormatting>
  <conditionalFormatting sqref="E243">
    <cfRule type="cellIs" dxfId="1" priority="5226" operator="equal">
      <formula>"P1"</formula>
    </cfRule>
  </conditionalFormatting>
  <conditionalFormatting sqref="E244">
    <cfRule type="cellIs" dxfId="1" priority="5223" operator="equal">
      <formula>"P1"</formula>
    </cfRule>
  </conditionalFormatting>
  <conditionalFormatting sqref="E245">
    <cfRule type="cellIs" dxfId="1" priority="5187" operator="equal">
      <formula>"P1"</formula>
    </cfRule>
  </conditionalFormatting>
  <conditionalFormatting sqref="E246">
    <cfRule type="cellIs" dxfId="1" priority="5186" operator="equal">
      <formula>"P1"</formula>
    </cfRule>
  </conditionalFormatting>
  <conditionalFormatting sqref="E247">
    <cfRule type="cellIs" dxfId="1" priority="5177" operator="equal">
      <formula>"P1"</formula>
    </cfRule>
  </conditionalFormatting>
  <conditionalFormatting sqref="E248">
    <cfRule type="cellIs" dxfId="1" priority="5220" operator="equal">
      <formula>"P1"</formula>
    </cfRule>
  </conditionalFormatting>
  <conditionalFormatting sqref="B249">
    <cfRule type="containsText" dxfId="2" priority="5195" operator="between" text="Skip">
      <formula>NOT(ISERROR(SEARCH("Skip",B249)))</formula>
    </cfRule>
  </conditionalFormatting>
  <conditionalFormatting sqref="E249">
    <cfRule type="cellIs" dxfId="1" priority="5217" operator="equal">
      <formula>"P1"</formula>
    </cfRule>
  </conditionalFormatting>
  <conditionalFormatting sqref="E250">
    <cfRule type="cellIs" dxfId="1" priority="1373" operator="equal">
      <formula>"P1"</formula>
    </cfRule>
  </conditionalFormatting>
  <conditionalFormatting sqref="E251">
    <cfRule type="cellIs" dxfId="1" priority="3208" operator="equal">
      <formula>"P1"</formula>
    </cfRule>
  </conditionalFormatting>
  <conditionalFormatting sqref="B252">
    <cfRule type="containsText" dxfId="2" priority="5194" operator="between" text="Skip">
      <formula>NOT(ISERROR(SEARCH("Skip",B252)))</formula>
    </cfRule>
  </conditionalFormatting>
  <conditionalFormatting sqref="E252">
    <cfRule type="cellIs" dxfId="1" priority="3279" operator="equal">
      <formula>"P1"</formula>
    </cfRule>
  </conditionalFormatting>
  <conditionalFormatting sqref="B253">
    <cfRule type="containsText" dxfId="2" priority="5193" operator="between" text="Skip">
      <formula>NOT(ISERROR(SEARCH("Skip",B253)))</formula>
    </cfRule>
  </conditionalFormatting>
  <conditionalFormatting sqref="E253">
    <cfRule type="cellIs" dxfId="1" priority="5210" operator="equal">
      <formula>"P1"</formula>
    </cfRule>
  </conditionalFormatting>
  <conditionalFormatting sqref="B254">
    <cfRule type="containsText" dxfId="2" priority="5192" operator="between" text="Skip">
      <formula>NOT(ISERROR(SEARCH("Skip",B254)))</formula>
    </cfRule>
  </conditionalFormatting>
  <conditionalFormatting sqref="E254">
    <cfRule type="cellIs" dxfId="1" priority="5207" operator="equal">
      <formula>"P1"</formula>
    </cfRule>
  </conditionalFormatting>
  <conditionalFormatting sqref="B255">
    <cfRule type="containsText" dxfId="2" priority="5191" operator="between" text="Skip">
      <formula>NOT(ISERROR(SEARCH("Skip",B255)))</formula>
    </cfRule>
  </conditionalFormatting>
  <conditionalFormatting sqref="E255">
    <cfRule type="cellIs" dxfId="1" priority="5206" operator="equal">
      <formula>"P1"</formula>
    </cfRule>
  </conditionalFormatting>
  <conditionalFormatting sqref="B256">
    <cfRule type="containsText" dxfId="2" priority="5190" operator="between" text="Skip">
      <formula>NOT(ISERROR(SEARCH("Skip",B256)))</formula>
    </cfRule>
  </conditionalFormatting>
  <conditionalFormatting sqref="E256">
    <cfRule type="cellIs" dxfId="1" priority="5203" operator="equal">
      <formula>"P1"</formula>
    </cfRule>
  </conditionalFormatting>
  <conditionalFormatting sqref="H257">
    <cfRule type="cellIs" dxfId="3" priority="323" operator="equal">
      <formula>"Main"</formula>
    </cfRule>
  </conditionalFormatting>
  <conditionalFormatting sqref="E258">
    <cfRule type="cellIs" dxfId="1" priority="360" operator="equal">
      <formula>"P1"</formula>
    </cfRule>
  </conditionalFormatting>
  <conditionalFormatting sqref="H258">
    <cfRule type="cellIs" dxfId="3" priority="326" operator="equal">
      <formula>"Main"</formula>
    </cfRule>
  </conditionalFormatting>
  <conditionalFormatting sqref="E259">
    <cfRule type="cellIs" dxfId="1" priority="359" operator="equal">
      <formula>"P1"</formula>
    </cfRule>
  </conditionalFormatting>
  <conditionalFormatting sqref="H259">
    <cfRule type="cellIs" dxfId="3" priority="325" operator="equal">
      <formula>"Main"</formula>
    </cfRule>
  </conditionalFormatting>
  <conditionalFormatting sqref="E260">
    <cfRule type="cellIs" dxfId="1" priority="358" operator="equal">
      <formula>"P1"</formula>
    </cfRule>
  </conditionalFormatting>
  <conditionalFormatting sqref="H260">
    <cfRule type="cellIs" dxfId="3" priority="324" operator="equal">
      <formula>"Main"</formula>
    </cfRule>
  </conditionalFormatting>
  <conditionalFormatting sqref="E261">
    <cfRule type="cellIs" dxfId="1" priority="357" operator="equal">
      <formula>"P1"</formula>
    </cfRule>
  </conditionalFormatting>
  <conditionalFormatting sqref="H261">
    <cfRule type="cellIs" dxfId="3" priority="353" operator="equal">
      <formula>"Main"</formula>
    </cfRule>
  </conditionalFormatting>
  <conditionalFormatting sqref="B262">
    <cfRule type="containsText" dxfId="2" priority="129" operator="between" text="Skip">
      <formula>NOT(ISERROR(SEARCH("Skip",B262)))</formula>
    </cfRule>
  </conditionalFormatting>
  <conditionalFormatting sqref="E262">
    <cfRule type="cellIs" dxfId="1" priority="127" operator="equal">
      <formula>"P1"</formula>
    </cfRule>
  </conditionalFormatting>
  <conditionalFormatting sqref="B263">
    <cfRule type="containsText" dxfId="2" priority="128" operator="between" text="Skip">
      <formula>NOT(ISERROR(SEARCH("Skip",B263)))</formula>
    </cfRule>
  </conditionalFormatting>
  <conditionalFormatting sqref="E263">
    <cfRule type="cellIs" dxfId="1" priority="130" operator="equal">
      <formula>"P1"</formula>
    </cfRule>
  </conditionalFormatting>
  <conditionalFormatting sqref="E265">
    <cfRule type="cellIs" dxfId="1" priority="4873" operator="equal">
      <formula>"P1"</formula>
    </cfRule>
  </conditionalFormatting>
  <conditionalFormatting sqref="E271">
    <cfRule type="cellIs" dxfId="1" priority="4869" operator="equal">
      <formula>"P1"</formula>
    </cfRule>
  </conditionalFormatting>
  <conditionalFormatting sqref="E272">
    <cfRule type="cellIs" dxfId="1" priority="1372" operator="equal">
      <formula>"P1"</formula>
    </cfRule>
  </conditionalFormatting>
  <conditionalFormatting sqref="E273">
    <cfRule type="cellIs" dxfId="1" priority="3201" operator="equal">
      <formula>"P1"</formula>
    </cfRule>
  </conditionalFormatting>
  <conditionalFormatting sqref="E274">
    <cfRule type="cellIs" dxfId="1" priority="3200" operator="equal">
      <formula>"P1"</formula>
    </cfRule>
  </conditionalFormatting>
  <conditionalFormatting sqref="E275">
    <cfRule type="cellIs" dxfId="1" priority="3278" operator="equal">
      <formula>"P1"</formula>
    </cfRule>
  </conditionalFormatting>
  <conditionalFormatting sqref="E276">
    <cfRule type="cellIs" dxfId="1" priority="4867" operator="equal">
      <formula>"P1"</formula>
    </cfRule>
  </conditionalFormatting>
  <conditionalFormatting sqref="E277">
    <cfRule type="cellIs" dxfId="1" priority="4911" operator="equal">
      <formula>"P1"</formula>
    </cfRule>
  </conditionalFormatting>
  <conditionalFormatting sqref="E278">
    <cfRule type="cellIs" dxfId="1" priority="4910" operator="equal">
      <formula>"P1"</formula>
    </cfRule>
  </conditionalFormatting>
  <conditionalFormatting sqref="E279">
    <cfRule type="cellIs" dxfId="1" priority="4909" operator="equal">
      <formula>"P1"</formula>
    </cfRule>
  </conditionalFormatting>
  <conditionalFormatting sqref="E280">
    <cfRule type="cellIs" dxfId="1" priority="4908" operator="equal">
      <formula>"P1"</formula>
    </cfRule>
  </conditionalFormatting>
  <conditionalFormatting sqref="H280">
    <cfRule type="cellIs" dxfId="3" priority="319" operator="equal">
      <formula>"Main"</formula>
    </cfRule>
  </conditionalFormatting>
  <conditionalFormatting sqref="E281">
    <cfRule type="cellIs" dxfId="1" priority="348" operator="equal">
      <formula>"P1"</formula>
    </cfRule>
  </conditionalFormatting>
  <conditionalFormatting sqref="H281">
    <cfRule type="cellIs" dxfId="3" priority="322" operator="equal">
      <formula>"Main"</formula>
    </cfRule>
  </conditionalFormatting>
  <conditionalFormatting sqref="E282">
    <cfRule type="cellIs" dxfId="1" priority="347" operator="equal">
      <formula>"P1"</formula>
    </cfRule>
  </conditionalFormatting>
  <conditionalFormatting sqref="H282">
    <cfRule type="cellIs" dxfId="3" priority="321" operator="equal">
      <formula>"Main"</formula>
    </cfRule>
  </conditionalFormatting>
  <conditionalFormatting sqref="E283">
    <cfRule type="cellIs" dxfId="1" priority="346" operator="equal">
      <formula>"P1"</formula>
    </cfRule>
  </conditionalFormatting>
  <conditionalFormatting sqref="H283">
    <cfRule type="cellIs" dxfId="3" priority="320" operator="equal">
      <formula>"Main"</formula>
    </cfRule>
  </conditionalFormatting>
  <conditionalFormatting sqref="E284">
    <cfRule type="cellIs" dxfId="1" priority="345" operator="equal">
      <formula>"P1"</formula>
    </cfRule>
  </conditionalFormatting>
  <conditionalFormatting sqref="H284">
    <cfRule type="cellIs" dxfId="3" priority="341" operator="equal">
      <formula>"Main"</formula>
    </cfRule>
  </conditionalFormatting>
  <conditionalFormatting sqref="E285">
    <cfRule type="cellIs" dxfId="1" priority="122" operator="equal">
      <formula>"P1"</formula>
    </cfRule>
  </conditionalFormatting>
  <conditionalFormatting sqref="E286">
    <cfRule type="cellIs" dxfId="1" priority="123" operator="equal">
      <formula>"P1"</formula>
    </cfRule>
  </conditionalFormatting>
  <conditionalFormatting sqref="E294">
    <cfRule type="cellIs" dxfId="1" priority="3277" operator="equal">
      <formula>"P1"</formula>
    </cfRule>
  </conditionalFormatting>
  <conditionalFormatting sqref="E296">
    <cfRule type="cellIs" dxfId="1" priority="111" operator="equal">
      <formula>"P1"</formula>
    </cfRule>
  </conditionalFormatting>
  <conditionalFormatting sqref="H296">
    <cfRule type="cellIs" dxfId="3" priority="110" operator="equal">
      <formula>"Main"</formula>
    </cfRule>
  </conditionalFormatting>
  <conditionalFormatting sqref="E297">
    <cfRule type="cellIs" dxfId="1" priority="4858" operator="equal">
      <formula>"P1"</formula>
    </cfRule>
  </conditionalFormatting>
  <conditionalFormatting sqref="E298">
    <cfRule type="cellIs" dxfId="1" priority="4861" operator="equal">
      <formula>"P1"</formula>
    </cfRule>
  </conditionalFormatting>
  <conditionalFormatting sqref="E300">
    <cfRule type="cellIs" dxfId="1" priority="4518" operator="equal">
      <formula>"P1"</formula>
    </cfRule>
  </conditionalFormatting>
  <conditionalFormatting sqref="E301">
    <cfRule type="cellIs" dxfId="1" priority="306" operator="equal">
      <formula>"P1"</formula>
    </cfRule>
    <cfRule type="cellIs" dxfId="1" priority="308" operator="equal">
      <formula>"P1"</formula>
    </cfRule>
  </conditionalFormatting>
  <conditionalFormatting sqref="H301">
    <cfRule type="cellIs" dxfId="3" priority="304" operator="equal">
      <formula>"Main"</formula>
    </cfRule>
  </conditionalFormatting>
  <conditionalFormatting sqref="E302">
    <cfRule type="cellIs" dxfId="1" priority="305" operator="equal">
      <formula>"P1"</formula>
    </cfRule>
    <cfRule type="cellIs" dxfId="1" priority="307" operator="equal">
      <formula>"P1"</formula>
    </cfRule>
  </conditionalFormatting>
  <conditionalFormatting sqref="H302">
    <cfRule type="cellIs" dxfId="3" priority="303" operator="equal">
      <formula>"Main"</formula>
    </cfRule>
  </conditionalFormatting>
  <conditionalFormatting sqref="E305">
    <cfRule type="cellIs" dxfId="1" priority="1371" operator="equal">
      <formula>"P1"</formula>
    </cfRule>
  </conditionalFormatting>
  <conditionalFormatting sqref="E315">
    <cfRule type="cellIs" dxfId="1" priority="3276" operator="equal">
      <formula>"P1"</formula>
    </cfRule>
  </conditionalFormatting>
  <conditionalFormatting sqref="E317">
    <cfRule type="cellIs" dxfId="1" priority="105" operator="equal">
      <formula>"P1"</formula>
    </cfRule>
    <cfRule type="cellIs" dxfId="1" priority="87" operator="equal">
      <formula>"P1"</formula>
    </cfRule>
  </conditionalFormatting>
  <conditionalFormatting sqref="H317">
    <cfRule type="cellIs" dxfId="3" priority="69" operator="equal">
      <formula>"Main"</formula>
    </cfRule>
  </conditionalFormatting>
  <conditionalFormatting sqref="E318">
    <cfRule type="cellIs" dxfId="1" priority="104" operator="equal">
      <formula>"P1"</formula>
    </cfRule>
    <cfRule type="cellIs" dxfId="1" priority="86" operator="equal">
      <formula>"P1"</formula>
    </cfRule>
  </conditionalFormatting>
  <conditionalFormatting sqref="H318">
    <cfRule type="cellIs" dxfId="3" priority="68" operator="equal">
      <formula>"Main"</formula>
    </cfRule>
  </conditionalFormatting>
  <conditionalFormatting sqref="E319">
    <cfRule type="cellIs" dxfId="1" priority="103" operator="equal">
      <formula>"P1"</formula>
    </cfRule>
    <cfRule type="cellIs" dxfId="1" priority="85" operator="equal">
      <formula>"P1"</formula>
    </cfRule>
  </conditionalFormatting>
  <conditionalFormatting sqref="H319">
    <cfRule type="cellIs" dxfId="3" priority="67" operator="equal">
      <formula>"Main"</formula>
    </cfRule>
  </conditionalFormatting>
  <conditionalFormatting sqref="E320">
    <cfRule type="cellIs" dxfId="1" priority="102" operator="equal">
      <formula>"P1"</formula>
    </cfRule>
    <cfRule type="cellIs" dxfId="1" priority="84" operator="equal">
      <formula>"P1"</formula>
    </cfRule>
  </conditionalFormatting>
  <conditionalFormatting sqref="H320">
    <cfRule type="cellIs" dxfId="3" priority="66" operator="equal">
      <formula>"Main"</formula>
    </cfRule>
  </conditionalFormatting>
  <conditionalFormatting sqref="E321">
    <cfRule type="cellIs" dxfId="1" priority="101" operator="equal">
      <formula>"P1"</formula>
    </cfRule>
    <cfRule type="cellIs" dxfId="1" priority="83" operator="equal">
      <formula>"P1"</formula>
    </cfRule>
  </conditionalFormatting>
  <conditionalFormatting sqref="H321">
    <cfRule type="cellIs" dxfId="3" priority="65" operator="equal">
      <formula>"Main"</formula>
    </cfRule>
  </conditionalFormatting>
  <conditionalFormatting sqref="E322">
    <cfRule type="cellIs" dxfId="1" priority="100" operator="equal">
      <formula>"P1"</formula>
    </cfRule>
    <cfRule type="cellIs" dxfId="1" priority="82" operator="equal">
      <formula>"P1"</formula>
    </cfRule>
  </conditionalFormatting>
  <conditionalFormatting sqref="H322">
    <cfRule type="cellIs" dxfId="3" priority="64" operator="equal">
      <formula>"Main"</formula>
    </cfRule>
  </conditionalFormatting>
  <conditionalFormatting sqref="E323">
    <cfRule type="cellIs" dxfId="1" priority="79" operator="equal">
      <formula>"P1"</formula>
    </cfRule>
    <cfRule type="cellIs" dxfId="1" priority="97" operator="equal">
      <formula>"P1"</formula>
    </cfRule>
  </conditionalFormatting>
  <conditionalFormatting sqref="H323">
    <cfRule type="cellIs" dxfId="3" priority="61" operator="equal">
      <formula>"Main"</formula>
    </cfRule>
  </conditionalFormatting>
  <conditionalFormatting sqref="E324">
    <cfRule type="cellIs" dxfId="1" priority="78" operator="equal">
      <formula>"P1"</formula>
    </cfRule>
    <cfRule type="cellIs" dxfId="1" priority="96" operator="equal">
      <formula>"P1"</formula>
    </cfRule>
  </conditionalFormatting>
  <conditionalFormatting sqref="H324">
    <cfRule type="cellIs" dxfId="3" priority="60" operator="equal">
      <formula>"Main"</formula>
    </cfRule>
  </conditionalFormatting>
  <conditionalFormatting sqref="E325">
    <cfRule type="cellIs" dxfId="1" priority="77" operator="equal">
      <formula>"P1"</formula>
    </cfRule>
    <cfRule type="cellIs" dxfId="1" priority="95" operator="equal">
      <formula>"P1"</formula>
    </cfRule>
  </conditionalFormatting>
  <conditionalFormatting sqref="H325">
    <cfRule type="cellIs" dxfId="3" priority="59" operator="equal">
      <formula>"Main"</formula>
    </cfRule>
  </conditionalFormatting>
  <conditionalFormatting sqref="E326">
    <cfRule type="cellIs" dxfId="1" priority="76" operator="equal">
      <formula>"P1"</formula>
    </cfRule>
    <cfRule type="cellIs" dxfId="1" priority="94" operator="equal">
      <formula>"P1"</formula>
    </cfRule>
  </conditionalFormatting>
  <conditionalFormatting sqref="H326">
    <cfRule type="cellIs" dxfId="3" priority="58" operator="equal">
      <formula>"Main"</formula>
    </cfRule>
  </conditionalFormatting>
  <conditionalFormatting sqref="E327">
    <cfRule type="cellIs" dxfId="1" priority="75" operator="equal">
      <formula>"P1"</formula>
    </cfRule>
    <cfRule type="cellIs" dxfId="1" priority="93" operator="equal">
      <formula>"P1"</formula>
    </cfRule>
  </conditionalFormatting>
  <conditionalFormatting sqref="H327">
    <cfRule type="cellIs" dxfId="3" priority="57" operator="equal">
      <formula>"Main"</formula>
    </cfRule>
  </conditionalFormatting>
  <conditionalFormatting sqref="E328">
    <cfRule type="cellIs" dxfId="1" priority="74" operator="equal">
      <formula>"P1"</formula>
    </cfRule>
    <cfRule type="cellIs" dxfId="1" priority="92" operator="equal">
      <formula>"P1"</formula>
    </cfRule>
  </conditionalFormatting>
  <conditionalFormatting sqref="H328">
    <cfRule type="cellIs" dxfId="3" priority="56" operator="equal">
      <formula>"Main"</formula>
    </cfRule>
  </conditionalFormatting>
  <conditionalFormatting sqref="E329">
    <cfRule type="cellIs" dxfId="1" priority="73" operator="equal">
      <formula>"P1"</formula>
    </cfRule>
    <cfRule type="cellIs" dxfId="1" priority="91" operator="equal">
      <formula>"P1"</formula>
    </cfRule>
  </conditionalFormatting>
  <conditionalFormatting sqref="H329">
    <cfRule type="cellIs" dxfId="3" priority="55" operator="equal">
      <formula>"Main"</formula>
    </cfRule>
  </conditionalFormatting>
  <conditionalFormatting sqref="E330">
    <cfRule type="cellIs" dxfId="1" priority="72" operator="equal">
      <formula>"P1"</formula>
    </cfRule>
    <cfRule type="cellIs" dxfId="1" priority="90" operator="equal">
      <formula>"P1"</formula>
    </cfRule>
  </conditionalFormatting>
  <conditionalFormatting sqref="H330">
    <cfRule type="cellIs" dxfId="3" priority="54" operator="equal">
      <formula>"Main"</formula>
    </cfRule>
  </conditionalFormatting>
  <conditionalFormatting sqref="E331">
    <cfRule type="cellIs" dxfId="1" priority="71" operator="equal">
      <formula>"P1"</formula>
    </cfRule>
    <cfRule type="cellIs" dxfId="1" priority="89" operator="equal">
      <formula>"P1"</formula>
    </cfRule>
  </conditionalFormatting>
  <conditionalFormatting sqref="H331">
    <cfRule type="cellIs" dxfId="3" priority="53" operator="equal">
      <formula>"Main"</formula>
    </cfRule>
  </conditionalFormatting>
  <conditionalFormatting sqref="E332">
    <cfRule type="cellIs" dxfId="1" priority="70" operator="equal">
      <formula>"P1"</formula>
    </cfRule>
    <cfRule type="cellIs" dxfId="1" priority="88" operator="equal">
      <formula>"P1"</formula>
    </cfRule>
  </conditionalFormatting>
  <conditionalFormatting sqref="H332">
    <cfRule type="cellIs" dxfId="3" priority="52" operator="equal">
      <formula>"Main"</formula>
    </cfRule>
  </conditionalFormatting>
  <conditionalFormatting sqref="E333">
    <cfRule type="cellIs" dxfId="1" priority="19" operator="equal">
      <formula>"P1"</formula>
    </cfRule>
    <cfRule type="cellIs" dxfId="1" priority="13" operator="equal">
      <formula>"P1"</formula>
    </cfRule>
  </conditionalFormatting>
  <conditionalFormatting sqref="H333">
    <cfRule type="cellIs" dxfId="3" priority="7" operator="equal">
      <formula>"Main"</formula>
    </cfRule>
  </conditionalFormatting>
  <conditionalFormatting sqref="M333">
    <cfRule type="containsText" dxfId="2" priority="31" operator="between" text="Skip">
      <formula>NOT(ISERROR(SEARCH("Skip",M333)))</formula>
    </cfRule>
  </conditionalFormatting>
  <conditionalFormatting sqref="E334">
    <cfRule type="cellIs" dxfId="1" priority="18" operator="equal">
      <formula>"P1"</formula>
    </cfRule>
    <cfRule type="cellIs" dxfId="1" priority="12" operator="equal">
      <formula>"P1"</formula>
    </cfRule>
  </conditionalFormatting>
  <conditionalFormatting sqref="H334">
    <cfRule type="cellIs" dxfId="3" priority="6" operator="equal">
      <formula>"Main"</formula>
    </cfRule>
  </conditionalFormatting>
  <conditionalFormatting sqref="M334">
    <cfRule type="containsText" dxfId="2" priority="30" operator="between" text="Skip">
      <formula>NOT(ISERROR(SEARCH("Skip",M334)))</formula>
    </cfRule>
  </conditionalFormatting>
  <conditionalFormatting sqref="E335">
    <cfRule type="cellIs" dxfId="1" priority="17" operator="equal">
      <formula>"P1"</formula>
    </cfRule>
    <cfRule type="cellIs" dxfId="1" priority="11" operator="equal">
      <formula>"P1"</formula>
    </cfRule>
  </conditionalFormatting>
  <conditionalFormatting sqref="H335">
    <cfRule type="cellIs" dxfId="3" priority="5" operator="equal">
      <formula>"Main"</formula>
    </cfRule>
  </conditionalFormatting>
  <conditionalFormatting sqref="M335">
    <cfRule type="containsText" dxfId="2" priority="29" operator="between" text="Skip">
      <formula>NOT(ISERROR(SEARCH("Skip",M335)))</formula>
    </cfRule>
  </conditionalFormatting>
  <conditionalFormatting sqref="E336">
    <cfRule type="cellIs" dxfId="1" priority="16" operator="equal">
      <formula>"P1"</formula>
    </cfRule>
    <cfRule type="cellIs" dxfId="1" priority="10" operator="equal">
      <formula>"P1"</formula>
    </cfRule>
  </conditionalFormatting>
  <conditionalFormatting sqref="H336">
    <cfRule type="cellIs" dxfId="3" priority="4" operator="equal">
      <formula>"Main"</formula>
    </cfRule>
  </conditionalFormatting>
  <conditionalFormatting sqref="M336">
    <cfRule type="containsText" dxfId="2" priority="28" operator="between" text="Skip">
      <formula>NOT(ISERROR(SEARCH("Skip",M336)))</formula>
    </cfRule>
  </conditionalFormatting>
  <conditionalFormatting sqref="E337">
    <cfRule type="cellIs" dxfId="1" priority="15" operator="equal">
      <formula>"P1"</formula>
    </cfRule>
    <cfRule type="cellIs" dxfId="1" priority="9" operator="equal">
      <formula>"P1"</formula>
    </cfRule>
  </conditionalFormatting>
  <conditionalFormatting sqref="H337">
    <cfRule type="cellIs" dxfId="3" priority="3" operator="equal">
      <formula>"Main"</formula>
    </cfRule>
  </conditionalFormatting>
  <conditionalFormatting sqref="M337">
    <cfRule type="containsText" dxfId="2" priority="27" operator="between" text="Skip">
      <formula>NOT(ISERROR(SEARCH("Skip",M337)))</formula>
    </cfRule>
  </conditionalFormatting>
  <conditionalFormatting sqref="E338">
    <cfRule type="cellIs" dxfId="1" priority="14" operator="equal">
      <formula>"P1"</formula>
    </cfRule>
    <cfRule type="cellIs" dxfId="1" priority="8" operator="equal">
      <formula>"P1"</formula>
    </cfRule>
  </conditionalFormatting>
  <conditionalFormatting sqref="H338">
    <cfRule type="cellIs" dxfId="3" priority="2" operator="equal">
      <formula>"Main"</formula>
    </cfRule>
  </conditionalFormatting>
  <conditionalFormatting sqref="M338">
    <cfRule type="containsText" dxfId="2" priority="26" operator="between" text="Skip">
      <formula>NOT(ISERROR(SEARCH("Skip",M338)))</formula>
    </cfRule>
  </conditionalFormatting>
  <conditionalFormatting sqref="E340">
    <cfRule type="cellIs" dxfId="1" priority="5072" operator="equal">
      <formula>"P1"</formula>
    </cfRule>
  </conditionalFormatting>
  <conditionalFormatting sqref="E342">
    <cfRule type="cellIs" dxfId="1" priority="1370" operator="equal">
      <formula>"P1"</formula>
    </cfRule>
  </conditionalFormatting>
  <conditionalFormatting sqref="E344">
    <cfRule type="cellIs" dxfId="1" priority="5014" operator="equal">
      <formula>"P1"</formula>
    </cfRule>
  </conditionalFormatting>
  <conditionalFormatting sqref="E345">
    <cfRule type="cellIs" dxfId="1" priority="4976" operator="equal">
      <formula>"P1"</formula>
    </cfRule>
  </conditionalFormatting>
  <conditionalFormatting sqref="B347">
    <cfRule type="containsText" dxfId="2" priority="4969" operator="between" text="Skip">
      <formula>NOT(ISERROR(SEARCH("Skip",B347)))</formula>
    </cfRule>
  </conditionalFormatting>
  <conditionalFormatting sqref="B348">
    <cfRule type="containsText" dxfId="2" priority="4972" operator="between" text="Skip">
      <formula>NOT(ISERROR(SEARCH("Skip",B348)))</formula>
    </cfRule>
  </conditionalFormatting>
  <conditionalFormatting sqref="B351">
    <cfRule type="containsText" dxfId="2" priority="4968" operator="between" text="Skip">
      <formula>NOT(ISERROR(SEARCH("Skip",B351)))</formula>
    </cfRule>
  </conditionalFormatting>
  <conditionalFormatting sqref="B355">
    <cfRule type="containsText" dxfId="2" priority="4970" operator="between" text="Skip">
      <formula>NOT(ISERROR(SEARCH("Skip",B355)))</formula>
    </cfRule>
  </conditionalFormatting>
  <conditionalFormatting sqref="B356">
    <cfRule type="containsText" dxfId="2" priority="4973" operator="between" text="Skip">
      <formula>NOT(ISERROR(SEARCH("Skip",B356)))</formula>
    </cfRule>
  </conditionalFormatting>
  <conditionalFormatting sqref="E356">
    <cfRule type="cellIs" dxfId="1" priority="3275" operator="equal">
      <formula>"P1"</formula>
    </cfRule>
  </conditionalFormatting>
  <conditionalFormatting sqref="M356">
    <cfRule type="containsText" dxfId="2" priority="4933" operator="between" text="Skip">
      <formula>NOT(ISERROR(SEARCH("Skip",M356)))</formula>
    </cfRule>
  </conditionalFormatting>
  <conditionalFormatting sqref="E357">
    <cfRule type="cellIs" dxfId="1" priority="2920" operator="equal">
      <formula>"P1"</formula>
    </cfRule>
  </conditionalFormatting>
  <conditionalFormatting sqref="E358">
    <cfRule type="cellIs" dxfId="1" priority="2646" operator="equal">
      <formula>"P1"</formula>
    </cfRule>
  </conditionalFormatting>
  <conditionalFormatting sqref="E360">
    <cfRule type="cellIs" dxfId="1" priority="2169" operator="equal">
      <formula>"P1"</formula>
    </cfRule>
  </conditionalFormatting>
  <conditionalFormatting sqref="E364">
    <cfRule type="cellIs" dxfId="1" priority="1713" operator="equal">
      <formula>"P1"</formula>
    </cfRule>
  </conditionalFormatting>
  <conditionalFormatting sqref="E365">
    <cfRule type="cellIs" dxfId="1" priority="1369" operator="equal">
      <formula>"P1"</formula>
    </cfRule>
  </conditionalFormatting>
  <conditionalFormatting sqref="B366">
    <cfRule type="containsText" dxfId="2" priority="1684" operator="between" text="Skip">
      <formula>NOT(ISERROR(SEARCH("Skip",B366)))</formula>
    </cfRule>
  </conditionalFormatting>
  <conditionalFormatting sqref="B367">
    <cfRule type="containsText" dxfId="2" priority="1683" operator="between" text="Skip">
      <formula>NOT(ISERROR(SEARCH("Skip",B367)))</formula>
    </cfRule>
  </conditionalFormatting>
  <conditionalFormatting sqref="E367">
    <cfRule type="cellIs" dxfId="1" priority="1674" operator="equal">
      <formula>"P1"</formula>
    </cfRule>
  </conditionalFormatting>
  <conditionalFormatting sqref="B368">
    <cfRule type="containsText" dxfId="2" priority="1682" operator="between" text="Skip">
      <formula>NOT(ISERROR(SEARCH("Skip",B368)))</formula>
    </cfRule>
  </conditionalFormatting>
  <conditionalFormatting sqref="E368">
    <cfRule type="cellIs" dxfId="1" priority="1673" operator="equal">
      <formula>"P1"</formula>
    </cfRule>
  </conditionalFormatting>
  <conditionalFormatting sqref="B369">
    <cfRule type="containsText" dxfId="2" priority="1681" operator="between" text="Skip">
      <formula>NOT(ISERROR(SEARCH("Skip",B369)))</formula>
    </cfRule>
  </conditionalFormatting>
  <conditionalFormatting sqref="E369">
    <cfRule type="cellIs" dxfId="1" priority="1672" operator="equal">
      <formula>"P1"</formula>
    </cfRule>
  </conditionalFormatting>
  <conditionalFormatting sqref="B370">
    <cfRule type="containsText" dxfId="2" priority="1680" operator="between" text="Skip">
      <formula>NOT(ISERROR(SEARCH("Skip",B370)))</formula>
    </cfRule>
  </conditionalFormatting>
  <conditionalFormatting sqref="E370">
    <cfRule type="cellIs" dxfId="1" priority="1671" operator="equal">
      <formula>"P1"</formula>
    </cfRule>
  </conditionalFormatting>
  <conditionalFormatting sqref="E371">
    <cfRule type="cellIs" dxfId="1" priority="1670" operator="equal">
      <formula>"P1"</formula>
    </cfRule>
  </conditionalFormatting>
  <conditionalFormatting sqref="H371">
    <cfRule type="cellIs" dxfId="3" priority="272" operator="equal">
      <formula>"Main"</formula>
    </cfRule>
  </conditionalFormatting>
  <conditionalFormatting sqref="E372">
    <cfRule type="cellIs" dxfId="1" priority="300" operator="equal">
      <formula>"P1"</formula>
    </cfRule>
  </conditionalFormatting>
  <conditionalFormatting sqref="H372">
    <cfRule type="cellIs" dxfId="3" priority="275" operator="equal">
      <formula>"Main"</formula>
    </cfRule>
  </conditionalFormatting>
  <conditionalFormatting sqref="E373">
    <cfRule type="cellIs" dxfId="1" priority="299" operator="equal">
      <formula>"P1"</formula>
    </cfRule>
  </conditionalFormatting>
  <conditionalFormatting sqref="H373">
    <cfRule type="cellIs" dxfId="3" priority="274" operator="equal">
      <formula>"Main"</formula>
    </cfRule>
  </conditionalFormatting>
  <conditionalFormatting sqref="E374">
    <cfRule type="cellIs" dxfId="1" priority="298" operator="equal">
      <formula>"P1"</formula>
    </cfRule>
  </conditionalFormatting>
  <conditionalFormatting sqref="H374">
    <cfRule type="cellIs" dxfId="3" priority="273" operator="equal">
      <formula>"Main"</formula>
    </cfRule>
  </conditionalFormatting>
  <conditionalFormatting sqref="E375">
    <cfRule type="cellIs" dxfId="1" priority="297" operator="equal">
      <formula>"P1"</formula>
    </cfRule>
  </conditionalFormatting>
  <conditionalFormatting sqref="H375">
    <cfRule type="cellIs" dxfId="3" priority="293" operator="equal">
      <formula>"Main"</formula>
    </cfRule>
  </conditionalFormatting>
  <conditionalFormatting sqref="E376">
    <cfRule type="cellIs" dxfId="1" priority="1653" operator="equal">
      <formula>"P1"</formula>
    </cfRule>
  </conditionalFormatting>
  <conditionalFormatting sqref="E377">
    <cfRule type="cellIs" dxfId="1" priority="1652" operator="equal">
      <formula>"P1"</formula>
    </cfRule>
  </conditionalFormatting>
  <conditionalFormatting sqref="E378">
    <cfRule type="cellIs" dxfId="1" priority="1571" operator="equal">
      <formula>"P1"</formula>
    </cfRule>
  </conditionalFormatting>
  <conditionalFormatting sqref="E379">
    <cfRule type="cellIs" dxfId="1" priority="1570" operator="equal">
      <formula>"P1"</formula>
    </cfRule>
  </conditionalFormatting>
  <conditionalFormatting sqref="E381">
    <cfRule type="cellIs" dxfId="1" priority="1569" operator="equal">
      <formula>"P1"</formula>
    </cfRule>
  </conditionalFormatting>
  <conditionalFormatting sqref="E385">
    <cfRule type="cellIs" dxfId="1" priority="1368" operator="equal">
      <formula>"P1"</formula>
    </cfRule>
  </conditionalFormatting>
  <conditionalFormatting sqref="E386">
    <cfRule type="cellIs" dxfId="1" priority="1566" operator="equal">
      <formula>"P1"</formula>
    </cfRule>
  </conditionalFormatting>
  <conditionalFormatting sqref="B387">
    <cfRule type="containsText" dxfId="2" priority="1565" operator="between" text="Skip">
      <formula>NOT(ISERROR(SEARCH("Skip",B387)))</formula>
    </cfRule>
  </conditionalFormatting>
  <conditionalFormatting sqref="B388">
    <cfRule type="containsText" dxfId="2" priority="1564" operator="between" text="Skip">
      <formula>NOT(ISERROR(SEARCH("Skip",B388)))</formula>
    </cfRule>
  </conditionalFormatting>
  <conditionalFormatting sqref="E388">
    <cfRule type="cellIs" dxfId="1" priority="1560" operator="equal">
      <formula>"P1"</formula>
    </cfRule>
  </conditionalFormatting>
  <conditionalFormatting sqref="B389">
    <cfRule type="containsText" dxfId="2" priority="1563" operator="between" text="Skip">
      <formula>NOT(ISERROR(SEARCH("Skip",B389)))</formula>
    </cfRule>
  </conditionalFormatting>
  <conditionalFormatting sqref="E389">
    <cfRule type="cellIs" dxfId="1" priority="1559" operator="equal">
      <formula>"P1"</formula>
    </cfRule>
  </conditionalFormatting>
  <conditionalFormatting sqref="B390">
    <cfRule type="containsText" dxfId="2" priority="1562" operator="between" text="Skip">
      <formula>NOT(ISERROR(SEARCH("Skip",B390)))</formula>
    </cfRule>
  </conditionalFormatting>
  <conditionalFormatting sqref="E390">
    <cfRule type="cellIs" dxfId="1" priority="1558" operator="equal">
      <formula>"P1"</formula>
    </cfRule>
  </conditionalFormatting>
  <conditionalFormatting sqref="B391">
    <cfRule type="containsText" dxfId="2" priority="1561" operator="between" text="Skip">
      <formula>NOT(ISERROR(SEARCH("Skip",B391)))</formula>
    </cfRule>
  </conditionalFormatting>
  <conditionalFormatting sqref="E391">
    <cfRule type="cellIs" dxfId="1" priority="1557" operator="equal">
      <formula>"P1"</formula>
    </cfRule>
  </conditionalFormatting>
  <conditionalFormatting sqref="E392">
    <cfRule type="cellIs" dxfId="1" priority="1556" operator="equal">
      <formula>"P1"</formula>
    </cfRule>
  </conditionalFormatting>
  <conditionalFormatting sqref="H392">
    <cfRule type="cellIs" dxfId="3" priority="268" operator="equal">
      <formula>"Main"</formula>
    </cfRule>
  </conditionalFormatting>
  <conditionalFormatting sqref="E393">
    <cfRule type="cellIs" dxfId="1" priority="288" operator="equal">
      <formula>"P1"</formula>
    </cfRule>
  </conditionalFormatting>
  <conditionalFormatting sqref="H393">
    <cfRule type="cellIs" dxfId="3" priority="271" operator="equal">
      <formula>"Main"</formula>
    </cfRule>
  </conditionalFormatting>
  <conditionalFormatting sqref="E394">
    <cfRule type="cellIs" dxfId="1" priority="287" operator="equal">
      <formula>"P1"</formula>
    </cfRule>
  </conditionalFormatting>
  <conditionalFormatting sqref="H394">
    <cfRule type="cellIs" dxfId="3" priority="270" operator="equal">
      <formula>"Main"</formula>
    </cfRule>
  </conditionalFormatting>
  <conditionalFormatting sqref="E395">
    <cfRule type="cellIs" dxfId="1" priority="286" operator="equal">
      <formula>"P1"</formula>
    </cfRule>
  </conditionalFormatting>
  <conditionalFormatting sqref="H395">
    <cfRule type="cellIs" dxfId="3" priority="269" operator="equal">
      <formula>"Main"</formula>
    </cfRule>
  </conditionalFormatting>
  <conditionalFormatting sqref="E396">
    <cfRule type="cellIs" dxfId="1" priority="285" operator="equal">
      <formula>"P1"</formula>
    </cfRule>
  </conditionalFormatting>
  <conditionalFormatting sqref="H396">
    <cfRule type="cellIs" dxfId="3" priority="281" operator="equal">
      <formula>"Main"</formula>
    </cfRule>
  </conditionalFormatting>
  <conditionalFormatting sqref="B401">
    <cfRule type="containsText" dxfId="2" priority="1286" operator="between" text="Skip">
      <formula>NOT(ISERROR(SEARCH("Skip",B401)))</formula>
    </cfRule>
  </conditionalFormatting>
  <conditionalFormatting sqref="E403">
    <cfRule type="cellIs" dxfId="1" priority="1282" operator="equal">
      <formula>"P1"</formula>
    </cfRule>
  </conditionalFormatting>
  <conditionalFormatting sqref="B409">
    <cfRule type="containsText" dxfId="2" priority="148" operator="between" text="Skip">
      <formula>NOT(ISERROR(SEARCH("Skip",B409)))</formula>
    </cfRule>
  </conditionalFormatting>
  <conditionalFormatting sqref="E411">
    <cfRule type="cellIs" dxfId="1" priority="1281" operator="equal">
      <formula>"P1"</formula>
    </cfRule>
  </conditionalFormatting>
  <conditionalFormatting sqref="B414">
    <cfRule type="containsText" dxfId="2" priority="149" operator="between" text="Skip">
      <formula>NOT(ISERROR(SEARCH("Skip",B414)))</formula>
    </cfRule>
  </conditionalFormatting>
  <conditionalFormatting sqref="E414">
    <cfRule type="cellIs" dxfId="1" priority="147" operator="equal">
      <formula>"P1"</formula>
    </cfRule>
  </conditionalFormatting>
  <conditionalFormatting sqref="H414">
    <cfRule type="cellIs" dxfId="3" priority="145" operator="equal">
      <formula>"Main"</formula>
    </cfRule>
  </conditionalFormatting>
  <conditionalFormatting sqref="E415">
    <cfRule type="cellIs" dxfId="1" priority="146" operator="equal">
      <formula>"P1"</formula>
    </cfRule>
  </conditionalFormatting>
  <conditionalFormatting sqref="H415">
    <cfRule type="cellIs" dxfId="3" priority="144" operator="equal">
      <formula>"Main"</formula>
    </cfRule>
  </conditionalFormatting>
  <conditionalFormatting sqref="B433">
    <cfRule type="containsText" dxfId="2" priority="1304" operator="between" text="Skip">
      <formula>NOT(ISERROR(SEARCH("Skip",B433)))</formula>
    </cfRule>
  </conditionalFormatting>
  <conditionalFormatting sqref="B434">
    <cfRule type="containsText" dxfId="2" priority="1324" operator="between" text="Skip">
      <formula>NOT(ISERROR(SEARCH("Skip",B434)))</formula>
    </cfRule>
  </conditionalFormatting>
  <conditionalFormatting sqref="B435">
    <cfRule type="containsText" dxfId="2" priority="1323" operator="between" text="Skip">
      <formula>NOT(ISERROR(SEARCH("Skip",B435)))</formula>
    </cfRule>
  </conditionalFormatting>
  <conditionalFormatting sqref="B439">
    <cfRule type="containsText" dxfId="2" priority="1293" operator="between" text="Skip">
      <formula>NOT(ISERROR(SEARCH("Skip",B439)))</formula>
    </cfRule>
  </conditionalFormatting>
  <conditionalFormatting sqref="J439">
    <cfRule type="containsText" dxfId="2" priority="1289" operator="between" text="Skip">
      <formula>NOT(ISERROR(SEARCH("Skip",J439)))</formula>
    </cfRule>
  </conditionalFormatting>
  <conditionalFormatting sqref="B442">
    <cfRule type="containsText" dxfId="2" priority="1321" operator="between" text="Skip">
      <formula>NOT(ISERROR(SEARCH("Skip",B442)))</formula>
    </cfRule>
  </conditionalFormatting>
  <conditionalFormatting sqref="B453">
    <cfRule type="containsText" dxfId="2" priority="1145" operator="between" text="Skip">
      <formula>NOT(ISERROR(SEARCH("Skip",B453)))</formula>
    </cfRule>
  </conditionalFormatting>
  <conditionalFormatting sqref="H454">
    <cfRule type="cellIs" dxfId="3" priority="391" operator="equal">
      <formula>"Main"</formula>
    </cfRule>
  </conditionalFormatting>
  <conditionalFormatting sqref="E455">
    <cfRule type="cellIs" dxfId="1" priority="502" operator="equal">
      <formula>"P1"</formula>
    </cfRule>
  </conditionalFormatting>
  <conditionalFormatting sqref="H455">
    <cfRule type="cellIs" dxfId="3" priority="394" operator="equal">
      <formula>"Main"</formula>
    </cfRule>
  </conditionalFormatting>
  <conditionalFormatting sqref="E456">
    <cfRule type="cellIs" dxfId="1" priority="501" operator="equal">
      <formula>"P1"</formula>
    </cfRule>
  </conditionalFormatting>
  <conditionalFormatting sqref="H456">
    <cfRule type="cellIs" dxfId="3" priority="393" operator="equal">
      <formula>"Main"</formula>
    </cfRule>
  </conditionalFormatting>
  <conditionalFormatting sqref="E457">
    <cfRule type="cellIs" dxfId="1" priority="500" operator="equal">
      <formula>"P1"</formula>
    </cfRule>
  </conditionalFormatting>
  <conditionalFormatting sqref="H457">
    <cfRule type="cellIs" dxfId="3" priority="392" operator="equal">
      <formula>"Main"</formula>
    </cfRule>
  </conditionalFormatting>
  <conditionalFormatting sqref="E458">
    <cfRule type="cellIs" dxfId="1" priority="499" operator="equal">
      <formula>"P1"</formula>
    </cfRule>
  </conditionalFormatting>
  <conditionalFormatting sqref="H458">
    <cfRule type="cellIs" dxfId="3" priority="495" operator="equal">
      <formula>"Main"</formula>
    </cfRule>
  </conditionalFormatting>
  <conditionalFormatting sqref="B460">
    <cfRule type="containsText" dxfId="2" priority="1312" operator="between" text="Skip">
      <formula>NOT(ISERROR(SEARCH("Skip",B460)))</formula>
    </cfRule>
  </conditionalFormatting>
  <conditionalFormatting sqref="B461">
    <cfRule type="containsText" dxfId="2" priority="1311" operator="between" text="Skip">
      <formula>NOT(ISERROR(SEARCH("Skip",B461)))</formula>
    </cfRule>
  </conditionalFormatting>
  <conditionalFormatting sqref="B462">
    <cfRule type="containsText" dxfId="2" priority="1320" operator="between" text="Skip">
      <formula>NOT(ISERROR(SEARCH("Skip",B462)))</formula>
    </cfRule>
  </conditionalFormatting>
  <conditionalFormatting sqref="B463">
    <cfRule type="containsText" dxfId="2" priority="1319" operator="between" text="Skip">
      <formula>NOT(ISERROR(SEARCH("Skip",B463)))</formula>
    </cfRule>
  </conditionalFormatting>
  <conditionalFormatting sqref="B466">
    <cfRule type="containsText" dxfId="2" priority="1318" operator="between" text="Skip">
      <formula>NOT(ISERROR(SEARCH("Skip",B466)))</formula>
    </cfRule>
  </conditionalFormatting>
  <conditionalFormatting sqref="B467">
    <cfRule type="containsText" dxfId="2" priority="1309" operator="between" text="Skip">
      <formula>NOT(ISERROR(SEARCH("Skip",B467)))</formula>
    </cfRule>
  </conditionalFormatting>
  <conditionalFormatting sqref="J467">
    <cfRule type="containsText" dxfId="2" priority="1310" operator="between" text="Skip">
      <formula>NOT(ISERROR(SEARCH("Skip",J467)))</formula>
    </cfRule>
  </conditionalFormatting>
  <conditionalFormatting sqref="K468">
    <cfRule type="containsText" dxfId="2" priority="1314" operator="between" text="Skip">
      <formula>NOT(ISERROR(SEARCH("Skip",K468)))</formula>
    </cfRule>
  </conditionalFormatting>
  <conditionalFormatting sqref="B471">
    <cfRule type="containsText" dxfId="2" priority="1307" operator="between" text="Skip">
      <formula>NOT(ISERROR(SEARCH("Skip",B471)))</formula>
    </cfRule>
  </conditionalFormatting>
  <conditionalFormatting sqref="J471">
    <cfRule type="containsText" dxfId="2" priority="1306" operator="between" text="Skip">
      <formula>NOT(ISERROR(SEARCH("Skip",J471)))</formula>
    </cfRule>
  </conditionalFormatting>
  <conditionalFormatting sqref="B472">
    <cfRule type="containsText" dxfId="2" priority="1144" operator="between" text="Skip">
      <formula>NOT(ISERROR(SEARCH("Skip",B472)))</formula>
    </cfRule>
  </conditionalFormatting>
  <conditionalFormatting sqref="J472">
    <cfRule type="containsText" dxfId="2" priority="1296" operator="between" text="Skip">
      <formula>NOT(ISERROR(SEARCH("Skip",J472)))</formula>
    </cfRule>
    <cfRule type="containsText" dxfId="2" priority="1297" operator="between" text="Skip">
      <formula>NOT(ISERROR(SEARCH("Skip",J472)))</formula>
    </cfRule>
  </conditionalFormatting>
  <conditionalFormatting sqref="B473">
    <cfRule type="containsText" dxfId="2" priority="1291" operator="between" text="Skip">
      <formula>NOT(ISERROR(SEARCH("Skip",B473)))</formula>
    </cfRule>
  </conditionalFormatting>
  <conditionalFormatting sqref="J473">
    <cfRule type="containsText" dxfId="2" priority="1305" operator="between" text="Skip">
      <formula>NOT(ISERROR(SEARCH("Skip",J473)))</formula>
    </cfRule>
  </conditionalFormatting>
  <conditionalFormatting sqref="B474">
    <cfRule type="containsText" dxfId="2" priority="1143" operator="between" text="Skip">
      <formula>NOT(ISERROR(SEARCH("Skip",B474)))</formula>
    </cfRule>
  </conditionalFormatting>
  <conditionalFormatting sqref="J474">
    <cfRule type="containsText" dxfId="2" priority="1294" operator="between" text="Skip">
      <formula>NOT(ISERROR(SEARCH("Skip",J474)))</formula>
    </cfRule>
    <cfRule type="containsText" dxfId="2" priority="1295" operator="between" text="Skip">
      <formula>NOT(ISERROR(SEARCH("Skip",J474)))</formula>
    </cfRule>
  </conditionalFormatting>
  <conditionalFormatting sqref="B476">
    <cfRule type="containsText" dxfId="2" priority="1142" operator="between" text="Skip">
      <formula>NOT(ISERROR(SEARCH("Skip",B476)))</formula>
    </cfRule>
  </conditionalFormatting>
  <conditionalFormatting sqref="B478">
    <cfRule type="containsText" dxfId="2" priority="1141" operator="between" text="Skip">
      <formula>NOT(ISERROR(SEARCH("Skip",B478)))</formula>
    </cfRule>
  </conditionalFormatting>
  <conditionalFormatting sqref="K479">
    <cfRule type="containsText" dxfId="2" priority="1303" operator="between" text="Skip">
      <formula>NOT(ISERROR(SEARCH("Skip",K479)))</formula>
    </cfRule>
  </conditionalFormatting>
  <conditionalFormatting sqref="E484">
    <cfRule type="cellIs" dxfId="1" priority="1280" operator="equal">
      <formula>"P1"</formula>
    </cfRule>
  </conditionalFormatting>
  <conditionalFormatting sqref="B23:B24">
    <cfRule type="containsText" dxfId="2" priority="6498" operator="between" text="Skip">
      <formula>NOT(ISERROR(SEARCH("Skip",B23)))</formula>
    </cfRule>
  </conditionalFormatting>
  <conditionalFormatting sqref="B75:B77">
    <cfRule type="containsText" dxfId="2" priority="6491" operator="between" text="Skip">
      <formula>NOT(ISERROR(SEARCH("Skip",B75)))</formula>
    </cfRule>
  </conditionalFormatting>
  <conditionalFormatting sqref="B78:B80">
    <cfRule type="containsText" dxfId="2" priority="6490" operator="between" text="Skip">
      <formula>NOT(ISERROR(SEARCH("Skip",B78)))</formula>
    </cfRule>
  </conditionalFormatting>
  <conditionalFormatting sqref="B91:B92">
    <cfRule type="containsText" dxfId="2" priority="6485" operator="between" text="Skip">
      <formula>NOT(ISERROR(SEARCH("Skip",B91)))</formula>
    </cfRule>
  </conditionalFormatting>
  <conditionalFormatting sqref="B96:B98">
    <cfRule type="containsText" dxfId="2" priority="6483" operator="between" text="Skip">
      <formula>NOT(ISERROR(SEARCH("Skip",B96)))</formula>
    </cfRule>
  </conditionalFormatting>
  <conditionalFormatting sqref="B99:B100">
    <cfRule type="containsText" dxfId="2" priority="6467" operator="between" text="Skip">
      <formula>NOT(ISERROR(SEARCH("Skip",B99)))</formula>
    </cfRule>
  </conditionalFormatting>
  <conditionalFormatting sqref="B101:B102">
    <cfRule type="containsText" dxfId="2" priority="6466" operator="between" text="Skip">
      <formula>NOT(ISERROR(SEARCH("Skip",B101)))</formula>
    </cfRule>
  </conditionalFormatting>
  <conditionalFormatting sqref="B104:B108">
    <cfRule type="containsText" dxfId="2" priority="6415" operator="between" text="Skip">
      <formula>NOT(ISERROR(SEARCH("Skip",B104)))</formula>
    </cfRule>
  </conditionalFormatting>
  <conditionalFormatting sqref="B111:B113">
    <cfRule type="containsText" dxfId="2" priority="3634" operator="between" text="Skip">
      <formula>NOT(ISERROR(SEARCH("Skip",B111)))</formula>
    </cfRule>
  </conditionalFormatting>
  <conditionalFormatting sqref="B353:B354">
    <cfRule type="containsText" dxfId="2" priority="4971" operator="between" text="Skip">
      <formula>NOT(ISERROR(SEARCH("Skip",B353)))</formula>
    </cfRule>
  </conditionalFormatting>
  <conditionalFormatting sqref="B364:B365">
    <cfRule type="containsText" dxfId="2" priority="2020" operator="between" text="Skip">
      <formula>NOT(ISERROR(SEARCH("Skip",B364)))</formula>
    </cfRule>
  </conditionalFormatting>
  <conditionalFormatting sqref="B385:B386">
    <cfRule type="containsText" dxfId="2" priority="1567" operator="between" text="Skip">
      <formula>NOT(ISERROR(SEARCH("Skip",B385)))</formula>
    </cfRule>
  </conditionalFormatting>
  <conditionalFormatting sqref="B399:B400">
    <cfRule type="containsText" dxfId="2" priority="1288" operator="between" text="Skip">
      <formula>NOT(ISERROR(SEARCH("Skip",B399)))</formula>
    </cfRule>
  </conditionalFormatting>
  <conditionalFormatting sqref="B402:B407">
    <cfRule type="containsText" dxfId="2" priority="1287" operator="between" text="Skip">
      <formula>NOT(ISERROR(SEARCH("Skip",B402)))</formula>
    </cfRule>
  </conditionalFormatting>
  <conditionalFormatting sqref="B416:B424">
    <cfRule type="containsText" dxfId="2" priority="1299" operator="between" text="Skip">
      <formula>NOT(ISERROR(SEARCH("Skip",B416)))</formula>
    </cfRule>
  </conditionalFormatting>
  <conditionalFormatting sqref="B464:B465">
    <cfRule type="containsText" dxfId="2" priority="1317" operator="between" text="Skip">
      <formula>NOT(ISERROR(SEARCH("Skip",B464)))</formula>
    </cfRule>
  </conditionalFormatting>
  <conditionalFormatting sqref="B468:B470">
    <cfRule type="containsText" dxfId="2" priority="1315" operator="between" text="Skip">
      <formula>NOT(ISERROR(SEARCH("Skip",B468)))</formula>
    </cfRule>
  </conditionalFormatting>
  <conditionalFormatting sqref="D298:D338">
    <cfRule type="containsText" dxfId="0" priority="107" operator="between" text="Yes">
      <formula>NOT(ISERROR(SEARCH("Yes",D298)))</formula>
    </cfRule>
  </conditionalFormatting>
  <conditionalFormatting sqref="E266:E267">
    <cfRule type="cellIs" dxfId="1" priority="4872" operator="equal">
      <formula>"P1"</formula>
    </cfRule>
  </conditionalFormatting>
  <conditionalFormatting sqref="E268:E270">
    <cfRule type="cellIs" dxfId="1" priority="4920" operator="equal">
      <formula>"P1"</formula>
    </cfRule>
  </conditionalFormatting>
  <conditionalFormatting sqref="E346:E355">
    <cfRule type="cellIs" dxfId="1" priority="4810" operator="equal">
      <formula>"P1"</formula>
    </cfRule>
  </conditionalFormatting>
  <conditionalFormatting sqref="E397:E398">
    <cfRule type="cellIs" dxfId="1" priority="1384" operator="equal">
      <formula>"P1"</formula>
    </cfRule>
  </conditionalFormatting>
  <conditionalFormatting sqref="E491:E492">
    <cfRule type="cellIs" dxfId="1" priority="1277" operator="equal">
      <formula>"P1"</formula>
    </cfRule>
  </conditionalFormatting>
  <conditionalFormatting sqref="H222:H223">
    <cfRule type="cellIs" dxfId="3" priority="138" operator="equal">
      <formula>"Main"</formula>
    </cfRule>
  </conditionalFormatting>
  <conditionalFormatting sqref="H241:H242">
    <cfRule type="cellIs" dxfId="3" priority="133" operator="equal">
      <formula>"Main"</formula>
    </cfRule>
  </conditionalFormatting>
  <conditionalFormatting sqref="H262:H263">
    <cfRule type="cellIs" dxfId="3" priority="126" operator="equal">
      <formula>"Main"</formula>
    </cfRule>
  </conditionalFormatting>
  <conditionalFormatting sqref="H285:H286">
    <cfRule type="cellIs" dxfId="3" priority="121" operator="equal">
      <formula>"Main"</formula>
    </cfRule>
  </conditionalFormatting>
  <conditionalFormatting sqref="J91:J93">
    <cfRule type="containsText" dxfId="2" priority="6484" operator="between" text="Skip">
      <formula>NOT(ISERROR(SEARCH("Skip",J91)))</formula>
    </cfRule>
  </conditionalFormatting>
  <conditionalFormatting sqref="J97:J98">
    <cfRule type="containsText" dxfId="2" priority="6481" operator="between" text="Skip">
      <formula>NOT(ISERROR(SEARCH("Skip",J97)))</formula>
    </cfRule>
  </conditionalFormatting>
  <conditionalFormatting sqref="J99:J100">
    <cfRule type="containsText" dxfId="2" priority="6465" operator="between" text="Skip">
      <formula>NOT(ISERROR(SEARCH("Skip",J99)))</formula>
    </cfRule>
  </conditionalFormatting>
  <conditionalFormatting sqref="J101:J102">
    <cfRule type="containsText" dxfId="2" priority="6464" operator="between" text="Skip">
      <formula>NOT(ISERROR(SEARCH("Skip",J101)))</formula>
    </cfRule>
  </conditionalFormatting>
  <conditionalFormatting sqref="J103:J104">
    <cfRule type="containsText" dxfId="2" priority="6416" operator="between" text="Skip">
      <formula>NOT(ISERROR(SEARCH("Skip",J103)))</formula>
    </cfRule>
  </conditionalFormatting>
  <conditionalFormatting sqref="J106:J107">
    <cfRule type="containsText" dxfId="2" priority="6410" operator="between" text="Skip">
      <formula>NOT(ISERROR(SEARCH("Skip",J106)))</formula>
    </cfRule>
  </conditionalFormatting>
  <conditionalFormatting sqref="J126:J128">
    <cfRule type="containsText" dxfId="2" priority="5921" operator="between" text="Skip">
      <formula>NOT(ISERROR(SEARCH("Skip",J126)))</formula>
    </cfRule>
  </conditionalFormatting>
  <conditionalFormatting sqref="J431:J432">
    <cfRule type="containsText" dxfId="2" priority="1298" operator="between" text="Skip">
      <formula>NOT(ISERROR(SEARCH("Skip",J431)))</formula>
    </cfRule>
  </conditionalFormatting>
  <conditionalFormatting sqref="J455:J458">
    <cfRule type="containsText" dxfId="2" priority="506" operator="between" text="Skip">
      <formula>NOT(ISERROR(SEARCH("Skip",J455)))</formula>
    </cfRule>
  </conditionalFormatting>
  <conditionalFormatting sqref="J464:J466">
    <cfRule type="containsText" dxfId="2" priority="1316" operator="between" text="Skip">
      <formula>NOT(ISERROR(SEARCH("Skip",J464)))</formula>
    </cfRule>
  </conditionalFormatting>
  <conditionalFormatting sqref="J469:J470">
    <cfRule type="containsText" dxfId="2" priority="1313" operator="between" text="Skip">
      <formula>NOT(ISERROR(SEARCH("Skip",J469)))</formula>
    </cfRule>
  </conditionalFormatting>
  <conditionalFormatting sqref="J475:J476">
    <cfRule type="containsText" dxfId="2" priority="390" operator="between" text="Skip">
      <formula>NOT(ISERROR(SEARCH("Skip",J475)))</formula>
    </cfRule>
  </conditionalFormatting>
  <conditionalFormatting sqref="J477:J478">
    <cfRule type="containsText" dxfId="2" priority="389" operator="between" text="Skip">
      <formula>NOT(ISERROR(SEARCH("Skip",J477)))</formula>
    </cfRule>
  </conditionalFormatting>
  <conditionalFormatting sqref="K287:K290">
    <cfRule type="containsText" dxfId="2" priority="6092" operator="between" text="Skip">
      <formula>NOT(ISERROR(SEARCH("Skip",K287)))</formula>
    </cfRule>
  </conditionalFormatting>
  <conditionalFormatting sqref="M316:M332">
    <cfRule type="containsText" dxfId="2" priority="4507" operator="between" text="Skip">
      <formula>NOT(ISERROR(SEARCH("Skip",M316)))</formula>
    </cfRule>
  </conditionalFormatting>
  <conditionalFormatting sqref="M475:M476">
    <cfRule type="containsText" dxfId="2" priority="1301" operator="between" text="Skip">
      <formula>NOT(ISERROR(SEARCH("Skip",M475)))</formula>
    </cfRule>
  </conditionalFormatting>
  <conditionalFormatting sqref="M477:M478">
    <cfRule type="containsText" dxfId="2" priority="1300" operator="between" text="Skip">
      <formula>NOT(ISERROR(SEARCH("Skip",M477)))</formula>
    </cfRule>
  </conditionalFormatting>
  <conditionalFormatting sqref="N129:N130">
    <cfRule type="containsText" dxfId="2" priority="3639" operator="between" text="Skip">
      <formula>NOT(ISERROR(SEARCH("Skip",N129)))</formula>
    </cfRule>
  </conditionalFormatting>
  <conditionalFormatting sqref="D1 D493:D1048576">
    <cfRule type="containsText" dxfId="0" priority="3591" operator="between" text="Yes">
      <formula>NOT(ISERROR(SEARCH("Yes",D1)))</formula>
    </cfRule>
  </conditionalFormatting>
  <conditionalFormatting sqref="E1:E2 E4:E37 E40:E80 E82 E86:E148 E150:E160 E203 E168 E162:E166 E287:E293 E295 E493:E1048576">
    <cfRule type="cellIs" dxfId="1" priority="5874" operator="equal">
      <formula>"P1"</formula>
    </cfRule>
  </conditionalFormatting>
  <conditionalFormatting sqref="H1:H37 H40:H80 H82 H86:H216 H224:H234 H243:H256 H264:H279 H287:H295 H297:H300 H303:H316 H339:H370 H459:H1048576 H376:H391 H397:H413 H416:H453">
    <cfRule type="cellIs" dxfId="3" priority="528" operator="equal">
      <formula>"Main"</formula>
    </cfRule>
  </conditionalFormatting>
  <conditionalFormatting sqref="D3:D297 D339:D492">
    <cfRule type="containsText" dxfId="0" priority="112" operator="between" text="Yes">
      <formula>NOT(ISERROR(SEARCH("Yes",D3)))</formula>
    </cfRule>
  </conditionalFormatting>
  <conditionalFormatting sqref="B26:B32 B34:B35 B40:B48">
    <cfRule type="containsText" dxfId="2" priority="5443" operator="between" text="Skip">
      <formula>NOT(ISERROR(SEARCH("Skip",B26)))</formula>
    </cfRule>
  </conditionalFormatting>
  <conditionalFormatting sqref="B36:B37 B39">
    <cfRule type="containsText" dxfId="2" priority="3305" operator="between" text="Skip">
      <formula>NOT(ISERROR(SEARCH("Skip",B36)))</formula>
    </cfRule>
  </conditionalFormatting>
  <conditionalFormatting sqref="B61:B65 B67">
    <cfRule type="containsText" dxfId="2" priority="6495" operator="between" text="Skip">
      <formula>NOT(ISERROR(SEARCH("Skip",B61)))</formula>
    </cfRule>
  </conditionalFormatting>
  <conditionalFormatting sqref="J94:J95 K95">
    <cfRule type="containsText" dxfId="2" priority="6475" operator="between" text="Skip">
      <formula>NOT(ISERROR(SEARCH("Skip",J94)))</formula>
    </cfRule>
  </conditionalFormatting>
  <conditionalFormatting sqref="E169:E186 E200:E202 E188:E198">
    <cfRule type="cellIs" dxfId="1" priority="3298" operator="equal">
      <formula>"P1"</formula>
    </cfRule>
  </conditionalFormatting>
  <conditionalFormatting sqref="E257 E264 E339">
    <cfRule type="cellIs" dxfId="1" priority="5202" operator="equal">
      <formula>"P1"</formula>
    </cfRule>
  </conditionalFormatting>
  <conditionalFormatting sqref="E299:E300 E316 E306:E314 E303:E304">
    <cfRule type="cellIs" dxfId="1" priority="4864" operator="equal">
      <formula>"P1"</formula>
    </cfRule>
  </conditionalFormatting>
  <conditionalFormatting sqref="E303:E304 E316 E306:E314">
    <cfRule type="cellIs" dxfId="1" priority="3545" operator="equal">
      <formula>"P1"</formula>
    </cfRule>
  </conditionalFormatting>
  <conditionalFormatting sqref="E341 E343">
    <cfRule type="cellIs" dxfId="1" priority="4978" operator="equal">
      <formula>"P1"</formula>
    </cfRule>
  </conditionalFormatting>
  <conditionalFormatting sqref="B346 B352 B349:B350">
    <cfRule type="containsText" dxfId="2" priority="4974" operator="between" text="Skip">
      <formula>NOT(ISERROR(SEARCH("Skip",B346)))</formula>
    </cfRule>
  </conditionalFormatting>
  <conditionalFormatting sqref="E361 E363">
    <cfRule type="cellIs" dxfId="1" priority="2166" operator="equal">
      <formula>"P1"</formula>
    </cfRule>
  </conditionalFormatting>
  <conditionalFormatting sqref="E382 E384">
    <cfRule type="cellIs" dxfId="1" priority="1568" operator="equal">
      <formula>"P1"</formula>
    </cfRule>
  </conditionalFormatting>
  <conditionalFormatting sqref="E399:E402 E412:E413 E416:E454 E404:E410 E485:E490 E459:E483">
    <cfRule type="cellIs" dxfId="1" priority="1283" operator="equal">
      <formula>"P1"</formula>
    </cfRule>
  </conditionalFormatting>
  <conditionalFormatting sqref="J399:J411 J416:J430 J440:J454 J433:J438 J459:J471 J473 J479:J483">
    <cfRule type="containsText" dxfId="2" priority="1325" operator="between" text="Skip">
      <formula>NOT(ISERROR(SEARCH("Skip",J399)))</formula>
    </cfRule>
  </conditionalFormatting>
  <conditionalFormatting sqref="B408 B410:B411">
    <cfRule type="containsText" dxfId="2" priority="151" operator="between" text="Skip">
      <formula>NOT(ISERROR(SEARCH("Skip",B408)))</formula>
    </cfRule>
  </conditionalFormatting>
  <conditionalFormatting sqref="B412:B413 B415">
    <cfRule type="containsText" dxfId="2" priority="150" operator="between" text="Skip">
      <formula>NOT(ISERROR(SEARCH("Skip",B412)))</formula>
    </cfRule>
  </conditionalFormatting>
  <conditionalFormatting sqref="B436:B438 B440:B441">
    <cfRule type="containsText" dxfId="2" priority="1322" operator="between" text="Skip">
      <formula>NOT(ISERROR(SEARCH("Skip",B436)))</formula>
    </cfRule>
  </conditionalFormatting>
  <conditionalFormatting sqref="B443:B452 B459">
    <cfRule type="containsText" dxfId="2" priority="1292" operator="between" text="Skip">
      <formula>NOT(ISERROR(SEARCH("Skip",B443)))</formula>
    </cfRule>
  </conditionalFormatting>
  <conditionalFormatting sqref="B475 B477 B479:B489">
    <cfRule type="containsText" dxfId="2" priority="1290" operator="between" text="Skip">
      <formula>NOT(ISERROR(SEARCH("Skip",B475)))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3"/>
  <cols>
    <col min="1" max="1" width="12.2857142857143" style="8" customWidth="1"/>
    <col min="2" max="2" width="23.5714285714286" style="30" customWidth="1"/>
    <col min="3" max="3" width="10.4285714285714" style="8" customWidth="1"/>
    <col min="4" max="4" width="8.42857142857143" style="8" customWidth="1"/>
    <col min="5" max="5" width="4.85714285714286" style="8" customWidth="1"/>
    <col min="6" max="7" width="26.5714285714286" style="8" customWidth="1"/>
    <col min="8" max="9" width="19.2857142857143" style="8" customWidth="1"/>
    <col min="10" max="1009" width="34.2857142857143" style="8" customWidth="1"/>
    <col min="1010" max="16384" width="34.2857142857143" style="8"/>
  </cols>
  <sheetData>
    <row r="1" customHeight="1" spans="1:1007">
      <c r="A1" s="4" t="s">
        <v>49</v>
      </c>
      <c r="B1" s="3" t="s">
        <v>50</v>
      </c>
      <c r="C1" s="3" t="s">
        <v>51</v>
      </c>
      <c r="D1" s="4" t="s">
        <v>1322</v>
      </c>
      <c r="E1" s="5" t="s">
        <v>1323</v>
      </c>
      <c r="F1" s="5" t="s">
        <v>1324</v>
      </c>
      <c r="G1" s="5" t="s">
        <v>1325</v>
      </c>
      <c r="H1" s="5" t="s">
        <v>1326</v>
      </c>
      <c r="I1" s="5" t="s">
        <v>1327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9">
      <c r="A2" s="8" t="s">
        <v>75</v>
      </c>
      <c r="B2" s="30" t="s">
        <v>1328</v>
      </c>
      <c r="C2" s="8" t="s">
        <v>78</v>
      </c>
      <c r="D2" s="8" t="s">
        <v>1329</v>
      </c>
      <c r="E2" s="8" t="s">
        <v>1330</v>
      </c>
      <c r="F2" s="8" t="s">
        <v>1331</v>
      </c>
      <c r="G2" s="8" t="s">
        <v>1331</v>
      </c>
      <c r="H2" s="8">
        <v>1000000</v>
      </c>
      <c r="I2" s="8">
        <v>1000000</v>
      </c>
    </row>
    <row r="3" customHeight="1" spans="1:9">
      <c r="A3" s="8" t="s">
        <v>1332</v>
      </c>
      <c r="B3" s="30" t="s">
        <v>1333</v>
      </c>
      <c r="C3" s="8" t="s">
        <v>78</v>
      </c>
      <c r="D3" s="8" t="s">
        <v>1329</v>
      </c>
      <c r="E3" s="8" t="s">
        <v>1334</v>
      </c>
      <c r="F3" s="8" t="s">
        <v>1331</v>
      </c>
      <c r="G3" s="8" t="s">
        <v>1331</v>
      </c>
      <c r="H3" s="8">
        <v>1000000</v>
      </c>
      <c r="I3" s="8">
        <v>1000000</v>
      </c>
    </row>
    <row r="4" customHeight="1" spans="1:9">
      <c r="A4" s="8" t="s">
        <v>1335</v>
      </c>
      <c r="B4" s="30" t="s">
        <v>1336</v>
      </c>
      <c r="C4" s="8" t="s">
        <v>78</v>
      </c>
      <c r="D4" s="8" t="s">
        <v>1329</v>
      </c>
      <c r="E4" s="8" t="s">
        <v>1337</v>
      </c>
      <c r="F4" s="8" t="s">
        <v>1331</v>
      </c>
      <c r="G4" s="8" t="s">
        <v>1331</v>
      </c>
      <c r="H4" s="8">
        <v>1000000</v>
      </c>
      <c r="I4" s="8">
        <v>1000000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A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10.4285714285714" style="8" customWidth="1"/>
    <col min="4" max="4" width="8.42857142857143" style="8" customWidth="1"/>
    <col min="5" max="5" width="19" style="8" customWidth="1"/>
    <col min="6" max="6" width="6.14285714285714" style="8" customWidth="1"/>
    <col min="7" max="7" width="11.7142857142857" style="8" customWidth="1"/>
    <col min="8" max="8" width="7.28571428571429" style="8" customWidth="1"/>
    <col min="9" max="9" width="12.7142857142857" style="8" customWidth="1"/>
    <col min="10" max="10" width="8.42857142857143" style="8" customWidth="1"/>
    <col min="11" max="11" width="12.7142857142857" style="8" customWidth="1"/>
    <col min="12" max="13" width="26.5714285714286" style="8" customWidth="1"/>
    <col min="14" max="14" width="28" style="8" customWidth="1"/>
    <col min="15" max="1017" width="34.2857142857143" style="8" customWidth="1"/>
    <col min="1018" max="16384" width="34.2857142857143" style="8"/>
  </cols>
  <sheetData>
    <row r="1" customHeight="1" spans="1:1015">
      <c r="A1" s="4" t="s">
        <v>49</v>
      </c>
      <c r="B1" s="3" t="s">
        <v>50</v>
      </c>
      <c r="C1" s="3" t="s">
        <v>51</v>
      </c>
      <c r="D1" s="4" t="s">
        <v>1322</v>
      </c>
      <c r="E1" s="5" t="s">
        <v>1338</v>
      </c>
      <c r="F1" s="5" t="s">
        <v>1339</v>
      </c>
      <c r="G1" s="5" t="s">
        <v>1340</v>
      </c>
      <c r="H1" s="5" t="s">
        <v>1341</v>
      </c>
      <c r="I1" s="5" t="s">
        <v>1342</v>
      </c>
      <c r="J1" s="5" t="s">
        <v>1343</v>
      </c>
      <c r="K1" s="5" t="s">
        <v>1344</v>
      </c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  <c r="AMA1" s="36"/>
    </row>
    <row r="2" customHeight="1" spans="1:8">
      <c r="A2" s="8" t="s">
        <v>81</v>
      </c>
      <c r="B2" s="41" t="s">
        <v>1345</v>
      </c>
      <c r="C2" s="8" t="s">
        <v>78</v>
      </c>
      <c r="D2" s="8" t="s">
        <v>1329</v>
      </c>
      <c r="E2" s="8" t="s">
        <v>1346</v>
      </c>
      <c r="F2" s="8">
        <v>1111</v>
      </c>
      <c r="G2" s="21" t="s">
        <v>79</v>
      </c>
      <c r="H2" s="21" t="s">
        <v>73</v>
      </c>
    </row>
    <row r="3" customHeight="1" spans="1:8">
      <c r="A3" s="8" t="s">
        <v>1347</v>
      </c>
      <c r="B3" s="41" t="s">
        <v>1348</v>
      </c>
      <c r="C3" s="8" t="s">
        <v>78</v>
      </c>
      <c r="D3" s="8" t="s">
        <v>1329</v>
      </c>
      <c r="E3" s="8" t="s">
        <v>1346</v>
      </c>
      <c r="F3" s="8">
        <v>1111</v>
      </c>
      <c r="G3" s="21" t="s">
        <v>79</v>
      </c>
      <c r="H3" s="21" t="s">
        <v>73</v>
      </c>
    </row>
    <row r="4" customHeight="1" spans="1:11">
      <c r="A4" s="8" t="s">
        <v>123</v>
      </c>
      <c r="B4" s="44" t="s">
        <v>122</v>
      </c>
      <c r="C4" s="8" t="s">
        <v>78</v>
      </c>
      <c r="D4" s="8" t="s">
        <v>1329</v>
      </c>
      <c r="E4" s="8" t="s">
        <v>1346</v>
      </c>
      <c r="F4" s="8">
        <v>1111</v>
      </c>
      <c r="G4" s="21" t="s">
        <v>73</v>
      </c>
      <c r="H4" s="21" t="s">
        <v>73</v>
      </c>
      <c r="I4" s="8" t="s">
        <v>1349</v>
      </c>
      <c r="J4" s="8">
        <v>1111</v>
      </c>
      <c r="K4" s="8">
        <v>1111</v>
      </c>
    </row>
    <row r="5" customHeight="1" spans="1:10">
      <c r="A5" s="8" t="s">
        <v>126</v>
      </c>
      <c r="B5" s="41" t="s">
        <v>125</v>
      </c>
      <c r="C5" s="8" t="s">
        <v>78</v>
      </c>
      <c r="D5" s="8" t="s">
        <v>1329</v>
      </c>
      <c r="E5" s="8" t="s">
        <v>1346</v>
      </c>
      <c r="F5" s="8">
        <v>1111</v>
      </c>
      <c r="G5" s="21" t="s">
        <v>79</v>
      </c>
      <c r="H5" s="21" t="s">
        <v>73</v>
      </c>
      <c r="I5" s="21" t="s">
        <v>1350</v>
      </c>
      <c r="J5" s="8">
        <v>1111</v>
      </c>
    </row>
    <row r="6" customHeight="1" spans="1:8">
      <c r="A6" s="8" t="s">
        <v>86</v>
      </c>
      <c r="B6" s="44" t="s">
        <v>464</v>
      </c>
      <c r="C6" s="8" t="s">
        <v>78</v>
      </c>
      <c r="D6" s="8" t="s">
        <v>1329</v>
      </c>
      <c r="E6" s="8" t="s">
        <v>1346</v>
      </c>
      <c r="F6" s="8">
        <v>1111</v>
      </c>
      <c r="G6" s="21" t="s">
        <v>79</v>
      </c>
      <c r="H6" s="21" t="s">
        <v>1351</v>
      </c>
    </row>
    <row r="7" customHeight="1" spans="1:7">
      <c r="A7" s="8" t="s">
        <v>90</v>
      </c>
      <c r="B7" s="44" t="s">
        <v>88</v>
      </c>
      <c r="C7" s="8" t="s">
        <v>78</v>
      </c>
      <c r="D7" s="8" t="s">
        <v>1329</v>
      </c>
      <c r="G7" s="21" t="s">
        <v>79</v>
      </c>
    </row>
    <row r="8" customHeight="1" spans="1:7">
      <c r="A8" s="8" t="s">
        <v>93</v>
      </c>
      <c r="B8" s="44" t="s">
        <v>92</v>
      </c>
      <c r="C8" s="8" t="s">
        <v>78</v>
      </c>
      <c r="D8" s="8" t="s">
        <v>1329</v>
      </c>
      <c r="E8" s="8">
        <v>98765</v>
      </c>
      <c r="F8" s="8">
        <v>1111</v>
      </c>
      <c r="G8" s="21" t="s">
        <v>79</v>
      </c>
    </row>
    <row r="9" customHeight="1" spans="1:7">
      <c r="A9" s="8" t="s">
        <v>96</v>
      </c>
      <c r="B9" s="44" t="s">
        <v>95</v>
      </c>
      <c r="C9" s="8" t="s">
        <v>78</v>
      </c>
      <c r="D9" s="8" t="s">
        <v>1329</v>
      </c>
      <c r="E9" s="8">
        <v>1234567890</v>
      </c>
      <c r="F9" s="8">
        <v>1111</v>
      </c>
      <c r="G9" s="21" t="s">
        <v>79</v>
      </c>
    </row>
    <row r="10" customHeight="1" spans="1:7">
      <c r="A10" s="8" t="s">
        <v>99</v>
      </c>
      <c r="B10" s="44" t="s">
        <v>98</v>
      </c>
      <c r="C10" s="8" t="s">
        <v>78</v>
      </c>
      <c r="D10" s="8" t="s">
        <v>1329</v>
      </c>
      <c r="E10" s="8" t="s">
        <v>1346</v>
      </c>
      <c r="F10" s="8">
        <v>1</v>
      </c>
      <c r="G10" s="21" t="s">
        <v>79</v>
      </c>
    </row>
    <row r="11" customHeight="1" spans="1:7">
      <c r="A11" s="8" t="s">
        <v>102</v>
      </c>
      <c r="B11" s="44" t="s">
        <v>101</v>
      </c>
      <c r="C11" s="8" t="s">
        <v>78</v>
      </c>
      <c r="D11" s="8" t="s">
        <v>1329</v>
      </c>
      <c r="E11" s="8" t="s">
        <v>1346</v>
      </c>
      <c r="F11" s="21" t="s">
        <v>1352</v>
      </c>
      <c r="G11" s="21" t="s">
        <v>79</v>
      </c>
    </row>
    <row r="12" customHeight="1" spans="1:7">
      <c r="A12" s="8" t="s">
        <v>105</v>
      </c>
      <c r="B12" s="44" t="s">
        <v>104</v>
      </c>
      <c r="C12" s="8" t="s">
        <v>78</v>
      </c>
      <c r="D12" s="8" t="s">
        <v>1329</v>
      </c>
      <c r="E12" s="8">
        <v>9896989698</v>
      </c>
      <c r="F12" s="8">
        <v>1111</v>
      </c>
      <c r="G12" s="21" t="s">
        <v>79</v>
      </c>
    </row>
    <row r="13" customHeight="1" spans="1:7">
      <c r="A13" s="8" t="s">
        <v>108</v>
      </c>
      <c r="B13" s="44" t="s">
        <v>107</v>
      </c>
      <c r="C13" s="8" t="s">
        <v>78</v>
      </c>
      <c r="D13" s="8" t="s">
        <v>1329</v>
      </c>
      <c r="E13" s="8" t="s">
        <v>1346</v>
      </c>
      <c r="F13" s="8">
        <v>3333</v>
      </c>
      <c r="G13" s="21" t="s">
        <v>79</v>
      </c>
    </row>
    <row r="14" customHeight="1" spans="1:8">
      <c r="A14" s="8" t="s">
        <v>111</v>
      </c>
      <c r="B14" s="44" t="s">
        <v>110</v>
      </c>
      <c r="C14" s="8" t="s">
        <v>78</v>
      </c>
      <c r="D14" s="8" t="s">
        <v>1329</v>
      </c>
      <c r="E14" s="8" t="s">
        <v>1346</v>
      </c>
      <c r="F14" s="8">
        <v>1111</v>
      </c>
      <c r="G14" s="21" t="s">
        <v>79</v>
      </c>
      <c r="H14" s="21"/>
    </row>
    <row r="15" customHeight="1" spans="1:8">
      <c r="A15" s="8" t="s">
        <v>114</v>
      </c>
      <c r="B15" s="41" t="s">
        <v>113</v>
      </c>
      <c r="C15" s="8" t="s">
        <v>78</v>
      </c>
      <c r="D15" s="8" t="s">
        <v>1329</v>
      </c>
      <c r="E15" s="8" t="s">
        <v>1346</v>
      </c>
      <c r="F15" s="8">
        <v>1111</v>
      </c>
      <c r="G15" s="21" t="s">
        <v>79</v>
      </c>
      <c r="H15" s="8">
        <v>342</v>
      </c>
    </row>
    <row r="16" customHeight="1" spans="1:8">
      <c r="A16" s="8" t="s">
        <v>117</v>
      </c>
      <c r="B16" s="41" t="s">
        <v>116</v>
      </c>
      <c r="C16" s="8" t="s">
        <v>78</v>
      </c>
      <c r="D16" s="8" t="s">
        <v>1329</v>
      </c>
      <c r="E16" s="8" t="s">
        <v>1346</v>
      </c>
      <c r="F16" s="8">
        <v>1111</v>
      </c>
      <c r="G16" s="21" t="s">
        <v>79</v>
      </c>
      <c r="H16" s="21" t="s">
        <v>1353</v>
      </c>
    </row>
    <row r="17" customHeight="1" spans="1:8">
      <c r="A17" s="8" t="s">
        <v>120</v>
      </c>
      <c r="B17" s="41" t="s">
        <v>119</v>
      </c>
      <c r="C17" s="8" t="s">
        <v>78</v>
      </c>
      <c r="D17" s="8" t="s">
        <v>1329</v>
      </c>
      <c r="E17" s="8" t="s">
        <v>1346</v>
      </c>
      <c r="F17" s="8">
        <v>1111</v>
      </c>
      <c r="G17" s="21" t="s">
        <v>79</v>
      </c>
      <c r="H17" s="8">
        <v>123456</v>
      </c>
    </row>
    <row r="18" customHeight="1" spans="1:8">
      <c r="A18" s="8" t="s">
        <v>129</v>
      </c>
      <c r="B18" s="44" t="s">
        <v>128</v>
      </c>
      <c r="C18" s="8" t="s">
        <v>78</v>
      </c>
      <c r="D18" s="8" t="s">
        <v>1329</v>
      </c>
      <c r="E18" s="8" t="s">
        <v>1346</v>
      </c>
      <c r="F18" s="8">
        <v>1111</v>
      </c>
      <c r="G18" s="21" t="s">
        <v>73</v>
      </c>
      <c r="H18" s="21" t="s">
        <v>1350</v>
      </c>
    </row>
    <row r="19" customHeight="1" spans="1:9">
      <c r="A19" s="8" t="s">
        <v>132</v>
      </c>
      <c r="B19" s="44" t="s">
        <v>131</v>
      </c>
      <c r="C19" s="8" t="s">
        <v>78</v>
      </c>
      <c r="D19" s="8" t="s">
        <v>1329</v>
      </c>
      <c r="E19" s="8" t="s">
        <v>1346</v>
      </c>
      <c r="F19" s="8">
        <v>1111</v>
      </c>
      <c r="G19" s="21" t="s">
        <v>73</v>
      </c>
      <c r="H19" s="21" t="s">
        <v>1350</v>
      </c>
      <c r="I19" s="21" t="s">
        <v>1354</v>
      </c>
    </row>
    <row r="20" customHeight="1" spans="1:9">
      <c r="A20" s="8" t="s">
        <v>135</v>
      </c>
      <c r="B20" s="41" t="s">
        <v>134</v>
      </c>
      <c r="C20" s="8" t="s">
        <v>78</v>
      </c>
      <c r="D20" s="8" t="s">
        <v>1329</v>
      </c>
      <c r="E20" s="8" t="s">
        <v>1346</v>
      </c>
      <c r="F20" s="8">
        <v>1111</v>
      </c>
      <c r="G20" s="21" t="s">
        <v>73</v>
      </c>
      <c r="H20" s="21" t="s">
        <v>1350</v>
      </c>
      <c r="I20" s="21" t="s">
        <v>1355</v>
      </c>
    </row>
    <row r="21" customHeight="1" spans="1:9">
      <c r="A21" s="8" t="s">
        <v>138</v>
      </c>
      <c r="B21" s="41" t="s">
        <v>137</v>
      </c>
      <c r="C21" s="8" t="s">
        <v>78</v>
      </c>
      <c r="D21" s="8" t="s">
        <v>1329</v>
      </c>
      <c r="E21" s="8" t="s">
        <v>1346</v>
      </c>
      <c r="F21" s="8">
        <v>1111</v>
      </c>
      <c r="G21" s="21" t="s">
        <v>73</v>
      </c>
      <c r="H21" s="21" t="s">
        <v>1350</v>
      </c>
      <c r="I21" s="21" t="s">
        <v>1356</v>
      </c>
    </row>
    <row r="22" customHeight="1" spans="1:11">
      <c r="A22" s="8" t="s">
        <v>141</v>
      </c>
      <c r="B22" s="41" t="s">
        <v>140</v>
      </c>
      <c r="C22" s="8" t="s">
        <v>78</v>
      </c>
      <c r="D22" s="8" t="s">
        <v>1329</v>
      </c>
      <c r="E22" s="8" t="s">
        <v>1346</v>
      </c>
      <c r="F22" s="8">
        <v>1111</v>
      </c>
      <c r="G22" s="21" t="s">
        <v>73</v>
      </c>
      <c r="H22" s="21" t="s">
        <v>73</v>
      </c>
      <c r="I22" s="8" t="s">
        <v>1349</v>
      </c>
      <c r="J22" s="8">
        <v>1111</v>
      </c>
      <c r="K22" s="8">
        <v>2222</v>
      </c>
    </row>
    <row r="23" customHeight="1" spans="1:8">
      <c r="A23" s="8" t="s">
        <v>412</v>
      </c>
      <c r="B23" s="41" t="s">
        <v>1357</v>
      </c>
      <c r="C23" s="8" t="s">
        <v>78</v>
      </c>
      <c r="D23" s="8" t="s">
        <v>1329</v>
      </c>
      <c r="E23" s="8" t="s">
        <v>1346</v>
      </c>
      <c r="F23" s="8">
        <v>1111</v>
      </c>
      <c r="G23" s="21" t="s">
        <v>79</v>
      </c>
      <c r="H23" s="21" t="s">
        <v>73</v>
      </c>
    </row>
    <row r="24" customHeight="1" spans="1:8">
      <c r="A24" s="8" t="s">
        <v>1358</v>
      </c>
      <c r="B24" s="41" t="s">
        <v>1359</v>
      </c>
      <c r="C24" s="8" t="s">
        <v>78</v>
      </c>
      <c r="D24" s="8" t="s">
        <v>1329</v>
      </c>
      <c r="E24" s="8" t="s">
        <v>1346</v>
      </c>
      <c r="F24" s="8">
        <v>1111</v>
      </c>
      <c r="G24" s="21" t="s">
        <v>79</v>
      </c>
      <c r="H24" s="21" t="s">
        <v>73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9"/>
  <sheetViews>
    <sheetView workbookViewId="0">
      <pane xSplit="2" ySplit="1" topLeftCell="F14" activePane="bottomRight" state="frozen"/>
      <selection/>
      <selection pane="topRight"/>
      <selection pane="bottomLeft"/>
      <selection pane="bottomRight" activeCell="J26" sqref="J26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49</v>
      </c>
      <c r="B1" s="4" t="s">
        <v>50</v>
      </c>
      <c r="C1" s="3" t="s">
        <v>51</v>
      </c>
      <c r="D1" s="3" t="s">
        <v>1322</v>
      </c>
      <c r="E1" s="16" t="s">
        <v>1360</v>
      </c>
      <c r="F1" s="16" t="s">
        <v>1361</v>
      </c>
      <c r="G1" s="16" t="s">
        <v>1362</v>
      </c>
      <c r="H1" s="16" t="s">
        <v>1363</v>
      </c>
      <c r="I1" s="16" t="s">
        <v>1364</v>
      </c>
      <c r="J1" s="16" t="s">
        <v>1365</v>
      </c>
      <c r="K1" s="5" t="s">
        <v>1366</v>
      </c>
      <c r="L1" s="16" t="s">
        <v>1367</v>
      </c>
      <c r="M1" s="16" t="s">
        <v>1368</v>
      </c>
      <c r="N1" s="25" t="s">
        <v>1369</v>
      </c>
      <c r="O1" s="16" t="s">
        <v>1370</v>
      </c>
      <c r="P1" s="16" t="s">
        <v>1371</v>
      </c>
      <c r="Q1" s="16" t="s">
        <v>1372</v>
      </c>
      <c r="R1" s="16" t="s">
        <v>1373</v>
      </c>
      <c r="S1" s="16" t="s">
        <v>1374</v>
      </c>
      <c r="T1" s="25" t="s">
        <v>1341</v>
      </c>
      <c r="U1" s="25" t="s">
        <v>1375</v>
      </c>
      <c r="V1" s="25" t="s">
        <v>1376</v>
      </c>
      <c r="W1" s="16" t="s">
        <v>1339</v>
      </c>
      <c r="X1" s="16" t="s">
        <v>1377</v>
      </c>
      <c r="Y1" s="16" t="s">
        <v>1378</v>
      </c>
      <c r="Z1" s="16" t="s">
        <v>1379</v>
      </c>
      <c r="AA1" s="16" t="s">
        <v>1380</v>
      </c>
      <c r="AB1" s="16" t="s">
        <v>1381</v>
      </c>
      <c r="AC1" s="16" t="s">
        <v>1382</v>
      </c>
      <c r="AD1" s="16" t="s">
        <v>1383</v>
      </c>
      <c r="AE1" s="16" t="s">
        <v>1384</v>
      </c>
      <c r="AF1" s="16" t="s">
        <v>1385</v>
      </c>
      <c r="AG1" s="16" t="s">
        <v>1386</v>
      </c>
      <c r="AH1" s="25" t="s">
        <v>1387</v>
      </c>
      <c r="AI1" s="25" t="s">
        <v>1388</v>
      </c>
      <c r="AJ1" s="25" t="s">
        <v>1389</v>
      </c>
      <c r="AK1" s="4" t="s">
        <v>1390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145</v>
      </c>
      <c r="B2" s="7" t="s">
        <v>1391</v>
      </c>
      <c r="C2" s="13" t="s">
        <v>78</v>
      </c>
      <c r="D2" s="13" t="s">
        <v>1329</v>
      </c>
      <c r="E2" s="13" t="s">
        <v>1392</v>
      </c>
      <c r="F2" s="13" t="s">
        <v>1393</v>
      </c>
      <c r="G2" s="13">
        <v>10101990</v>
      </c>
      <c r="H2" s="13" t="s">
        <v>1394</v>
      </c>
      <c r="I2" s="13" t="s">
        <v>1395</v>
      </c>
      <c r="J2" s="13" t="s">
        <v>1396</v>
      </c>
      <c r="K2" s="13" t="s">
        <v>1397</v>
      </c>
      <c r="L2" s="13" t="s">
        <v>1398</v>
      </c>
      <c r="M2" s="13" t="s">
        <v>1399</v>
      </c>
      <c r="N2" s="13" t="s">
        <v>1397</v>
      </c>
      <c r="O2" s="13" t="s">
        <v>79</v>
      </c>
      <c r="P2" s="13" t="s">
        <v>1350</v>
      </c>
      <c r="Q2" s="13" t="s">
        <v>79</v>
      </c>
      <c r="R2" s="13" t="s">
        <v>1350</v>
      </c>
      <c r="S2" s="13" t="s">
        <v>1400</v>
      </c>
      <c r="T2" s="13" t="s">
        <v>1401</v>
      </c>
      <c r="U2" s="13" t="s">
        <v>1402</v>
      </c>
      <c r="V2" s="13" t="s">
        <v>1350</v>
      </c>
      <c r="W2" s="13" t="s">
        <v>1350</v>
      </c>
      <c r="X2" s="13" t="s">
        <v>1350</v>
      </c>
      <c r="Y2" s="13" t="s">
        <v>1350</v>
      </c>
      <c r="Z2" s="13" t="s">
        <v>1350</v>
      </c>
      <c r="AA2" s="13" t="s">
        <v>1350</v>
      </c>
      <c r="AB2" s="13" t="s">
        <v>1350</v>
      </c>
      <c r="AC2" s="13" t="s">
        <v>79</v>
      </c>
      <c r="AD2" s="13" t="s">
        <v>1350</v>
      </c>
      <c r="AE2" s="13" t="s">
        <v>1350</v>
      </c>
      <c r="AF2" s="13" t="s">
        <v>79</v>
      </c>
      <c r="AG2" s="13" t="s">
        <v>73</v>
      </c>
      <c r="AH2" s="13" t="s">
        <v>1350</v>
      </c>
      <c r="AI2" s="18" t="s">
        <v>73</v>
      </c>
      <c r="AJ2" s="18" t="s">
        <v>73</v>
      </c>
    </row>
    <row r="3" customHeight="1" spans="1:36">
      <c r="A3" s="17" t="s">
        <v>148</v>
      </c>
      <c r="B3" s="7" t="s">
        <v>1403</v>
      </c>
      <c r="C3" s="13" t="s">
        <v>78</v>
      </c>
      <c r="D3" s="13" t="s">
        <v>1329</v>
      </c>
      <c r="E3" s="13" t="s">
        <v>1392</v>
      </c>
      <c r="F3" s="13" t="s">
        <v>1393</v>
      </c>
      <c r="G3" s="13">
        <v>10101990</v>
      </c>
      <c r="H3" s="13" t="s">
        <v>1394</v>
      </c>
      <c r="I3" s="13" t="s">
        <v>1395</v>
      </c>
      <c r="J3" s="13" t="s">
        <v>1396</v>
      </c>
      <c r="K3" s="13" t="s">
        <v>1397</v>
      </c>
      <c r="L3" s="13" t="s">
        <v>1398</v>
      </c>
      <c r="M3" s="13" t="s">
        <v>1399</v>
      </c>
      <c r="N3" s="13" t="s">
        <v>1397</v>
      </c>
      <c r="O3" s="13" t="s">
        <v>79</v>
      </c>
      <c r="P3" s="13" t="s">
        <v>1350</v>
      </c>
      <c r="Q3" s="13" t="s">
        <v>79</v>
      </c>
      <c r="R3" s="13" t="s">
        <v>1350</v>
      </c>
      <c r="S3" s="13" t="s">
        <v>1400</v>
      </c>
      <c r="T3" s="13" t="s">
        <v>1350</v>
      </c>
      <c r="U3" s="13" t="s">
        <v>1404</v>
      </c>
      <c r="V3" s="13" t="s">
        <v>1350</v>
      </c>
      <c r="W3" s="13" t="s">
        <v>1350</v>
      </c>
      <c r="X3" s="13" t="s">
        <v>1350</v>
      </c>
      <c r="Y3" s="13" t="s">
        <v>1350</v>
      </c>
      <c r="Z3" s="13" t="s">
        <v>1350</v>
      </c>
      <c r="AA3" s="13" t="s">
        <v>1350</v>
      </c>
      <c r="AB3" s="13" t="s">
        <v>1350</v>
      </c>
      <c r="AC3" s="13" t="s">
        <v>79</v>
      </c>
      <c r="AD3" s="13" t="s">
        <v>1350</v>
      </c>
      <c r="AE3" s="13" t="s">
        <v>1350</v>
      </c>
      <c r="AF3" s="13" t="s">
        <v>79</v>
      </c>
      <c r="AG3" s="13" t="s">
        <v>73</v>
      </c>
      <c r="AH3" s="13" t="s">
        <v>1350</v>
      </c>
      <c r="AI3" s="18" t="s">
        <v>73</v>
      </c>
      <c r="AJ3" s="18" t="s">
        <v>73</v>
      </c>
    </row>
    <row r="4" customHeight="1" spans="1:36">
      <c r="A4" s="17" t="s">
        <v>151</v>
      </c>
      <c r="B4" s="7" t="s">
        <v>1405</v>
      </c>
      <c r="C4" s="13" t="s">
        <v>78</v>
      </c>
      <c r="D4" s="13" t="s">
        <v>1329</v>
      </c>
      <c r="E4" s="13" t="s">
        <v>1406</v>
      </c>
      <c r="F4" s="13" t="s">
        <v>1350</v>
      </c>
      <c r="G4" s="13" t="s">
        <v>1350</v>
      </c>
      <c r="H4" s="13" t="s">
        <v>1350</v>
      </c>
      <c r="I4" s="13" t="s">
        <v>1395</v>
      </c>
      <c r="J4" s="13" t="s">
        <v>1407</v>
      </c>
      <c r="K4" s="13" t="s">
        <v>1397</v>
      </c>
      <c r="L4" s="13" t="s">
        <v>1408</v>
      </c>
      <c r="M4" s="13" t="s">
        <v>1399</v>
      </c>
      <c r="N4" s="171" t="s">
        <v>1397</v>
      </c>
      <c r="O4" s="13" t="s">
        <v>79</v>
      </c>
      <c r="P4" s="13" t="s">
        <v>1350</v>
      </c>
      <c r="Q4" s="13" t="s">
        <v>79</v>
      </c>
      <c r="R4" s="13" t="s">
        <v>1350</v>
      </c>
      <c r="S4" s="13" t="s">
        <v>1400</v>
      </c>
      <c r="T4" s="13" t="s">
        <v>1401</v>
      </c>
      <c r="U4" s="13" t="s">
        <v>1402</v>
      </c>
      <c r="V4" s="13" t="s">
        <v>1350</v>
      </c>
      <c r="W4" s="13" t="s">
        <v>1350</v>
      </c>
      <c r="X4" s="13" t="s">
        <v>1350</v>
      </c>
      <c r="Y4" s="13" t="s">
        <v>1350</v>
      </c>
      <c r="Z4" s="13" t="s">
        <v>1350</v>
      </c>
      <c r="AA4" s="13" t="s">
        <v>1350</v>
      </c>
      <c r="AB4" s="13" t="s">
        <v>1350</v>
      </c>
      <c r="AC4" s="13" t="s">
        <v>79</v>
      </c>
      <c r="AD4" s="13" t="s">
        <v>1350</v>
      </c>
      <c r="AE4" s="13" t="s">
        <v>1350</v>
      </c>
      <c r="AF4" s="13" t="s">
        <v>79</v>
      </c>
      <c r="AG4" s="13" t="s">
        <v>73</v>
      </c>
      <c r="AH4" s="13" t="s">
        <v>1350</v>
      </c>
      <c r="AI4" s="13" t="s">
        <v>79</v>
      </c>
      <c r="AJ4" s="13" t="s">
        <v>79</v>
      </c>
    </row>
    <row r="5" customHeight="1" spans="1:36">
      <c r="A5" s="17" t="s">
        <v>154</v>
      </c>
      <c r="B5" s="7" t="s">
        <v>1409</v>
      </c>
      <c r="C5" s="13" t="s">
        <v>78</v>
      </c>
      <c r="D5" s="13" t="s">
        <v>1329</v>
      </c>
      <c r="E5" s="13" t="s">
        <v>1392</v>
      </c>
      <c r="F5" s="13" t="s">
        <v>1393</v>
      </c>
      <c r="G5" s="13">
        <v>10101990</v>
      </c>
      <c r="H5" s="13" t="s">
        <v>1394</v>
      </c>
      <c r="I5" s="13" t="s">
        <v>1395</v>
      </c>
      <c r="J5" s="13" t="s">
        <v>1396</v>
      </c>
      <c r="K5" s="13" t="s">
        <v>1397</v>
      </c>
      <c r="L5" s="13" t="s">
        <v>1398</v>
      </c>
      <c r="M5" s="13" t="s">
        <v>1399</v>
      </c>
      <c r="N5" s="13" t="s">
        <v>1397</v>
      </c>
      <c r="O5" s="13" t="s">
        <v>79</v>
      </c>
      <c r="P5" s="13" t="s">
        <v>1350</v>
      </c>
      <c r="Q5" s="13" t="s">
        <v>79</v>
      </c>
      <c r="R5" s="13" t="s">
        <v>1350</v>
      </c>
      <c r="S5" s="13" t="s">
        <v>1400</v>
      </c>
      <c r="T5" s="13" t="s">
        <v>1401</v>
      </c>
      <c r="U5" s="13" t="s">
        <v>1402</v>
      </c>
      <c r="V5" s="13" t="s">
        <v>1350</v>
      </c>
      <c r="W5" s="13" t="s">
        <v>1401</v>
      </c>
      <c r="X5" s="13" t="s">
        <v>1410</v>
      </c>
      <c r="Y5" s="13">
        <v>1000</v>
      </c>
      <c r="Z5" s="13" t="s">
        <v>1350</v>
      </c>
      <c r="AA5" s="13" t="s">
        <v>73</v>
      </c>
      <c r="AB5" s="13" t="s">
        <v>1411</v>
      </c>
      <c r="AC5" s="13" t="s">
        <v>73</v>
      </c>
      <c r="AD5" s="13">
        <v>9999</v>
      </c>
      <c r="AE5" s="13">
        <v>91</v>
      </c>
      <c r="AF5" s="13" t="s">
        <v>73</v>
      </c>
      <c r="AG5" s="13" t="s">
        <v>73</v>
      </c>
      <c r="AH5" s="13" t="s">
        <v>79</v>
      </c>
      <c r="AI5" s="18" t="s">
        <v>73</v>
      </c>
      <c r="AJ5" s="18" t="s">
        <v>73</v>
      </c>
    </row>
    <row r="6" customHeight="1" spans="1:36">
      <c r="A6" s="17" t="s">
        <v>157</v>
      </c>
      <c r="B6" s="7" t="s">
        <v>1412</v>
      </c>
      <c r="C6" s="13" t="s">
        <v>78</v>
      </c>
      <c r="D6" s="13" t="s">
        <v>1329</v>
      </c>
      <c r="E6" s="13" t="s">
        <v>1392</v>
      </c>
      <c r="F6" s="13" t="s">
        <v>1393</v>
      </c>
      <c r="G6" s="13">
        <v>10101990</v>
      </c>
      <c r="H6" s="18" t="s">
        <v>1413</v>
      </c>
      <c r="I6" s="13" t="s">
        <v>1395</v>
      </c>
      <c r="J6" s="13" t="s">
        <v>1407</v>
      </c>
      <c r="K6" s="13" t="s">
        <v>1397</v>
      </c>
      <c r="L6" s="13" t="s">
        <v>1408</v>
      </c>
      <c r="M6" s="13" t="s">
        <v>1399</v>
      </c>
      <c r="N6" s="171" t="s">
        <v>1397</v>
      </c>
      <c r="O6" s="13" t="s">
        <v>79</v>
      </c>
      <c r="P6" s="13" t="s">
        <v>1350</v>
      </c>
      <c r="Q6" s="13" t="s">
        <v>79</v>
      </c>
      <c r="R6" s="13" t="s">
        <v>1350</v>
      </c>
      <c r="S6" s="13" t="s">
        <v>1414</v>
      </c>
      <c r="T6" s="13" t="s">
        <v>1401</v>
      </c>
      <c r="U6" s="13" t="s">
        <v>1402</v>
      </c>
      <c r="V6" s="13" t="s">
        <v>1350</v>
      </c>
      <c r="W6" s="13" t="s">
        <v>1401</v>
      </c>
      <c r="X6" s="13" t="s">
        <v>1410</v>
      </c>
      <c r="Y6" s="13">
        <v>1000</v>
      </c>
      <c r="Z6" s="13" t="s">
        <v>1350</v>
      </c>
      <c r="AA6" s="13" t="s">
        <v>73</v>
      </c>
      <c r="AB6" s="13" t="s">
        <v>1411</v>
      </c>
      <c r="AC6" s="13" t="s">
        <v>73</v>
      </c>
      <c r="AD6" s="13">
        <v>9999</v>
      </c>
      <c r="AE6" s="13">
        <v>91</v>
      </c>
      <c r="AF6" s="13" t="s">
        <v>73</v>
      </c>
      <c r="AG6" s="13" t="s">
        <v>73</v>
      </c>
      <c r="AH6" s="13" t="s">
        <v>79</v>
      </c>
      <c r="AI6" s="18" t="s">
        <v>73</v>
      </c>
      <c r="AJ6" s="18" t="s">
        <v>73</v>
      </c>
    </row>
    <row r="7" customHeight="1" spans="1:36">
      <c r="A7" s="17" t="s">
        <v>160</v>
      </c>
      <c r="B7" s="7" t="s">
        <v>1415</v>
      </c>
      <c r="C7" s="13" t="s">
        <v>78</v>
      </c>
      <c r="D7" s="13" t="s">
        <v>1329</v>
      </c>
      <c r="E7" s="13" t="s">
        <v>1406</v>
      </c>
      <c r="F7" s="13" t="s">
        <v>1350</v>
      </c>
      <c r="G7" s="13" t="s">
        <v>1350</v>
      </c>
      <c r="H7" s="13" t="s">
        <v>1350</v>
      </c>
      <c r="I7" s="13" t="s">
        <v>1395</v>
      </c>
      <c r="J7" s="13" t="s">
        <v>1396</v>
      </c>
      <c r="K7" s="13" t="s">
        <v>1397</v>
      </c>
      <c r="L7" s="18" t="s">
        <v>1416</v>
      </c>
      <c r="M7" s="13" t="s">
        <v>1399</v>
      </c>
      <c r="N7" s="171" t="s">
        <v>1397</v>
      </c>
      <c r="O7" s="13" t="s">
        <v>79</v>
      </c>
      <c r="P7" s="13" t="s">
        <v>1350</v>
      </c>
      <c r="Q7" s="13" t="s">
        <v>79</v>
      </c>
      <c r="R7" s="13" t="s">
        <v>1350</v>
      </c>
      <c r="S7" s="13" t="s">
        <v>1400</v>
      </c>
      <c r="T7" s="13" t="s">
        <v>1401</v>
      </c>
      <c r="U7" s="13" t="s">
        <v>1402</v>
      </c>
      <c r="V7" s="13" t="s">
        <v>1350</v>
      </c>
      <c r="W7" s="13" t="s">
        <v>1401</v>
      </c>
      <c r="X7" s="13" t="s">
        <v>1410</v>
      </c>
      <c r="Y7" s="13">
        <v>1000</v>
      </c>
      <c r="Z7" s="13" t="s">
        <v>1350</v>
      </c>
      <c r="AA7" s="13" t="s">
        <v>73</v>
      </c>
      <c r="AB7" s="13" t="s">
        <v>1411</v>
      </c>
      <c r="AC7" s="13" t="s">
        <v>73</v>
      </c>
      <c r="AD7" s="13">
        <v>9999</v>
      </c>
      <c r="AE7" s="13">
        <v>91</v>
      </c>
      <c r="AF7" s="13" t="s">
        <v>73</v>
      </c>
      <c r="AG7" s="13" t="s">
        <v>73</v>
      </c>
      <c r="AH7" s="13" t="s">
        <v>79</v>
      </c>
      <c r="AI7" s="18" t="s">
        <v>79</v>
      </c>
      <c r="AJ7" s="18" t="s">
        <v>79</v>
      </c>
    </row>
    <row r="8" customHeight="1" spans="1:36">
      <c r="A8" s="17" t="s">
        <v>163</v>
      </c>
      <c r="B8" s="7" t="s">
        <v>1417</v>
      </c>
      <c r="C8" s="13" t="s">
        <v>78</v>
      </c>
      <c r="D8" s="13" t="s">
        <v>1329</v>
      </c>
      <c r="E8" s="13" t="s">
        <v>1406</v>
      </c>
      <c r="F8" s="13" t="s">
        <v>1350</v>
      </c>
      <c r="G8" s="13" t="s">
        <v>1350</v>
      </c>
      <c r="H8" s="13" t="s">
        <v>1350</v>
      </c>
      <c r="I8" s="13" t="s">
        <v>1395</v>
      </c>
      <c r="J8" s="13" t="s">
        <v>1418</v>
      </c>
      <c r="K8" s="13" t="s">
        <v>1397</v>
      </c>
      <c r="L8" s="13" t="s">
        <v>1398</v>
      </c>
      <c r="M8" s="13" t="s">
        <v>1399</v>
      </c>
      <c r="N8" s="171" t="s">
        <v>1397</v>
      </c>
      <c r="O8" s="13" t="s">
        <v>79</v>
      </c>
      <c r="P8" s="13" t="s">
        <v>1350</v>
      </c>
      <c r="Q8" s="13" t="s">
        <v>79</v>
      </c>
      <c r="R8" s="13" t="s">
        <v>1350</v>
      </c>
      <c r="S8" s="13" t="s">
        <v>1414</v>
      </c>
      <c r="T8" s="13" t="s">
        <v>1401</v>
      </c>
      <c r="U8" s="13" t="s">
        <v>1402</v>
      </c>
      <c r="V8" s="13" t="s">
        <v>1350</v>
      </c>
      <c r="W8" s="13" t="s">
        <v>1401</v>
      </c>
      <c r="X8" s="13" t="s">
        <v>1410</v>
      </c>
      <c r="Y8" s="13">
        <v>1000</v>
      </c>
      <c r="Z8" s="13" t="s">
        <v>1350</v>
      </c>
      <c r="AA8" s="13" t="s">
        <v>73</v>
      </c>
      <c r="AB8" s="13" t="s">
        <v>1411</v>
      </c>
      <c r="AC8" s="13" t="s">
        <v>73</v>
      </c>
      <c r="AD8" s="13">
        <v>9999</v>
      </c>
      <c r="AE8" s="13">
        <v>91</v>
      </c>
      <c r="AF8" s="13" t="s">
        <v>73</v>
      </c>
      <c r="AG8" s="13" t="s">
        <v>73</v>
      </c>
      <c r="AH8" s="13" t="s">
        <v>79</v>
      </c>
      <c r="AI8" s="18" t="s">
        <v>79</v>
      </c>
      <c r="AJ8" s="18" t="s">
        <v>79</v>
      </c>
    </row>
    <row r="9" customHeight="1" spans="1:36">
      <c r="A9" s="17" t="s">
        <v>166</v>
      </c>
      <c r="B9" s="7" t="s">
        <v>1419</v>
      </c>
      <c r="C9" s="13" t="s">
        <v>78</v>
      </c>
      <c r="D9" s="13" t="s">
        <v>1329</v>
      </c>
      <c r="E9" s="13" t="s">
        <v>1406</v>
      </c>
      <c r="F9" s="13" t="s">
        <v>1350</v>
      </c>
      <c r="G9" s="13" t="s">
        <v>1350</v>
      </c>
      <c r="H9" s="13" t="s">
        <v>1350</v>
      </c>
      <c r="I9" s="13" t="s">
        <v>1420</v>
      </c>
      <c r="J9" s="13" t="s">
        <v>1396</v>
      </c>
      <c r="K9" s="13" t="s">
        <v>1421</v>
      </c>
      <c r="L9" s="13" t="s">
        <v>1398</v>
      </c>
      <c r="M9" s="13" t="s">
        <v>1350</v>
      </c>
      <c r="N9" s="13" t="s">
        <v>1421</v>
      </c>
      <c r="O9" s="13" t="s">
        <v>79</v>
      </c>
      <c r="P9" s="13" t="s">
        <v>1350</v>
      </c>
      <c r="Q9" s="13" t="s">
        <v>79</v>
      </c>
      <c r="R9" s="13" t="s">
        <v>1350</v>
      </c>
      <c r="S9" s="13" t="s">
        <v>1414</v>
      </c>
      <c r="T9" s="13" t="s">
        <v>1401</v>
      </c>
      <c r="U9" s="13" t="s">
        <v>1402</v>
      </c>
      <c r="V9" s="13" t="s">
        <v>1350</v>
      </c>
      <c r="W9" s="13" t="s">
        <v>1401</v>
      </c>
      <c r="X9" s="13" t="s">
        <v>1410</v>
      </c>
      <c r="Y9" s="13">
        <v>1000</v>
      </c>
      <c r="Z9" s="13" t="s">
        <v>1350</v>
      </c>
      <c r="AA9" s="13" t="s">
        <v>73</v>
      </c>
      <c r="AB9" s="13" t="s">
        <v>1411</v>
      </c>
      <c r="AC9" s="13" t="s">
        <v>73</v>
      </c>
      <c r="AD9" s="13">
        <v>9999</v>
      </c>
      <c r="AE9" s="13">
        <v>91</v>
      </c>
      <c r="AF9" s="13" t="s">
        <v>73</v>
      </c>
      <c r="AG9" s="13" t="s">
        <v>73</v>
      </c>
      <c r="AH9" s="13" t="s">
        <v>79</v>
      </c>
      <c r="AI9" s="18" t="s">
        <v>79</v>
      </c>
      <c r="AJ9" s="18" t="s">
        <v>79</v>
      </c>
    </row>
    <row r="10" customHeight="1" spans="1:36">
      <c r="A10" s="17" t="s">
        <v>169</v>
      </c>
      <c r="B10" s="7" t="s">
        <v>1422</v>
      </c>
      <c r="C10" s="13" t="s">
        <v>78</v>
      </c>
      <c r="D10" s="13" t="s">
        <v>1329</v>
      </c>
      <c r="E10" s="13" t="s">
        <v>1406</v>
      </c>
      <c r="F10" s="13" t="s">
        <v>1350</v>
      </c>
      <c r="G10" s="13" t="s">
        <v>1350</v>
      </c>
      <c r="H10" s="13" t="s">
        <v>1350</v>
      </c>
      <c r="I10" s="13" t="s">
        <v>1420</v>
      </c>
      <c r="J10" s="13" t="s">
        <v>1396</v>
      </c>
      <c r="K10" s="13" t="s">
        <v>1421</v>
      </c>
      <c r="L10" s="13" t="s">
        <v>1398</v>
      </c>
      <c r="M10" s="13" t="s">
        <v>1350</v>
      </c>
      <c r="N10" s="13" t="s">
        <v>1421</v>
      </c>
      <c r="O10" s="13" t="s">
        <v>79</v>
      </c>
      <c r="P10" s="13" t="s">
        <v>1350</v>
      </c>
      <c r="Q10" s="13" t="s">
        <v>79</v>
      </c>
      <c r="R10" s="13" t="s">
        <v>1350</v>
      </c>
      <c r="S10" s="13" t="s">
        <v>79</v>
      </c>
      <c r="T10" s="13" t="s">
        <v>1350</v>
      </c>
      <c r="U10" s="13" t="s">
        <v>1350</v>
      </c>
      <c r="V10" s="13" t="s">
        <v>1350</v>
      </c>
      <c r="W10" s="13" t="s">
        <v>1401</v>
      </c>
      <c r="X10" s="13" t="s">
        <v>1410</v>
      </c>
      <c r="Y10" s="13">
        <v>1000</v>
      </c>
      <c r="Z10" s="13" t="s">
        <v>1350</v>
      </c>
      <c r="AA10" s="13" t="s">
        <v>73</v>
      </c>
      <c r="AB10" s="13" t="s">
        <v>1411</v>
      </c>
      <c r="AC10" s="13" t="s">
        <v>73</v>
      </c>
      <c r="AD10" s="13">
        <v>9999</v>
      </c>
      <c r="AE10" s="13">
        <v>91</v>
      </c>
      <c r="AF10" s="13" t="s">
        <v>73</v>
      </c>
      <c r="AG10" s="13" t="s">
        <v>73</v>
      </c>
      <c r="AH10" s="13" t="s">
        <v>79</v>
      </c>
      <c r="AI10" s="18" t="s">
        <v>79</v>
      </c>
      <c r="AJ10" s="18" t="s">
        <v>79</v>
      </c>
    </row>
    <row r="11" customHeight="1" spans="1:36">
      <c r="A11" s="17" t="s">
        <v>197</v>
      </c>
      <c r="B11" s="7" t="s">
        <v>196</v>
      </c>
      <c r="C11" s="13" t="s">
        <v>78</v>
      </c>
      <c r="D11" s="13" t="s">
        <v>1329</v>
      </c>
      <c r="E11" s="13" t="s">
        <v>1392</v>
      </c>
      <c r="F11" s="13" t="s">
        <v>1393</v>
      </c>
      <c r="G11" s="13">
        <v>10101990</v>
      </c>
      <c r="H11" s="13" t="s">
        <v>1394</v>
      </c>
      <c r="I11" s="13" t="s">
        <v>1395</v>
      </c>
      <c r="J11" s="13" t="s">
        <v>1423</v>
      </c>
      <c r="K11" s="8">
        <v>9999999999</v>
      </c>
      <c r="L11" s="13" t="s">
        <v>1408</v>
      </c>
      <c r="M11" s="13" t="s">
        <v>1399</v>
      </c>
      <c r="N11" s="13">
        <v>999888777</v>
      </c>
      <c r="O11" s="13" t="s">
        <v>1424</v>
      </c>
      <c r="P11" s="13">
        <v>1</v>
      </c>
      <c r="Q11" s="13" t="s">
        <v>79</v>
      </c>
      <c r="R11" s="13" t="s">
        <v>1350</v>
      </c>
      <c r="S11" s="13" t="s">
        <v>1350</v>
      </c>
      <c r="T11" s="13" t="s">
        <v>1350</v>
      </c>
      <c r="U11" s="13" t="s">
        <v>1350</v>
      </c>
      <c r="V11" s="13" t="s">
        <v>1350</v>
      </c>
      <c r="W11" s="13" t="s">
        <v>1350</v>
      </c>
      <c r="X11" s="13" t="s">
        <v>1350</v>
      </c>
      <c r="Y11" s="13" t="s">
        <v>1350</v>
      </c>
      <c r="Z11" s="13" t="s">
        <v>1350</v>
      </c>
      <c r="AA11" s="13" t="s">
        <v>1350</v>
      </c>
      <c r="AB11" s="13" t="s">
        <v>1425</v>
      </c>
      <c r="AC11" s="13" t="s">
        <v>79</v>
      </c>
      <c r="AD11" s="13" t="s">
        <v>1350</v>
      </c>
      <c r="AE11" s="13" t="s">
        <v>1350</v>
      </c>
      <c r="AF11" s="13" t="s">
        <v>79</v>
      </c>
      <c r="AG11" s="13" t="s">
        <v>73</v>
      </c>
      <c r="AH11" s="13" t="s">
        <v>1350</v>
      </c>
      <c r="AI11" s="18" t="s">
        <v>73</v>
      </c>
      <c r="AJ11" s="18" t="s">
        <v>73</v>
      </c>
    </row>
    <row r="12" customHeight="1" spans="1:36">
      <c r="A12" s="17" t="s">
        <v>200</v>
      </c>
      <c r="B12" s="7" t="s">
        <v>199</v>
      </c>
      <c r="C12" s="13" t="s">
        <v>78</v>
      </c>
      <c r="D12" s="13" t="s">
        <v>1329</v>
      </c>
      <c r="E12" s="13" t="s">
        <v>1392</v>
      </c>
      <c r="F12" s="13" t="s">
        <v>1393</v>
      </c>
      <c r="G12" s="13">
        <v>10101990</v>
      </c>
      <c r="H12" s="13" t="s">
        <v>1394</v>
      </c>
      <c r="I12" s="13" t="s">
        <v>1395</v>
      </c>
      <c r="J12" s="13" t="s">
        <v>1426</v>
      </c>
      <c r="K12" s="8">
        <v>9999999999</v>
      </c>
      <c r="L12" s="13" t="s">
        <v>1408</v>
      </c>
      <c r="M12" s="13" t="s">
        <v>1399</v>
      </c>
      <c r="N12" s="13">
        <v>999888777</v>
      </c>
      <c r="O12" s="13" t="s">
        <v>1424</v>
      </c>
      <c r="P12" s="13">
        <v>2</v>
      </c>
      <c r="Q12" s="13" t="s">
        <v>79</v>
      </c>
      <c r="R12" s="13" t="s">
        <v>1350</v>
      </c>
      <c r="S12" s="13" t="s">
        <v>1350</v>
      </c>
      <c r="T12" s="13" t="s">
        <v>1350</v>
      </c>
      <c r="U12" s="13" t="s">
        <v>1350</v>
      </c>
      <c r="V12" s="13" t="s">
        <v>1350</v>
      </c>
      <c r="W12" s="13" t="s">
        <v>1350</v>
      </c>
      <c r="X12" s="13" t="s">
        <v>1350</v>
      </c>
      <c r="Y12" s="13" t="s">
        <v>1350</v>
      </c>
      <c r="Z12" s="13" t="s">
        <v>1350</v>
      </c>
      <c r="AA12" s="13" t="s">
        <v>1350</v>
      </c>
      <c r="AB12" s="13" t="s">
        <v>1425</v>
      </c>
      <c r="AC12" s="13" t="s">
        <v>79</v>
      </c>
      <c r="AD12" s="13" t="s">
        <v>1350</v>
      </c>
      <c r="AE12" s="13" t="s">
        <v>1350</v>
      </c>
      <c r="AF12" s="13" t="s">
        <v>79</v>
      </c>
      <c r="AG12" s="13" t="s">
        <v>73</v>
      </c>
      <c r="AH12" s="13" t="s">
        <v>1350</v>
      </c>
      <c r="AI12" s="18" t="s">
        <v>73</v>
      </c>
      <c r="AJ12" s="18" t="s">
        <v>73</v>
      </c>
    </row>
    <row r="13" customHeight="1" spans="1:36">
      <c r="A13" s="17" t="s">
        <v>202</v>
      </c>
      <c r="B13" s="7" t="s">
        <v>201</v>
      </c>
      <c r="C13" s="13" t="s">
        <v>78</v>
      </c>
      <c r="D13" s="13" t="s">
        <v>1329</v>
      </c>
      <c r="E13" s="13" t="s">
        <v>1392</v>
      </c>
      <c r="F13" s="13" t="s">
        <v>1393</v>
      </c>
      <c r="G13" s="13">
        <v>10101990</v>
      </c>
      <c r="H13" s="13" t="s">
        <v>1394</v>
      </c>
      <c r="I13" s="13" t="s">
        <v>1395</v>
      </c>
      <c r="J13" s="13" t="s">
        <v>1423</v>
      </c>
      <c r="K13" s="8">
        <v>9999999999</v>
      </c>
      <c r="L13" s="13" t="s">
        <v>1427</v>
      </c>
      <c r="M13" s="13" t="s">
        <v>1399</v>
      </c>
      <c r="N13" s="13">
        <v>666555444</v>
      </c>
      <c r="O13" s="13" t="s">
        <v>1424</v>
      </c>
      <c r="P13" s="13">
        <v>3</v>
      </c>
      <c r="Q13" s="13" t="s">
        <v>79</v>
      </c>
      <c r="R13" s="13" t="s">
        <v>1350</v>
      </c>
      <c r="S13" s="13" t="s">
        <v>1350</v>
      </c>
      <c r="T13" s="13" t="s">
        <v>1350</v>
      </c>
      <c r="U13" s="13" t="s">
        <v>1350</v>
      </c>
      <c r="V13" s="13" t="s">
        <v>1350</v>
      </c>
      <c r="W13" s="13" t="s">
        <v>1350</v>
      </c>
      <c r="X13" s="13" t="s">
        <v>1350</v>
      </c>
      <c r="Y13" s="13" t="s">
        <v>1350</v>
      </c>
      <c r="Z13" s="13" t="s">
        <v>1350</v>
      </c>
      <c r="AA13" s="13" t="s">
        <v>1350</v>
      </c>
      <c r="AB13" s="13" t="s">
        <v>1425</v>
      </c>
      <c r="AC13" s="13" t="s">
        <v>79</v>
      </c>
      <c r="AD13" s="13" t="s">
        <v>1350</v>
      </c>
      <c r="AE13" s="13" t="s">
        <v>1350</v>
      </c>
      <c r="AF13" s="13" t="s">
        <v>79</v>
      </c>
      <c r="AG13" s="13" t="s">
        <v>73</v>
      </c>
      <c r="AH13" s="13" t="s">
        <v>1350</v>
      </c>
      <c r="AI13" s="18" t="s">
        <v>73</v>
      </c>
      <c r="AJ13" s="18" t="s">
        <v>73</v>
      </c>
    </row>
    <row r="14" customHeight="1" spans="1:36">
      <c r="A14" s="17" t="s">
        <v>205</v>
      </c>
      <c r="B14" s="7" t="s">
        <v>204</v>
      </c>
      <c r="C14" s="13" t="s">
        <v>78</v>
      </c>
      <c r="D14" s="13" t="s">
        <v>1329</v>
      </c>
      <c r="E14" s="13" t="s">
        <v>1392</v>
      </c>
      <c r="F14" s="13" t="s">
        <v>1393</v>
      </c>
      <c r="G14" s="13">
        <v>10101990</v>
      </c>
      <c r="H14" s="18" t="s">
        <v>1413</v>
      </c>
      <c r="I14" s="13" t="s">
        <v>1395</v>
      </c>
      <c r="J14" s="18" t="s">
        <v>1407</v>
      </c>
      <c r="K14" s="171" t="s">
        <v>1397</v>
      </c>
      <c r="L14" s="18" t="s">
        <v>1428</v>
      </c>
      <c r="M14" s="13" t="s">
        <v>1399</v>
      </c>
      <c r="N14" s="171" t="s">
        <v>1397</v>
      </c>
      <c r="O14" s="13" t="s">
        <v>1424</v>
      </c>
      <c r="P14" s="13">
        <v>5</v>
      </c>
      <c r="Q14" s="13" t="s">
        <v>79</v>
      </c>
      <c r="R14" s="13" t="s">
        <v>1350</v>
      </c>
      <c r="S14" s="13" t="s">
        <v>1350</v>
      </c>
      <c r="T14" s="13" t="s">
        <v>1350</v>
      </c>
      <c r="U14" s="13" t="s">
        <v>1350</v>
      </c>
      <c r="V14" s="13" t="s">
        <v>1350</v>
      </c>
      <c r="W14" s="13" t="s">
        <v>1350</v>
      </c>
      <c r="X14" s="13" t="s">
        <v>1350</v>
      </c>
      <c r="Y14" s="13" t="s">
        <v>1350</v>
      </c>
      <c r="Z14" s="13" t="s">
        <v>1350</v>
      </c>
      <c r="AA14" s="13" t="s">
        <v>1350</v>
      </c>
      <c r="AB14" s="13" t="s">
        <v>1425</v>
      </c>
      <c r="AC14" s="13" t="s">
        <v>79</v>
      </c>
      <c r="AD14" s="13" t="s">
        <v>1350</v>
      </c>
      <c r="AE14" s="13" t="s">
        <v>1350</v>
      </c>
      <c r="AF14" s="13" t="s">
        <v>79</v>
      </c>
      <c r="AG14" s="13" t="s">
        <v>73</v>
      </c>
      <c r="AH14" s="13" t="s">
        <v>1350</v>
      </c>
      <c r="AI14" s="18" t="s">
        <v>73</v>
      </c>
      <c r="AJ14" s="18" t="s">
        <v>73</v>
      </c>
    </row>
    <row r="15" customHeight="1" spans="1:36">
      <c r="A15" s="17" t="s">
        <v>208</v>
      </c>
      <c r="B15" s="19" t="s">
        <v>207</v>
      </c>
      <c r="C15" s="13" t="s">
        <v>78</v>
      </c>
      <c r="D15" s="13" t="s">
        <v>1329</v>
      </c>
      <c r="E15" s="13" t="s">
        <v>1392</v>
      </c>
      <c r="F15" s="13" t="s">
        <v>1393</v>
      </c>
      <c r="G15" s="13">
        <v>10101990</v>
      </c>
      <c r="H15" s="13" t="s">
        <v>1394</v>
      </c>
      <c r="I15" s="13" t="s">
        <v>1395</v>
      </c>
      <c r="J15" s="13" t="s">
        <v>1423</v>
      </c>
      <c r="K15" s="18" t="s">
        <v>1397</v>
      </c>
      <c r="L15" s="13" t="s">
        <v>1408</v>
      </c>
      <c r="M15" s="13" t="s">
        <v>1399</v>
      </c>
      <c r="N15" s="18" t="s">
        <v>1397</v>
      </c>
      <c r="O15" s="13" t="s">
        <v>1429</v>
      </c>
      <c r="P15" s="13">
        <v>1</v>
      </c>
      <c r="Q15" s="13" t="s">
        <v>79</v>
      </c>
      <c r="R15" s="13" t="s">
        <v>1350</v>
      </c>
      <c r="S15" s="13" t="s">
        <v>1400</v>
      </c>
      <c r="T15" s="13" t="s">
        <v>1350</v>
      </c>
      <c r="U15" s="13" t="s">
        <v>1404</v>
      </c>
      <c r="V15" s="13" t="s">
        <v>1350</v>
      </c>
      <c r="W15" s="13" t="s">
        <v>1350</v>
      </c>
      <c r="X15" s="13" t="s">
        <v>1350</v>
      </c>
      <c r="Y15" s="13" t="s">
        <v>1350</v>
      </c>
      <c r="Z15" s="13" t="s">
        <v>1350</v>
      </c>
      <c r="AA15" s="13" t="s">
        <v>1350</v>
      </c>
      <c r="AB15" s="13" t="s">
        <v>1425</v>
      </c>
      <c r="AC15" s="13" t="s">
        <v>79</v>
      </c>
      <c r="AD15" s="13" t="s">
        <v>1350</v>
      </c>
      <c r="AE15" s="13" t="s">
        <v>1350</v>
      </c>
      <c r="AF15" s="13" t="s">
        <v>79</v>
      </c>
      <c r="AG15" s="13" t="s">
        <v>73</v>
      </c>
      <c r="AH15" s="13" t="s">
        <v>1350</v>
      </c>
      <c r="AI15" s="18" t="s">
        <v>73</v>
      </c>
      <c r="AJ15" s="18" t="s">
        <v>73</v>
      </c>
    </row>
    <row r="16" customHeight="1" spans="1:36">
      <c r="A16" s="17" t="s">
        <v>211</v>
      </c>
      <c r="B16" s="19" t="s">
        <v>210</v>
      </c>
      <c r="C16" s="13" t="s">
        <v>78</v>
      </c>
      <c r="D16" s="13" t="s">
        <v>1329</v>
      </c>
      <c r="E16" s="13" t="s">
        <v>1392</v>
      </c>
      <c r="F16" s="13" t="s">
        <v>1393</v>
      </c>
      <c r="G16" s="13">
        <v>10101990</v>
      </c>
      <c r="H16" s="13" t="s">
        <v>1394</v>
      </c>
      <c r="I16" s="13" t="s">
        <v>1395</v>
      </c>
      <c r="J16" s="13" t="s">
        <v>1423</v>
      </c>
      <c r="K16" s="18" t="s">
        <v>1397</v>
      </c>
      <c r="L16" s="13" t="s">
        <v>1408</v>
      </c>
      <c r="M16" s="13" t="s">
        <v>1399</v>
      </c>
      <c r="N16" s="18" t="s">
        <v>1397</v>
      </c>
      <c r="O16" s="13" t="s">
        <v>1429</v>
      </c>
      <c r="P16" s="13">
        <v>1</v>
      </c>
      <c r="Q16" s="13" t="s">
        <v>79</v>
      </c>
      <c r="R16" s="13" t="s">
        <v>1350</v>
      </c>
      <c r="S16" s="13" t="s">
        <v>1400</v>
      </c>
      <c r="T16" s="13" t="s">
        <v>1401</v>
      </c>
      <c r="U16" s="13" t="s">
        <v>1402</v>
      </c>
      <c r="V16" s="13" t="s">
        <v>1350</v>
      </c>
      <c r="W16" s="13" t="s">
        <v>1350</v>
      </c>
      <c r="X16" s="13" t="s">
        <v>1350</v>
      </c>
      <c r="Y16" s="13" t="s">
        <v>1350</v>
      </c>
      <c r="Z16" s="13" t="s">
        <v>1350</v>
      </c>
      <c r="AA16" s="13" t="s">
        <v>1350</v>
      </c>
      <c r="AB16" s="13" t="s">
        <v>1425</v>
      </c>
      <c r="AC16" s="13" t="s">
        <v>79</v>
      </c>
      <c r="AD16" s="13" t="s">
        <v>1350</v>
      </c>
      <c r="AE16" s="13" t="s">
        <v>1350</v>
      </c>
      <c r="AF16" s="13" t="s">
        <v>79</v>
      </c>
      <c r="AG16" s="13" t="s">
        <v>73</v>
      </c>
      <c r="AH16" s="13" t="s">
        <v>1350</v>
      </c>
      <c r="AI16" s="18" t="s">
        <v>73</v>
      </c>
      <c r="AJ16" s="18" t="s">
        <v>73</v>
      </c>
    </row>
    <row r="17" customHeight="1" spans="1:36">
      <c r="A17" s="17" t="s">
        <v>214</v>
      </c>
      <c r="B17" s="19" t="s">
        <v>213</v>
      </c>
      <c r="C17" s="13" t="s">
        <v>78</v>
      </c>
      <c r="D17" s="13" t="s">
        <v>1329</v>
      </c>
      <c r="E17" s="13" t="s">
        <v>1392</v>
      </c>
      <c r="F17" s="13" t="s">
        <v>1393</v>
      </c>
      <c r="G17" s="13">
        <v>10101990</v>
      </c>
      <c r="H17" s="13" t="s">
        <v>1394</v>
      </c>
      <c r="I17" s="13" t="s">
        <v>1395</v>
      </c>
      <c r="J17" s="13" t="s">
        <v>1426</v>
      </c>
      <c r="K17" s="18" t="s">
        <v>1397</v>
      </c>
      <c r="L17" s="13" t="s">
        <v>1408</v>
      </c>
      <c r="M17" s="13" t="s">
        <v>1399</v>
      </c>
      <c r="N17" s="18" t="s">
        <v>1397</v>
      </c>
      <c r="O17" s="13" t="s">
        <v>1429</v>
      </c>
      <c r="P17" s="13">
        <v>2</v>
      </c>
      <c r="Q17" s="13" t="s">
        <v>79</v>
      </c>
      <c r="R17" s="13" t="s">
        <v>1350</v>
      </c>
      <c r="S17" s="13" t="s">
        <v>1400</v>
      </c>
      <c r="T17" s="13" t="s">
        <v>1401</v>
      </c>
      <c r="U17" s="13" t="s">
        <v>1402</v>
      </c>
      <c r="V17" s="13" t="s">
        <v>1350</v>
      </c>
      <c r="W17" s="13" t="s">
        <v>1350</v>
      </c>
      <c r="X17" s="13" t="s">
        <v>1350</v>
      </c>
      <c r="Y17" s="13" t="s">
        <v>1350</v>
      </c>
      <c r="Z17" s="13" t="s">
        <v>1350</v>
      </c>
      <c r="AA17" s="13" t="s">
        <v>1350</v>
      </c>
      <c r="AB17" s="13" t="s">
        <v>1425</v>
      </c>
      <c r="AC17" s="13" t="s">
        <v>79</v>
      </c>
      <c r="AD17" s="13" t="s">
        <v>1350</v>
      </c>
      <c r="AE17" s="13" t="s">
        <v>1350</v>
      </c>
      <c r="AF17" s="13" t="s">
        <v>79</v>
      </c>
      <c r="AG17" s="13" t="s">
        <v>73</v>
      </c>
      <c r="AH17" s="13" t="s">
        <v>1350</v>
      </c>
      <c r="AI17" s="18" t="s">
        <v>73</v>
      </c>
      <c r="AJ17" s="18" t="s">
        <v>73</v>
      </c>
    </row>
    <row r="18" customHeight="1" spans="1:36">
      <c r="A18" s="17" t="s">
        <v>217</v>
      </c>
      <c r="B18" s="19" t="s">
        <v>1430</v>
      </c>
      <c r="C18" s="13" t="s">
        <v>78</v>
      </c>
      <c r="D18" s="13" t="s">
        <v>1329</v>
      </c>
      <c r="E18" s="13" t="s">
        <v>1392</v>
      </c>
      <c r="F18" s="13" t="s">
        <v>1393</v>
      </c>
      <c r="G18" s="13">
        <v>10101990</v>
      </c>
      <c r="H18" s="13" t="s">
        <v>1394</v>
      </c>
      <c r="I18" s="13" t="s">
        <v>1395</v>
      </c>
      <c r="J18" s="13" t="s">
        <v>1423</v>
      </c>
      <c r="K18" s="18" t="s">
        <v>1397</v>
      </c>
      <c r="L18" s="13" t="s">
        <v>1427</v>
      </c>
      <c r="M18" s="13" t="s">
        <v>1399</v>
      </c>
      <c r="N18" s="18" t="s">
        <v>1397</v>
      </c>
      <c r="O18" s="13" t="s">
        <v>1429</v>
      </c>
      <c r="P18" s="13">
        <v>3</v>
      </c>
      <c r="Q18" s="13" t="s">
        <v>79</v>
      </c>
      <c r="R18" s="13" t="s">
        <v>1350</v>
      </c>
      <c r="S18" s="13" t="s">
        <v>1400</v>
      </c>
      <c r="T18" s="13" t="s">
        <v>1401</v>
      </c>
      <c r="U18" s="13" t="s">
        <v>1402</v>
      </c>
      <c r="V18" s="13" t="s">
        <v>1350</v>
      </c>
      <c r="W18" s="13" t="s">
        <v>1350</v>
      </c>
      <c r="X18" s="13" t="s">
        <v>1350</v>
      </c>
      <c r="Y18" s="13" t="s">
        <v>1350</v>
      </c>
      <c r="Z18" s="13" t="s">
        <v>1350</v>
      </c>
      <c r="AA18" s="13" t="s">
        <v>1350</v>
      </c>
      <c r="AB18" s="13" t="s">
        <v>1425</v>
      </c>
      <c r="AC18" s="13" t="s">
        <v>79</v>
      </c>
      <c r="AD18" s="13" t="s">
        <v>1350</v>
      </c>
      <c r="AE18" s="13" t="s">
        <v>1350</v>
      </c>
      <c r="AF18" s="13" t="s">
        <v>79</v>
      </c>
      <c r="AG18" s="13" t="s">
        <v>73</v>
      </c>
      <c r="AH18" s="13" t="s">
        <v>1350</v>
      </c>
      <c r="AI18" s="18" t="s">
        <v>73</v>
      </c>
      <c r="AJ18" s="18" t="s">
        <v>73</v>
      </c>
    </row>
    <row r="19" customHeight="1" spans="1:36">
      <c r="A19" s="12" t="s">
        <v>1431</v>
      </c>
      <c r="B19" s="19" t="s">
        <v>1432</v>
      </c>
      <c r="C19" s="13" t="s">
        <v>78</v>
      </c>
      <c r="D19" s="13" t="s">
        <v>1329</v>
      </c>
      <c r="E19" s="13" t="s">
        <v>1392</v>
      </c>
      <c r="F19" s="13" t="s">
        <v>1393</v>
      </c>
      <c r="G19" s="13">
        <v>10101990</v>
      </c>
      <c r="H19" s="13" t="s">
        <v>1394</v>
      </c>
      <c r="I19" s="13" t="s">
        <v>1395</v>
      </c>
      <c r="J19" s="13" t="s">
        <v>1433</v>
      </c>
      <c r="K19" s="18" t="s">
        <v>1397</v>
      </c>
      <c r="L19" s="13" t="s">
        <v>1434</v>
      </c>
      <c r="M19" s="13" t="s">
        <v>1399</v>
      </c>
      <c r="N19" s="18" t="s">
        <v>1397</v>
      </c>
      <c r="O19" s="13" t="s">
        <v>1429</v>
      </c>
      <c r="P19" s="13">
        <v>4</v>
      </c>
      <c r="Q19" s="13" t="s">
        <v>79</v>
      </c>
      <c r="R19" s="13" t="s">
        <v>1350</v>
      </c>
      <c r="S19" s="13" t="s">
        <v>1400</v>
      </c>
      <c r="T19" s="13" t="s">
        <v>1350</v>
      </c>
      <c r="U19" s="13" t="s">
        <v>1404</v>
      </c>
      <c r="V19" s="13" t="s">
        <v>1350</v>
      </c>
      <c r="W19" s="13" t="s">
        <v>1350</v>
      </c>
      <c r="X19" s="13" t="s">
        <v>1350</v>
      </c>
      <c r="Y19" s="13" t="s">
        <v>1350</v>
      </c>
      <c r="Z19" s="13" t="s">
        <v>1350</v>
      </c>
      <c r="AA19" s="13" t="s">
        <v>1350</v>
      </c>
      <c r="AB19" s="13" t="s">
        <v>1425</v>
      </c>
      <c r="AC19" s="13" t="s">
        <v>79</v>
      </c>
      <c r="AD19" s="13" t="s">
        <v>1350</v>
      </c>
      <c r="AE19" s="13" t="s">
        <v>1350</v>
      </c>
      <c r="AF19" s="13" t="s">
        <v>79</v>
      </c>
      <c r="AG19" s="13" t="s">
        <v>73</v>
      </c>
      <c r="AH19" s="13" t="s">
        <v>1350</v>
      </c>
      <c r="AI19" s="18" t="s">
        <v>79</v>
      </c>
      <c r="AJ19" s="18" t="s">
        <v>79</v>
      </c>
    </row>
    <row r="20" customHeight="1" spans="1:36">
      <c r="A20" s="17" t="s">
        <v>220</v>
      </c>
      <c r="B20" s="19" t="s">
        <v>219</v>
      </c>
      <c r="C20" s="13" t="s">
        <v>78</v>
      </c>
      <c r="D20" s="13" t="s">
        <v>1329</v>
      </c>
      <c r="E20" s="13" t="s">
        <v>1392</v>
      </c>
      <c r="F20" s="13" t="s">
        <v>1393</v>
      </c>
      <c r="G20" s="13">
        <v>10101990</v>
      </c>
      <c r="H20" s="18" t="s">
        <v>1413</v>
      </c>
      <c r="I20" s="13" t="s">
        <v>1395</v>
      </c>
      <c r="J20" s="18" t="s">
        <v>1407</v>
      </c>
      <c r="K20" s="18" t="s">
        <v>1397</v>
      </c>
      <c r="L20" s="13" t="s">
        <v>1435</v>
      </c>
      <c r="M20" s="13" t="s">
        <v>1399</v>
      </c>
      <c r="N20" s="18" t="s">
        <v>1397</v>
      </c>
      <c r="O20" s="13" t="s">
        <v>1429</v>
      </c>
      <c r="P20" s="13">
        <v>5</v>
      </c>
      <c r="Q20" s="13" t="s">
        <v>79</v>
      </c>
      <c r="R20" s="13" t="s">
        <v>1350</v>
      </c>
      <c r="S20" s="13" t="s">
        <v>1400</v>
      </c>
      <c r="T20" s="13" t="s">
        <v>1401</v>
      </c>
      <c r="U20" s="13" t="s">
        <v>1402</v>
      </c>
      <c r="V20" s="13" t="s">
        <v>1350</v>
      </c>
      <c r="W20" s="13" t="s">
        <v>1350</v>
      </c>
      <c r="X20" s="13" t="s">
        <v>1350</v>
      </c>
      <c r="Y20" s="13" t="s">
        <v>1350</v>
      </c>
      <c r="Z20" s="13" t="s">
        <v>1350</v>
      </c>
      <c r="AA20" s="13" t="s">
        <v>1350</v>
      </c>
      <c r="AB20" s="13" t="s">
        <v>1425</v>
      </c>
      <c r="AC20" s="13" t="s">
        <v>79</v>
      </c>
      <c r="AD20" s="13" t="s">
        <v>1350</v>
      </c>
      <c r="AE20" s="13" t="s">
        <v>1350</v>
      </c>
      <c r="AF20" s="13" t="s">
        <v>79</v>
      </c>
      <c r="AG20" s="13" t="s">
        <v>73</v>
      </c>
      <c r="AH20" s="13" t="s">
        <v>1350</v>
      </c>
      <c r="AI20" s="18" t="s">
        <v>73</v>
      </c>
      <c r="AJ20" s="18" t="s">
        <v>73</v>
      </c>
    </row>
    <row r="21" customHeight="1" spans="1:36">
      <c r="A21" s="17" t="s">
        <v>172</v>
      </c>
      <c r="B21" s="14" t="s">
        <v>1436</v>
      </c>
      <c r="C21" s="13" t="s">
        <v>78</v>
      </c>
      <c r="D21" s="13" t="s">
        <v>1329</v>
      </c>
      <c r="E21" s="13" t="s">
        <v>1392</v>
      </c>
      <c r="F21" s="13" t="s">
        <v>1393</v>
      </c>
      <c r="G21" s="13">
        <v>10101990</v>
      </c>
      <c r="H21" s="13" t="s">
        <v>1394</v>
      </c>
      <c r="I21" s="13" t="s">
        <v>1395</v>
      </c>
      <c r="J21" s="13" t="s">
        <v>1423</v>
      </c>
      <c r="K21" s="8">
        <v>9999999999</v>
      </c>
      <c r="L21" s="13" t="s">
        <v>1408</v>
      </c>
      <c r="M21" s="13" t="s">
        <v>1399</v>
      </c>
      <c r="N21" s="13">
        <v>999888777</v>
      </c>
      <c r="O21" s="13" t="s">
        <v>1424</v>
      </c>
      <c r="P21" s="13">
        <v>1</v>
      </c>
      <c r="Q21" s="13" t="s">
        <v>79</v>
      </c>
      <c r="R21" s="13" t="s">
        <v>1350</v>
      </c>
      <c r="S21" s="13" t="s">
        <v>1400</v>
      </c>
      <c r="T21" s="13" t="s">
        <v>1401</v>
      </c>
      <c r="U21" s="13" t="s">
        <v>1402</v>
      </c>
      <c r="V21" s="13" t="s">
        <v>1350</v>
      </c>
      <c r="W21" s="13" t="s">
        <v>1401</v>
      </c>
      <c r="X21" s="13" t="s">
        <v>1410</v>
      </c>
      <c r="Y21" s="13">
        <v>1000</v>
      </c>
      <c r="Z21" s="13" t="s">
        <v>1350</v>
      </c>
      <c r="AA21" s="13" t="s">
        <v>73</v>
      </c>
      <c r="AB21" s="13" t="s">
        <v>1411</v>
      </c>
      <c r="AC21" s="13" t="s">
        <v>73</v>
      </c>
      <c r="AD21" s="13">
        <v>9999</v>
      </c>
      <c r="AE21" s="13">
        <v>91</v>
      </c>
      <c r="AF21" s="13" t="s">
        <v>73</v>
      </c>
      <c r="AG21" s="13" t="s">
        <v>73</v>
      </c>
      <c r="AH21" s="13" t="s">
        <v>79</v>
      </c>
      <c r="AI21" s="18" t="s">
        <v>73</v>
      </c>
      <c r="AJ21" s="18" t="s">
        <v>73</v>
      </c>
    </row>
    <row r="22" customHeight="1" spans="1:36">
      <c r="A22" s="17" t="s">
        <v>176</v>
      </c>
      <c r="B22" s="14" t="s">
        <v>1437</v>
      </c>
      <c r="C22" s="13" t="s">
        <v>78</v>
      </c>
      <c r="D22" s="13" t="s">
        <v>1329</v>
      </c>
      <c r="E22" s="13" t="s">
        <v>1392</v>
      </c>
      <c r="F22" s="13" t="s">
        <v>1393</v>
      </c>
      <c r="G22" s="13">
        <v>10101990</v>
      </c>
      <c r="H22" s="13" t="s">
        <v>1394</v>
      </c>
      <c r="I22" s="13" t="s">
        <v>1395</v>
      </c>
      <c r="J22" s="13" t="s">
        <v>1426</v>
      </c>
      <c r="K22" s="18" t="s">
        <v>1397</v>
      </c>
      <c r="L22" s="13" t="s">
        <v>1408</v>
      </c>
      <c r="M22" s="13" t="s">
        <v>1399</v>
      </c>
      <c r="N22" s="13">
        <v>999888777</v>
      </c>
      <c r="O22" s="13" t="s">
        <v>1424</v>
      </c>
      <c r="P22" s="13">
        <v>1</v>
      </c>
      <c r="Q22" s="13" t="s">
        <v>79</v>
      </c>
      <c r="R22" s="13" t="s">
        <v>1350</v>
      </c>
      <c r="S22" s="13" t="s">
        <v>1414</v>
      </c>
      <c r="T22" s="13" t="s">
        <v>1401</v>
      </c>
      <c r="U22" s="13" t="s">
        <v>1402</v>
      </c>
      <c r="V22" s="13" t="s">
        <v>1350</v>
      </c>
      <c r="W22" s="13" t="s">
        <v>1401</v>
      </c>
      <c r="X22" s="13" t="s">
        <v>1410</v>
      </c>
      <c r="Y22" s="13">
        <v>1000</v>
      </c>
      <c r="Z22" s="13" t="s">
        <v>1350</v>
      </c>
      <c r="AA22" s="13" t="s">
        <v>73</v>
      </c>
      <c r="AB22" s="13" t="s">
        <v>1411</v>
      </c>
      <c r="AC22" s="13" t="s">
        <v>73</v>
      </c>
      <c r="AD22" s="13">
        <v>9999</v>
      </c>
      <c r="AE22" s="13">
        <v>91</v>
      </c>
      <c r="AF22" s="13" t="s">
        <v>73</v>
      </c>
      <c r="AG22" s="13" t="s">
        <v>73</v>
      </c>
      <c r="AH22" s="13" t="s">
        <v>79</v>
      </c>
      <c r="AI22" s="18" t="s">
        <v>73</v>
      </c>
      <c r="AJ22" s="18" t="s">
        <v>73</v>
      </c>
    </row>
    <row r="23" customHeight="1" spans="1:36">
      <c r="A23" s="17" t="s">
        <v>179</v>
      </c>
      <c r="B23" s="14" t="s">
        <v>1438</v>
      </c>
      <c r="C23" s="13" t="s">
        <v>78</v>
      </c>
      <c r="D23" s="13" t="s">
        <v>1329</v>
      </c>
      <c r="E23" s="13" t="s">
        <v>1406</v>
      </c>
      <c r="F23" s="13" t="s">
        <v>1350</v>
      </c>
      <c r="G23" s="13" t="s">
        <v>1350</v>
      </c>
      <c r="H23" s="13" t="s">
        <v>1350</v>
      </c>
      <c r="I23" s="13" t="s">
        <v>1395</v>
      </c>
      <c r="J23" s="13" t="s">
        <v>1423</v>
      </c>
      <c r="K23" s="8">
        <v>9999999999</v>
      </c>
      <c r="L23" s="13" t="s">
        <v>1408</v>
      </c>
      <c r="M23" s="13" t="s">
        <v>1399</v>
      </c>
      <c r="N23" s="13">
        <v>999888777</v>
      </c>
      <c r="O23" s="13" t="s">
        <v>1424</v>
      </c>
      <c r="P23" s="13">
        <v>1</v>
      </c>
      <c r="Q23" s="13" t="s">
        <v>79</v>
      </c>
      <c r="R23" s="13" t="s">
        <v>1350</v>
      </c>
      <c r="S23" s="13" t="s">
        <v>1400</v>
      </c>
      <c r="T23" s="13" t="s">
        <v>1401</v>
      </c>
      <c r="U23" s="13" t="s">
        <v>1402</v>
      </c>
      <c r="V23" s="13" t="s">
        <v>1350</v>
      </c>
      <c r="W23" s="13" t="s">
        <v>1401</v>
      </c>
      <c r="X23" s="13" t="s">
        <v>1410</v>
      </c>
      <c r="Y23" s="13">
        <v>1000</v>
      </c>
      <c r="Z23" s="13" t="s">
        <v>1350</v>
      </c>
      <c r="AA23" s="13" t="s">
        <v>73</v>
      </c>
      <c r="AB23" s="13" t="s">
        <v>1411</v>
      </c>
      <c r="AC23" s="13" t="s">
        <v>73</v>
      </c>
      <c r="AD23" s="13">
        <v>9999</v>
      </c>
      <c r="AE23" s="13">
        <v>91</v>
      </c>
      <c r="AF23" s="13" t="s">
        <v>73</v>
      </c>
      <c r="AG23" s="13" t="s">
        <v>73</v>
      </c>
      <c r="AH23" s="13" t="s">
        <v>79</v>
      </c>
      <c r="AI23" s="18" t="s">
        <v>79</v>
      </c>
      <c r="AJ23" s="18" t="s">
        <v>79</v>
      </c>
    </row>
    <row r="24" customHeight="1" spans="1:36">
      <c r="A24" s="17" t="s">
        <v>182</v>
      </c>
      <c r="B24" s="14" t="s">
        <v>1439</v>
      </c>
      <c r="C24" s="13" t="s">
        <v>78</v>
      </c>
      <c r="D24" s="13" t="s">
        <v>1329</v>
      </c>
      <c r="E24" s="13" t="s">
        <v>1406</v>
      </c>
      <c r="F24" s="13" t="s">
        <v>1350</v>
      </c>
      <c r="G24" s="13" t="s">
        <v>1350</v>
      </c>
      <c r="H24" s="13" t="s">
        <v>1350</v>
      </c>
      <c r="I24" s="13" t="s">
        <v>1395</v>
      </c>
      <c r="J24" s="13" t="s">
        <v>1423</v>
      </c>
      <c r="K24" s="8">
        <v>9999999999</v>
      </c>
      <c r="L24" s="13" t="s">
        <v>1408</v>
      </c>
      <c r="M24" s="13" t="s">
        <v>1399</v>
      </c>
      <c r="N24" s="13">
        <v>999888777</v>
      </c>
      <c r="O24" s="13" t="s">
        <v>1424</v>
      </c>
      <c r="P24" s="13">
        <v>1</v>
      </c>
      <c r="Q24" s="13" t="s">
        <v>79</v>
      </c>
      <c r="R24" s="13" t="s">
        <v>1350</v>
      </c>
      <c r="S24" s="13" t="s">
        <v>1414</v>
      </c>
      <c r="T24" s="13" t="s">
        <v>1401</v>
      </c>
      <c r="U24" s="13" t="s">
        <v>1402</v>
      </c>
      <c r="V24" s="13" t="s">
        <v>1350</v>
      </c>
      <c r="W24" s="13" t="s">
        <v>1401</v>
      </c>
      <c r="X24" s="13" t="s">
        <v>1410</v>
      </c>
      <c r="Y24" s="13">
        <v>1000</v>
      </c>
      <c r="Z24" s="13" t="s">
        <v>1350</v>
      </c>
      <c r="AA24" s="13" t="s">
        <v>73</v>
      </c>
      <c r="AB24" s="13" t="s">
        <v>1411</v>
      </c>
      <c r="AC24" s="13" t="s">
        <v>73</v>
      </c>
      <c r="AD24" s="13">
        <v>9999</v>
      </c>
      <c r="AE24" s="13">
        <v>91</v>
      </c>
      <c r="AF24" s="13" t="s">
        <v>73</v>
      </c>
      <c r="AG24" s="13" t="s">
        <v>73</v>
      </c>
      <c r="AH24" s="13" t="s">
        <v>79</v>
      </c>
      <c r="AI24" s="18" t="s">
        <v>79</v>
      </c>
      <c r="AJ24" s="18" t="s">
        <v>79</v>
      </c>
    </row>
    <row r="25" customHeight="1" spans="1:36">
      <c r="A25" s="17" t="s">
        <v>186</v>
      </c>
      <c r="B25" s="14" t="s">
        <v>1440</v>
      </c>
      <c r="C25" s="13" t="s">
        <v>78</v>
      </c>
      <c r="D25" s="13" t="s">
        <v>1329</v>
      </c>
      <c r="E25" s="13" t="s">
        <v>1406</v>
      </c>
      <c r="F25" s="13" t="s">
        <v>1350</v>
      </c>
      <c r="G25" s="13" t="s">
        <v>1350</v>
      </c>
      <c r="H25" s="13" t="s">
        <v>1350</v>
      </c>
      <c r="I25" s="13" t="s">
        <v>1420</v>
      </c>
      <c r="J25" s="13" t="s">
        <v>1426</v>
      </c>
      <c r="K25" s="13" t="s">
        <v>1421</v>
      </c>
      <c r="L25" s="13" t="s">
        <v>1408</v>
      </c>
      <c r="M25" s="13" t="s">
        <v>1350</v>
      </c>
      <c r="N25" s="13" t="s">
        <v>1421</v>
      </c>
      <c r="O25" s="13" t="s">
        <v>1429</v>
      </c>
      <c r="P25" s="13">
        <v>1</v>
      </c>
      <c r="Q25" s="13" t="s">
        <v>79</v>
      </c>
      <c r="R25" s="13" t="s">
        <v>1350</v>
      </c>
      <c r="S25" s="13" t="s">
        <v>79</v>
      </c>
      <c r="T25" s="13" t="s">
        <v>1350</v>
      </c>
      <c r="U25" s="13" t="s">
        <v>1350</v>
      </c>
      <c r="V25" s="13" t="s">
        <v>1350</v>
      </c>
      <c r="W25" s="13" t="s">
        <v>1401</v>
      </c>
      <c r="X25" s="13" t="s">
        <v>1410</v>
      </c>
      <c r="Y25" s="13">
        <v>1000</v>
      </c>
      <c r="Z25" s="13" t="s">
        <v>1350</v>
      </c>
      <c r="AA25" s="13" t="s">
        <v>73</v>
      </c>
      <c r="AB25" s="13" t="s">
        <v>1411</v>
      </c>
      <c r="AC25" s="13" t="s">
        <v>73</v>
      </c>
      <c r="AD25" s="13">
        <v>9999</v>
      </c>
      <c r="AE25" s="13">
        <v>91</v>
      </c>
      <c r="AF25" s="13" t="s">
        <v>73</v>
      </c>
      <c r="AG25" s="13" t="s">
        <v>73</v>
      </c>
      <c r="AH25" s="13" t="s">
        <v>79</v>
      </c>
      <c r="AI25" s="18" t="s">
        <v>79</v>
      </c>
      <c r="AJ25" s="18" t="s">
        <v>79</v>
      </c>
    </row>
    <row r="26" customHeight="1" spans="1:37">
      <c r="A26" s="17" t="s">
        <v>189</v>
      </c>
      <c r="B26" s="14" t="s">
        <v>1441</v>
      </c>
      <c r="C26" s="13" t="s">
        <v>78</v>
      </c>
      <c r="D26" s="13" t="s">
        <v>1329</v>
      </c>
      <c r="E26" s="13" t="s">
        <v>1406</v>
      </c>
      <c r="F26" s="13" t="s">
        <v>1350</v>
      </c>
      <c r="G26" s="13" t="s">
        <v>1350</v>
      </c>
      <c r="H26" s="13" t="s">
        <v>1350</v>
      </c>
      <c r="I26" s="13" t="s">
        <v>1420</v>
      </c>
      <c r="J26" s="13" t="s">
        <v>1423</v>
      </c>
      <c r="K26" s="13" t="s">
        <v>1421</v>
      </c>
      <c r="L26" s="13" t="s">
        <v>1398</v>
      </c>
      <c r="M26" s="13" t="s">
        <v>1350</v>
      </c>
      <c r="N26" s="13" t="s">
        <v>1421</v>
      </c>
      <c r="O26" s="13" t="s">
        <v>79</v>
      </c>
      <c r="P26" s="13" t="s">
        <v>1350</v>
      </c>
      <c r="Q26" s="13" t="s">
        <v>79</v>
      </c>
      <c r="R26" s="13" t="s">
        <v>1350</v>
      </c>
      <c r="S26" s="13" t="s">
        <v>79</v>
      </c>
      <c r="T26" s="13" t="s">
        <v>1350</v>
      </c>
      <c r="U26" s="13" t="s">
        <v>1350</v>
      </c>
      <c r="V26" s="13" t="s">
        <v>1350</v>
      </c>
      <c r="W26" s="13" t="s">
        <v>1401</v>
      </c>
      <c r="X26" s="13" t="s">
        <v>1410</v>
      </c>
      <c r="Y26" s="13">
        <v>1000</v>
      </c>
      <c r="Z26" s="13" t="s">
        <v>1350</v>
      </c>
      <c r="AA26" s="13" t="s">
        <v>73</v>
      </c>
      <c r="AB26" s="13" t="s">
        <v>1411</v>
      </c>
      <c r="AC26" s="13" t="s">
        <v>73</v>
      </c>
      <c r="AD26" s="13">
        <v>9999</v>
      </c>
      <c r="AE26" s="13">
        <v>91</v>
      </c>
      <c r="AF26" s="13" t="s">
        <v>73</v>
      </c>
      <c r="AG26" s="13" t="s">
        <v>73</v>
      </c>
      <c r="AH26" s="13" t="s">
        <v>79</v>
      </c>
      <c r="AI26" s="18" t="s">
        <v>79</v>
      </c>
      <c r="AJ26" s="18" t="s">
        <v>79</v>
      </c>
      <c r="AK26" s="13" t="s">
        <v>1442</v>
      </c>
    </row>
    <row r="27" customHeight="1" spans="1:36">
      <c r="A27" s="17" t="s">
        <v>223</v>
      </c>
      <c r="B27" s="14" t="s">
        <v>222</v>
      </c>
      <c r="C27" s="13" t="s">
        <v>78</v>
      </c>
      <c r="D27" s="13" t="s">
        <v>1329</v>
      </c>
      <c r="E27" s="13" t="s">
        <v>1392</v>
      </c>
      <c r="F27" s="13" t="s">
        <v>1393</v>
      </c>
      <c r="G27" s="13">
        <v>10101990</v>
      </c>
      <c r="H27" s="13" t="s">
        <v>1394</v>
      </c>
      <c r="I27" s="13" t="s">
        <v>1395</v>
      </c>
      <c r="J27" s="13" t="s">
        <v>1423</v>
      </c>
      <c r="K27" s="13" t="s">
        <v>1397</v>
      </c>
      <c r="L27" s="13" t="s">
        <v>1428</v>
      </c>
      <c r="M27" s="13" t="s">
        <v>1399</v>
      </c>
      <c r="N27" s="13" t="s">
        <v>1397</v>
      </c>
      <c r="O27" s="13" t="s">
        <v>79</v>
      </c>
      <c r="P27" s="13" t="s">
        <v>1350</v>
      </c>
      <c r="Q27" s="13" t="s">
        <v>73</v>
      </c>
      <c r="R27" s="18" t="s">
        <v>1443</v>
      </c>
      <c r="S27" s="13" t="s">
        <v>1400</v>
      </c>
      <c r="T27" s="13" t="s">
        <v>1401</v>
      </c>
      <c r="U27" s="13" t="s">
        <v>1402</v>
      </c>
      <c r="V27" s="13" t="s">
        <v>1350</v>
      </c>
      <c r="W27" s="13" t="s">
        <v>1350</v>
      </c>
      <c r="X27" s="13" t="s">
        <v>1350</v>
      </c>
      <c r="Y27" s="13" t="s">
        <v>1350</v>
      </c>
      <c r="Z27" s="13" t="s">
        <v>1350</v>
      </c>
      <c r="AA27" s="13" t="s">
        <v>1350</v>
      </c>
      <c r="AB27" s="13" t="s">
        <v>1350</v>
      </c>
      <c r="AC27" s="13" t="s">
        <v>79</v>
      </c>
      <c r="AD27" s="13" t="s">
        <v>1350</v>
      </c>
      <c r="AE27" s="13" t="s">
        <v>1350</v>
      </c>
      <c r="AF27" s="13" t="s">
        <v>79</v>
      </c>
      <c r="AG27" s="13" t="s">
        <v>73</v>
      </c>
      <c r="AH27" s="13" t="s">
        <v>1350</v>
      </c>
      <c r="AI27" s="18" t="s">
        <v>73</v>
      </c>
      <c r="AJ27" s="18" t="s">
        <v>73</v>
      </c>
    </row>
    <row r="28" customHeight="1" spans="1:36">
      <c r="A28" s="17" t="s">
        <v>226</v>
      </c>
      <c r="B28" s="14" t="s">
        <v>225</v>
      </c>
      <c r="C28" s="13" t="s">
        <v>78</v>
      </c>
      <c r="D28" s="13" t="s">
        <v>1329</v>
      </c>
      <c r="E28" s="13" t="s">
        <v>1406</v>
      </c>
      <c r="F28" s="13" t="s">
        <v>1350</v>
      </c>
      <c r="G28" s="13" t="s">
        <v>1350</v>
      </c>
      <c r="H28" s="13" t="s">
        <v>1350</v>
      </c>
      <c r="I28" s="13" t="s">
        <v>1420</v>
      </c>
      <c r="J28" s="13" t="s">
        <v>1396</v>
      </c>
      <c r="K28" s="13" t="s">
        <v>1421</v>
      </c>
      <c r="L28" s="13" t="s">
        <v>1398</v>
      </c>
      <c r="M28" s="13" t="s">
        <v>1350</v>
      </c>
      <c r="N28" s="13" t="s">
        <v>1421</v>
      </c>
      <c r="O28" s="13" t="s">
        <v>79</v>
      </c>
      <c r="P28" s="13" t="s">
        <v>1350</v>
      </c>
      <c r="Q28" s="13" t="s">
        <v>73</v>
      </c>
      <c r="R28" s="18" t="s">
        <v>1443</v>
      </c>
      <c r="S28" s="13" t="s">
        <v>1350</v>
      </c>
      <c r="T28" s="13" t="s">
        <v>1401</v>
      </c>
      <c r="U28" s="13" t="s">
        <v>1402</v>
      </c>
      <c r="V28" s="13" t="s">
        <v>1350</v>
      </c>
      <c r="W28" s="13" t="s">
        <v>1350</v>
      </c>
      <c r="X28" s="13" t="s">
        <v>1350</v>
      </c>
      <c r="Y28" s="13" t="s">
        <v>1350</v>
      </c>
      <c r="Z28" s="13" t="s">
        <v>1350</v>
      </c>
      <c r="AA28" s="13" t="s">
        <v>1350</v>
      </c>
      <c r="AB28" s="13" t="s">
        <v>1350</v>
      </c>
      <c r="AC28" s="13" t="s">
        <v>79</v>
      </c>
      <c r="AD28" s="13" t="s">
        <v>1350</v>
      </c>
      <c r="AE28" s="13" t="s">
        <v>1350</v>
      </c>
      <c r="AF28" s="13" t="s">
        <v>79</v>
      </c>
      <c r="AG28" s="13" t="s">
        <v>73</v>
      </c>
      <c r="AH28" s="13" t="s">
        <v>1350</v>
      </c>
      <c r="AI28" s="18" t="s">
        <v>79</v>
      </c>
      <c r="AJ28" s="18" t="s">
        <v>79</v>
      </c>
    </row>
    <row r="29" customHeight="1" spans="1:36">
      <c r="A29" s="17" t="s">
        <v>421</v>
      </c>
      <c r="B29" s="14" t="s">
        <v>1444</v>
      </c>
      <c r="C29" s="13" t="s">
        <v>78</v>
      </c>
      <c r="D29" s="13" t="s">
        <v>1329</v>
      </c>
      <c r="E29" s="13" t="s">
        <v>1406</v>
      </c>
      <c r="F29" s="13" t="s">
        <v>1350</v>
      </c>
      <c r="G29" s="13" t="s">
        <v>1350</v>
      </c>
      <c r="H29" s="13" t="s">
        <v>1350</v>
      </c>
      <c r="I29" s="13" t="s">
        <v>1420</v>
      </c>
      <c r="J29" s="13" t="s">
        <v>1396</v>
      </c>
      <c r="K29" s="13" t="s">
        <v>1421</v>
      </c>
      <c r="L29" s="13" t="s">
        <v>1398</v>
      </c>
      <c r="M29" s="13" t="s">
        <v>1350</v>
      </c>
      <c r="N29" s="13" t="s">
        <v>1421</v>
      </c>
      <c r="O29" s="13" t="s">
        <v>79</v>
      </c>
      <c r="P29" s="13" t="s">
        <v>1350</v>
      </c>
      <c r="Q29" s="13" t="s">
        <v>73</v>
      </c>
      <c r="R29" s="18" t="s">
        <v>1443</v>
      </c>
      <c r="S29" s="13" t="s">
        <v>1400</v>
      </c>
      <c r="T29" s="13" t="s">
        <v>1401</v>
      </c>
      <c r="U29" s="13" t="s">
        <v>1402</v>
      </c>
      <c r="V29" s="13" t="s">
        <v>1350</v>
      </c>
      <c r="W29" s="13" t="s">
        <v>1350</v>
      </c>
      <c r="X29" s="13" t="s">
        <v>1350</v>
      </c>
      <c r="Y29" s="13" t="s">
        <v>1350</v>
      </c>
      <c r="Z29" s="13" t="s">
        <v>1350</v>
      </c>
      <c r="AA29" s="13" t="s">
        <v>1350</v>
      </c>
      <c r="AB29" s="13" t="s">
        <v>1350</v>
      </c>
      <c r="AC29" s="13" t="s">
        <v>79</v>
      </c>
      <c r="AD29" s="13" t="s">
        <v>1350</v>
      </c>
      <c r="AE29" s="13" t="s">
        <v>1350</v>
      </c>
      <c r="AF29" s="13" t="s">
        <v>79</v>
      </c>
      <c r="AG29" s="13" t="s">
        <v>73</v>
      </c>
      <c r="AH29" s="13" t="s">
        <v>1350</v>
      </c>
      <c r="AI29" s="18" t="s">
        <v>73</v>
      </c>
      <c r="AJ29" s="18" t="s">
        <v>73</v>
      </c>
    </row>
    <row r="30" customHeight="1" spans="1:36">
      <c r="A30" s="17" t="s">
        <v>229</v>
      </c>
      <c r="B30" s="14" t="s">
        <v>228</v>
      </c>
      <c r="C30" s="13" t="s">
        <v>78</v>
      </c>
      <c r="D30" s="13" t="s">
        <v>1329</v>
      </c>
      <c r="E30" s="13" t="s">
        <v>1392</v>
      </c>
      <c r="F30" s="13" t="s">
        <v>1393</v>
      </c>
      <c r="G30" s="13">
        <v>10101990</v>
      </c>
      <c r="H30" s="13" t="s">
        <v>1394</v>
      </c>
      <c r="I30" s="13" t="s">
        <v>1395</v>
      </c>
      <c r="J30" s="13" t="s">
        <v>1423</v>
      </c>
      <c r="K30" s="13" t="s">
        <v>1397</v>
      </c>
      <c r="L30" s="13" t="s">
        <v>1428</v>
      </c>
      <c r="M30" s="13" t="s">
        <v>1399</v>
      </c>
      <c r="N30" s="13" t="s">
        <v>1397</v>
      </c>
      <c r="O30" s="13" t="s">
        <v>79</v>
      </c>
      <c r="P30" s="13" t="s">
        <v>1350</v>
      </c>
      <c r="Q30" s="13" t="s">
        <v>73</v>
      </c>
      <c r="R30" s="18" t="s">
        <v>1445</v>
      </c>
      <c r="S30" s="13" t="s">
        <v>1400</v>
      </c>
      <c r="T30" s="13" t="s">
        <v>1401</v>
      </c>
      <c r="U30" s="13" t="s">
        <v>1402</v>
      </c>
      <c r="V30" s="13" t="s">
        <v>1350</v>
      </c>
      <c r="W30" s="13" t="s">
        <v>1350</v>
      </c>
      <c r="X30" s="13" t="s">
        <v>1350</v>
      </c>
      <c r="Y30" s="13" t="s">
        <v>1350</v>
      </c>
      <c r="Z30" s="13" t="s">
        <v>1350</v>
      </c>
      <c r="AA30" s="13" t="s">
        <v>1350</v>
      </c>
      <c r="AB30" s="13" t="s">
        <v>1350</v>
      </c>
      <c r="AC30" s="13" t="s">
        <v>79</v>
      </c>
      <c r="AD30" s="13" t="s">
        <v>1350</v>
      </c>
      <c r="AE30" s="13" t="s">
        <v>1350</v>
      </c>
      <c r="AF30" s="13" t="s">
        <v>79</v>
      </c>
      <c r="AG30" s="13" t="s">
        <v>73</v>
      </c>
      <c r="AH30" s="13" t="s">
        <v>1350</v>
      </c>
      <c r="AI30" s="18" t="s">
        <v>73</v>
      </c>
      <c r="AJ30" s="18" t="s">
        <v>73</v>
      </c>
    </row>
    <row r="31" customHeight="1" spans="1:36">
      <c r="A31" s="17" t="s">
        <v>232</v>
      </c>
      <c r="B31" s="14" t="s">
        <v>231</v>
      </c>
      <c r="C31" s="13" t="s">
        <v>78</v>
      </c>
      <c r="D31" s="13" t="s">
        <v>1329</v>
      </c>
      <c r="E31" s="13" t="s">
        <v>1406</v>
      </c>
      <c r="F31" s="13" t="s">
        <v>1350</v>
      </c>
      <c r="G31" s="13" t="s">
        <v>1350</v>
      </c>
      <c r="H31" s="13" t="s">
        <v>1350</v>
      </c>
      <c r="I31" s="13" t="s">
        <v>1420</v>
      </c>
      <c r="J31" s="13" t="s">
        <v>1396</v>
      </c>
      <c r="K31" s="13" t="s">
        <v>1421</v>
      </c>
      <c r="L31" s="13" t="s">
        <v>1398</v>
      </c>
      <c r="M31" s="13" t="s">
        <v>1350</v>
      </c>
      <c r="N31" s="13" t="s">
        <v>1421</v>
      </c>
      <c r="O31" s="13" t="s">
        <v>79</v>
      </c>
      <c r="P31" s="13" t="s">
        <v>1350</v>
      </c>
      <c r="Q31" s="13" t="s">
        <v>73</v>
      </c>
      <c r="R31" s="18" t="s">
        <v>1445</v>
      </c>
      <c r="S31" s="13" t="s">
        <v>1350</v>
      </c>
      <c r="T31" s="13" t="s">
        <v>1401</v>
      </c>
      <c r="U31" s="13" t="s">
        <v>1402</v>
      </c>
      <c r="V31" s="13" t="s">
        <v>1350</v>
      </c>
      <c r="W31" s="13" t="s">
        <v>1350</v>
      </c>
      <c r="X31" s="13" t="s">
        <v>1350</v>
      </c>
      <c r="Y31" s="13" t="s">
        <v>1350</v>
      </c>
      <c r="Z31" s="13" t="s">
        <v>1350</v>
      </c>
      <c r="AA31" s="13" t="s">
        <v>1350</v>
      </c>
      <c r="AB31" s="13" t="s">
        <v>1350</v>
      </c>
      <c r="AC31" s="13" t="s">
        <v>79</v>
      </c>
      <c r="AD31" s="13" t="s">
        <v>1350</v>
      </c>
      <c r="AE31" s="13" t="s">
        <v>1350</v>
      </c>
      <c r="AF31" s="13" t="s">
        <v>79</v>
      </c>
      <c r="AG31" s="13" t="s">
        <v>73</v>
      </c>
      <c r="AH31" s="13" t="s">
        <v>1350</v>
      </c>
      <c r="AI31" s="18" t="s">
        <v>79</v>
      </c>
      <c r="AJ31" s="18" t="s">
        <v>79</v>
      </c>
    </row>
    <row r="32" customHeight="1" spans="1:36">
      <c r="A32" s="17" t="s">
        <v>235</v>
      </c>
      <c r="B32" s="14" t="s">
        <v>1446</v>
      </c>
      <c r="C32" s="13" t="s">
        <v>78</v>
      </c>
      <c r="D32" s="13" t="s">
        <v>1329</v>
      </c>
      <c r="E32" s="13" t="s">
        <v>1392</v>
      </c>
      <c r="F32" s="13" t="s">
        <v>1393</v>
      </c>
      <c r="G32" s="13">
        <v>10101990</v>
      </c>
      <c r="H32" s="18" t="s">
        <v>1413</v>
      </c>
      <c r="I32" s="13" t="s">
        <v>1395</v>
      </c>
      <c r="J32" s="13" t="s">
        <v>1407</v>
      </c>
      <c r="K32" s="13" t="s">
        <v>1397</v>
      </c>
      <c r="L32" s="13" t="s">
        <v>1408</v>
      </c>
      <c r="M32" s="13" t="s">
        <v>1399</v>
      </c>
      <c r="N32" s="13" t="s">
        <v>1397</v>
      </c>
      <c r="O32" s="13" t="s">
        <v>79</v>
      </c>
      <c r="P32" s="13" t="s">
        <v>1350</v>
      </c>
      <c r="Q32" s="13" t="s">
        <v>79</v>
      </c>
      <c r="R32" s="13" t="s">
        <v>1350</v>
      </c>
      <c r="S32" s="13" t="s">
        <v>1414</v>
      </c>
      <c r="T32" s="13" t="s">
        <v>1401</v>
      </c>
      <c r="U32" s="13" t="s">
        <v>1402</v>
      </c>
      <c r="V32" s="13" t="s">
        <v>1350</v>
      </c>
      <c r="W32" s="13" t="s">
        <v>1401</v>
      </c>
      <c r="X32" s="13" t="s">
        <v>1410</v>
      </c>
      <c r="Y32" s="13">
        <v>1000</v>
      </c>
      <c r="Z32" s="13" t="s">
        <v>73</v>
      </c>
      <c r="AA32" s="13" t="s">
        <v>79</v>
      </c>
      <c r="AB32" s="13" t="s">
        <v>1425</v>
      </c>
      <c r="AC32" s="13" t="s">
        <v>73</v>
      </c>
      <c r="AD32" s="13" t="s">
        <v>1350</v>
      </c>
      <c r="AE32" s="13" t="s">
        <v>1350</v>
      </c>
      <c r="AF32" s="13" t="s">
        <v>79</v>
      </c>
      <c r="AG32" s="13" t="s">
        <v>73</v>
      </c>
      <c r="AH32" s="13" t="s">
        <v>1350</v>
      </c>
      <c r="AI32" s="18" t="s">
        <v>73</v>
      </c>
      <c r="AJ32" s="18" t="s">
        <v>73</v>
      </c>
    </row>
    <row r="33" customHeight="1" spans="1:36">
      <c r="A33" s="17" t="s">
        <v>238</v>
      </c>
      <c r="B33" s="14" t="s">
        <v>1447</v>
      </c>
      <c r="C33" s="13" t="s">
        <v>78</v>
      </c>
      <c r="D33" s="13" t="s">
        <v>1329</v>
      </c>
      <c r="E33" s="13" t="s">
        <v>1392</v>
      </c>
      <c r="F33" s="13" t="s">
        <v>1393</v>
      </c>
      <c r="G33" s="13">
        <v>10101990</v>
      </c>
      <c r="H33" s="18" t="s">
        <v>1413</v>
      </c>
      <c r="I33" s="13" t="s">
        <v>1395</v>
      </c>
      <c r="J33" s="13" t="s">
        <v>1407</v>
      </c>
      <c r="K33" s="13" t="s">
        <v>1397</v>
      </c>
      <c r="L33" s="13" t="s">
        <v>1408</v>
      </c>
      <c r="M33" s="13" t="s">
        <v>1399</v>
      </c>
      <c r="N33" s="13" t="s">
        <v>1397</v>
      </c>
      <c r="O33" s="13" t="s">
        <v>79</v>
      </c>
      <c r="P33" s="13" t="s">
        <v>1350</v>
      </c>
      <c r="Q33" s="13" t="s">
        <v>79</v>
      </c>
      <c r="R33" s="13" t="s">
        <v>1350</v>
      </c>
      <c r="S33" s="13" t="s">
        <v>1414</v>
      </c>
      <c r="T33" s="13" t="s">
        <v>1401</v>
      </c>
      <c r="U33" s="13" t="s">
        <v>1402</v>
      </c>
      <c r="V33" s="13" t="s">
        <v>1350</v>
      </c>
      <c r="W33" s="13" t="s">
        <v>1401</v>
      </c>
      <c r="X33" s="13" t="s">
        <v>1410</v>
      </c>
      <c r="Y33" s="13">
        <v>70</v>
      </c>
      <c r="Z33" s="13" t="s">
        <v>1350</v>
      </c>
      <c r="AA33" s="13" t="s">
        <v>73</v>
      </c>
      <c r="AB33" s="13" t="s">
        <v>1411</v>
      </c>
      <c r="AC33" s="18" t="s">
        <v>1448</v>
      </c>
      <c r="AD33" s="13">
        <v>2</v>
      </c>
      <c r="AE33" s="13">
        <v>91</v>
      </c>
      <c r="AF33" s="13" t="s">
        <v>73</v>
      </c>
      <c r="AG33" s="13" t="s">
        <v>73</v>
      </c>
      <c r="AH33" s="13" t="s">
        <v>79</v>
      </c>
      <c r="AI33" s="18" t="s">
        <v>73</v>
      </c>
      <c r="AJ33" s="18" t="s">
        <v>73</v>
      </c>
    </row>
    <row r="34" customHeight="1" spans="1:37">
      <c r="A34" s="17" t="s">
        <v>240</v>
      </c>
      <c r="B34" s="7" t="s">
        <v>237</v>
      </c>
      <c r="C34" s="13" t="s">
        <v>78</v>
      </c>
      <c r="D34" s="13" t="s">
        <v>1329</v>
      </c>
      <c r="E34" s="13" t="s">
        <v>1406</v>
      </c>
      <c r="F34" s="13" t="s">
        <v>1350</v>
      </c>
      <c r="G34" s="13" t="s">
        <v>1350</v>
      </c>
      <c r="H34" s="13" t="s">
        <v>1350</v>
      </c>
      <c r="I34" s="13" t="s">
        <v>1420</v>
      </c>
      <c r="J34" s="13" t="s">
        <v>1407</v>
      </c>
      <c r="K34" s="13" t="s">
        <v>1421</v>
      </c>
      <c r="L34" s="13" t="s">
        <v>1408</v>
      </c>
      <c r="M34" s="13" t="s">
        <v>1350</v>
      </c>
      <c r="N34" s="13" t="s">
        <v>1421</v>
      </c>
      <c r="O34" s="13" t="s">
        <v>79</v>
      </c>
      <c r="P34" s="13" t="s">
        <v>1350</v>
      </c>
      <c r="Q34" s="13" t="s">
        <v>79</v>
      </c>
      <c r="R34" s="13" t="s">
        <v>1350</v>
      </c>
      <c r="S34" s="13" t="s">
        <v>79</v>
      </c>
      <c r="T34" s="13" t="s">
        <v>1350</v>
      </c>
      <c r="U34" s="13" t="s">
        <v>1350</v>
      </c>
      <c r="V34" s="13" t="s">
        <v>1350</v>
      </c>
      <c r="W34" s="13" t="s">
        <v>1401</v>
      </c>
      <c r="X34" s="13" t="s">
        <v>1410</v>
      </c>
      <c r="Y34" s="13">
        <v>70</v>
      </c>
      <c r="Z34" s="13" t="s">
        <v>1350</v>
      </c>
      <c r="AA34" s="13" t="s">
        <v>73</v>
      </c>
      <c r="AB34" s="13" t="s">
        <v>1411</v>
      </c>
      <c r="AC34" s="13" t="s">
        <v>79</v>
      </c>
      <c r="AD34" s="13" t="s">
        <v>1350</v>
      </c>
      <c r="AE34" s="13" t="s">
        <v>1350</v>
      </c>
      <c r="AF34" s="13" t="s">
        <v>79</v>
      </c>
      <c r="AG34" s="13" t="s">
        <v>73</v>
      </c>
      <c r="AH34" s="13" t="s">
        <v>79</v>
      </c>
      <c r="AI34" s="18" t="s">
        <v>79</v>
      </c>
      <c r="AJ34" s="18" t="s">
        <v>79</v>
      </c>
      <c r="AK34" s="13" t="s">
        <v>1449</v>
      </c>
    </row>
    <row r="35" customHeight="1" spans="1:36">
      <c r="A35" s="17" t="s">
        <v>243</v>
      </c>
      <c r="B35" s="7" t="s">
        <v>242</v>
      </c>
      <c r="C35" s="13" t="s">
        <v>78</v>
      </c>
      <c r="D35" s="13" t="s">
        <v>1329</v>
      </c>
      <c r="E35" s="13" t="s">
        <v>1392</v>
      </c>
      <c r="F35" s="13" t="s">
        <v>1393</v>
      </c>
      <c r="G35" s="13">
        <v>10101990</v>
      </c>
      <c r="H35" s="18" t="s">
        <v>1413</v>
      </c>
      <c r="I35" s="13" t="s">
        <v>1395</v>
      </c>
      <c r="J35" s="13" t="s">
        <v>1407</v>
      </c>
      <c r="K35" s="13" t="s">
        <v>1397</v>
      </c>
      <c r="L35" s="13" t="s">
        <v>1408</v>
      </c>
      <c r="M35" s="13" t="s">
        <v>1399</v>
      </c>
      <c r="N35" s="13" t="s">
        <v>1397</v>
      </c>
      <c r="O35" s="13" t="s">
        <v>79</v>
      </c>
      <c r="P35" s="13" t="s">
        <v>1350</v>
      </c>
      <c r="Q35" s="13" t="s">
        <v>79</v>
      </c>
      <c r="R35" s="13" t="s">
        <v>1350</v>
      </c>
      <c r="S35" s="13" t="s">
        <v>1414</v>
      </c>
      <c r="T35" s="13" t="s">
        <v>1401</v>
      </c>
      <c r="U35" s="13" t="s">
        <v>1402</v>
      </c>
      <c r="V35" s="13" t="s">
        <v>1350</v>
      </c>
      <c r="W35" s="13" t="s">
        <v>1401</v>
      </c>
      <c r="X35" s="13" t="s">
        <v>1410</v>
      </c>
      <c r="Y35" s="13">
        <v>200</v>
      </c>
      <c r="Z35" s="13" t="s">
        <v>1350</v>
      </c>
      <c r="AA35" s="13" t="s">
        <v>73</v>
      </c>
      <c r="AB35" s="13" t="s">
        <v>1450</v>
      </c>
      <c r="AC35" s="13" t="s">
        <v>73</v>
      </c>
      <c r="AD35" s="13">
        <v>9999</v>
      </c>
      <c r="AE35" s="13">
        <v>91</v>
      </c>
      <c r="AF35" s="13" t="s">
        <v>73</v>
      </c>
      <c r="AG35" s="13" t="s">
        <v>73</v>
      </c>
      <c r="AH35" s="13" t="s">
        <v>79</v>
      </c>
      <c r="AI35" s="18" t="s">
        <v>73</v>
      </c>
      <c r="AJ35" s="18" t="s">
        <v>73</v>
      </c>
    </row>
    <row r="36" customHeight="1" spans="1:36">
      <c r="A36" s="17" t="s">
        <v>246</v>
      </c>
      <c r="B36" s="14" t="s">
        <v>245</v>
      </c>
      <c r="C36" s="13" t="s">
        <v>78</v>
      </c>
      <c r="D36" s="13" t="s">
        <v>1329</v>
      </c>
      <c r="E36" s="13" t="s">
        <v>1392</v>
      </c>
      <c r="F36" s="13" t="s">
        <v>1393</v>
      </c>
      <c r="G36" s="13">
        <v>10101990</v>
      </c>
      <c r="H36" s="18" t="s">
        <v>1413</v>
      </c>
      <c r="I36" s="13" t="s">
        <v>1395</v>
      </c>
      <c r="J36" s="13" t="s">
        <v>1407</v>
      </c>
      <c r="K36" s="13" t="s">
        <v>1397</v>
      </c>
      <c r="L36" s="13" t="s">
        <v>1408</v>
      </c>
      <c r="M36" s="13" t="s">
        <v>1399</v>
      </c>
      <c r="N36" s="13" t="s">
        <v>1397</v>
      </c>
      <c r="O36" s="13" t="s">
        <v>79</v>
      </c>
      <c r="P36" s="13" t="s">
        <v>1350</v>
      </c>
      <c r="Q36" s="13" t="s">
        <v>79</v>
      </c>
      <c r="R36" s="13" t="s">
        <v>1350</v>
      </c>
      <c r="S36" s="13" t="s">
        <v>1414</v>
      </c>
      <c r="T36" s="13" t="s">
        <v>1401</v>
      </c>
      <c r="U36" s="13" t="s">
        <v>1402</v>
      </c>
      <c r="V36" s="13" t="s">
        <v>1350</v>
      </c>
      <c r="W36" s="13" t="s">
        <v>1401</v>
      </c>
      <c r="X36" s="13" t="s">
        <v>1410</v>
      </c>
      <c r="Y36" s="13">
        <v>5200</v>
      </c>
      <c r="Z36" s="13" t="s">
        <v>1350</v>
      </c>
      <c r="AA36" s="13" t="s">
        <v>73</v>
      </c>
      <c r="AB36" s="13" t="s">
        <v>1411</v>
      </c>
      <c r="AC36" s="13" t="s">
        <v>73</v>
      </c>
      <c r="AD36" s="13">
        <v>9999</v>
      </c>
      <c r="AE36" s="13">
        <v>91</v>
      </c>
      <c r="AF36" s="18" t="s">
        <v>73</v>
      </c>
      <c r="AG36" s="13" t="s">
        <v>73</v>
      </c>
      <c r="AH36" s="13" t="s">
        <v>79</v>
      </c>
      <c r="AI36" s="18" t="s">
        <v>73</v>
      </c>
      <c r="AJ36" s="18" t="s">
        <v>73</v>
      </c>
    </row>
    <row r="37" customHeight="1" spans="1:36">
      <c r="A37" s="17" t="s">
        <v>249</v>
      </c>
      <c r="B37" s="14" t="s">
        <v>248</v>
      </c>
      <c r="C37" s="13" t="s">
        <v>78</v>
      </c>
      <c r="D37" s="13" t="s">
        <v>1329</v>
      </c>
      <c r="E37" s="13" t="s">
        <v>1392</v>
      </c>
      <c r="F37" s="13" t="s">
        <v>1393</v>
      </c>
      <c r="G37" s="13">
        <v>10101990</v>
      </c>
      <c r="H37" s="18" t="s">
        <v>1413</v>
      </c>
      <c r="I37" s="13" t="s">
        <v>1395</v>
      </c>
      <c r="J37" s="13" t="s">
        <v>1407</v>
      </c>
      <c r="K37" s="13" t="s">
        <v>1397</v>
      </c>
      <c r="L37" s="13" t="s">
        <v>1408</v>
      </c>
      <c r="M37" s="13" t="s">
        <v>1399</v>
      </c>
      <c r="N37" s="13" t="s">
        <v>1397</v>
      </c>
      <c r="O37" s="13" t="s">
        <v>79</v>
      </c>
      <c r="P37" s="13" t="s">
        <v>1350</v>
      </c>
      <c r="Q37" s="13" t="s">
        <v>79</v>
      </c>
      <c r="R37" s="13" t="s">
        <v>1350</v>
      </c>
      <c r="S37" s="13" t="s">
        <v>1414</v>
      </c>
      <c r="T37" s="13" t="s">
        <v>1401</v>
      </c>
      <c r="U37" s="13" t="s">
        <v>1402</v>
      </c>
      <c r="V37" s="13" t="s">
        <v>1350</v>
      </c>
      <c r="W37" s="13" t="s">
        <v>1401</v>
      </c>
      <c r="X37" s="13" t="s">
        <v>1410</v>
      </c>
      <c r="Y37" s="13">
        <v>25000</v>
      </c>
      <c r="Z37" s="13" t="s">
        <v>1350</v>
      </c>
      <c r="AA37" s="13" t="s">
        <v>73</v>
      </c>
      <c r="AB37" s="13" t="s">
        <v>1411</v>
      </c>
      <c r="AC37" s="13" t="s">
        <v>73</v>
      </c>
      <c r="AD37" s="13">
        <v>9999</v>
      </c>
      <c r="AE37" s="13">
        <v>91</v>
      </c>
      <c r="AF37" s="13" t="s">
        <v>73</v>
      </c>
      <c r="AG37" s="13" t="s">
        <v>73</v>
      </c>
      <c r="AH37" s="13" t="s">
        <v>79</v>
      </c>
      <c r="AI37" s="18" t="s">
        <v>73</v>
      </c>
      <c r="AJ37" s="18" t="s">
        <v>73</v>
      </c>
    </row>
    <row r="38" customHeight="1" spans="1:37">
      <c r="A38" s="17" t="s">
        <v>252</v>
      </c>
      <c r="B38" s="14" t="s">
        <v>251</v>
      </c>
      <c r="C38" s="13" t="s">
        <v>78</v>
      </c>
      <c r="D38" s="13" t="s">
        <v>1329</v>
      </c>
      <c r="E38" s="13" t="s">
        <v>1392</v>
      </c>
      <c r="F38" s="13" t="s">
        <v>1393</v>
      </c>
      <c r="G38" s="13">
        <v>10101990</v>
      </c>
      <c r="H38" s="18" t="s">
        <v>1413</v>
      </c>
      <c r="I38" s="13" t="s">
        <v>1395</v>
      </c>
      <c r="J38" s="13" t="s">
        <v>1407</v>
      </c>
      <c r="K38" s="13" t="s">
        <v>1397</v>
      </c>
      <c r="L38" s="13" t="s">
        <v>1408</v>
      </c>
      <c r="M38" s="13" t="s">
        <v>1399</v>
      </c>
      <c r="N38" s="13" t="s">
        <v>1397</v>
      </c>
      <c r="O38" s="13" t="s">
        <v>79</v>
      </c>
      <c r="P38" s="13" t="s">
        <v>1350</v>
      </c>
      <c r="Q38" s="13" t="s">
        <v>79</v>
      </c>
      <c r="R38" s="13" t="s">
        <v>1350</v>
      </c>
      <c r="S38" s="13" t="s">
        <v>1414</v>
      </c>
      <c r="T38" s="13" t="s">
        <v>1401</v>
      </c>
      <c r="U38" s="13" t="s">
        <v>1402</v>
      </c>
      <c r="V38" s="13" t="s">
        <v>1350</v>
      </c>
      <c r="W38" s="13" t="s">
        <v>1401</v>
      </c>
      <c r="X38" s="13" t="s">
        <v>1410</v>
      </c>
      <c r="Y38" s="13">
        <v>25000</v>
      </c>
      <c r="Z38" s="13" t="s">
        <v>1350</v>
      </c>
      <c r="AA38" s="13" t="s">
        <v>73</v>
      </c>
      <c r="AB38" s="13" t="s">
        <v>1450</v>
      </c>
      <c r="AC38" s="13" t="s">
        <v>73</v>
      </c>
      <c r="AD38" s="13">
        <v>9999</v>
      </c>
      <c r="AE38" s="13">
        <v>91</v>
      </c>
      <c r="AF38" s="13" t="s">
        <v>73</v>
      </c>
      <c r="AG38" s="13" t="s">
        <v>73</v>
      </c>
      <c r="AH38" s="13" t="s">
        <v>79</v>
      </c>
      <c r="AI38" s="18" t="s">
        <v>73</v>
      </c>
      <c r="AJ38" s="18" t="s">
        <v>73</v>
      </c>
      <c r="AK38" s="13" t="s">
        <v>1451</v>
      </c>
    </row>
    <row r="39" customHeight="1" spans="1:36">
      <c r="A39" s="17" t="s">
        <v>439</v>
      </c>
      <c r="B39" s="20" t="s">
        <v>1452</v>
      </c>
      <c r="C39" s="8" t="s">
        <v>78</v>
      </c>
      <c r="D39" s="8" t="s">
        <v>1329</v>
      </c>
      <c r="E39" s="8" t="s">
        <v>1392</v>
      </c>
      <c r="F39" s="8" t="s">
        <v>1393</v>
      </c>
      <c r="G39" s="8">
        <v>10101990</v>
      </c>
      <c r="H39" s="21" t="s">
        <v>1413</v>
      </c>
      <c r="I39" s="8" t="s">
        <v>1395</v>
      </c>
      <c r="J39" s="8" t="s">
        <v>1407</v>
      </c>
      <c r="K39" s="8" t="s">
        <v>1397</v>
      </c>
      <c r="L39" s="8" t="s">
        <v>1408</v>
      </c>
      <c r="M39" s="8" t="s">
        <v>1399</v>
      </c>
      <c r="N39" s="8" t="s">
        <v>1397</v>
      </c>
      <c r="O39" s="13" t="s">
        <v>79</v>
      </c>
      <c r="P39" s="13" t="s">
        <v>1350</v>
      </c>
      <c r="Q39" s="8" t="s">
        <v>79</v>
      </c>
      <c r="R39" s="8" t="s">
        <v>1350</v>
      </c>
      <c r="S39" s="8" t="s">
        <v>1414</v>
      </c>
      <c r="T39" s="8" t="s">
        <v>1401</v>
      </c>
      <c r="U39" s="13" t="s">
        <v>1402</v>
      </c>
      <c r="V39" s="13" t="s">
        <v>1350</v>
      </c>
      <c r="W39" s="13" t="s">
        <v>1401</v>
      </c>
      <c r="X39" s="13" t="s">
        <v>1410</v>
      </c>
      <c r="Y39" s="8">
        <v>1000</v>
      </c>
      <c r="Z39" s="8" t="s">
        <v>1350</v>
      </c>
      <c r="AA39" s="13" t="s">
        <v>73</v>
      </c>
      <c r="AB39" s="13" t="s">
        <v>1411</v>
      </c>
      <c r="AC39" s="8" t="s">
        <v>73</v>
      </c>
      <c r="AD39" s="8">
        <v>9999</v>
      </c>
      <c r="AE39" s="8">
        <v>91</v>
      </c>
      <c r="AF39" s="8" t="s">
        <v>73</v>
      </c>
      <c r="AG39" s="13" t="s">
        <v>73</v>
      </c>
      <c r="AH39" s="8" t="s">
        <v>79</v>
      </c>
      <c r="AI39" s="18" t="s">
        <v>73</v>
      </c>
      <c r="AJ39" s="18" t="s">
        <v>73</v>
      </c>
    </row>
    <row r="40" customHeight="1" spans="1:36">
      <c r="A40" s="17" t="s">
        <v>1453</v>
      </c>
      <c r="B40" s="14" t="s">
        <v>1454</v>
      </c>
      <c r="C40" s="13" t="s">
        <v>78</v>
      </c>
      <c r="D40" s="13" t="s">
        <v>1329</v>
      </c>
      <c r="E40" s="13" t="s">
        <v>1392</v>
      </c>
      <c r="F40" s="13" t="s">
        <v>1393</v>
      </c>
      <c r="G40" s="13">
        <v>10101990</v>
      </c>
      <c r="H40" s="18" t="s">
        <v>1413</v>
      </c>
      <c r="I40" s="13" t="s">
        <v>1395</v>
      </c>
      <c r="J40" s="13" t="s">
        <v>1407</v>
      </c>
      <c r="K40" s="13" t="s">
        <v>1397</v>
      </c>
      <c r="L40" s="13" t="s">
        <v>1408</v>
      </c>
      <c r="M40" s="13" t="s">
        <v>1399</v>
      </c>
      <c r="N40" s="13" t="s">
        <v>1397</v>
      </c>
      <c r="O40" s="13" t="s">
        <v>79</v>
      </c>
      <c r="P40" s="13" t="s">
        <v>1350</v>
      </c>
      <c r="Q40" s="13" t="s">
        <v>79</v>
      </c>
      <c r="R40" s="13" t="s">
        <v>1350</v>
      </c>
      <c r="S40" s="13" t="s">
        <v>1414</v>
      </c>
      <c r="T40" s="13" t="s">
        <v>1401</v>
      </c>
      <c r="U40" s="13" t="s">
        <v>1402</v>
      </c>
      <c r="V40" s="13" t="s">
        <v>1350</v>
      </c>
      <c r="W40" s="13" t="s">
        <v>1401</v>
      </c>
      <c r="X40" s="13" t="s">
        <v>1410</v>
      </c>
      <c r="Y40" s="13">
        <v>200</v>
      </c>
      <c r="Z40" s="13" t="s">
        <v>1350</v>
      </c>
      <c r="AA40" s="13" t="s">
        <v>73</v>
      </c>
      <c r="AB40" s="13" t="s">
        <v>1411</v>
      </c>
      <c r="AC40" s="13" t="s">
        <v>73</v>
      </c>
      <c r="AD40" s="13">
        <v>9999</v>
      </c>
      <c r="AE40" s="13">
        <v>91</v>
      </c>
      <c r="AF40" s="13" t="s">
        <v>73</v>
      </c>
      <c r="AG40" s="13" t="s">
        <v>73</v>
      </c>
      <c r="AH40" s="13" t="s">
        <v>79</v>
      </c>
      <c r="AI40" s="18" t="s">
        <v>73</v>
      </c>
      <c r="AJ40" s="18" t="s">
        <v>73</v>
      </c>
    </row>
    <row r="41" customHeight="1" spans="1:36">
      <c r="A41" s="17" t="s">
        <v>255</v>
      </c>
      <c r="B41" s="14" t="s">
        <v>254</v>
      </c>
      <c r="C41" s="13" t="s">
        <v>78</v>
      </c>
      <c r="D41" s="13" t="s">
        <v>1329</v>
      </c>
      <c r="E41" s="13" t="s">
        <v>1392</v>
      </c>
      <c r="F41" s="13" t="s">
        <v>1393</v>
      </c>
      <c r="G41" s="13">
        <v>10101990</v>
      </c>
      <c r="H41" s="18" t="s">
        <v>1413</v>
      </c>
      <c r="I41" s="13" t="s">
        <v>1395</v>
      </c>
      <c r="J41" s="13" t="s">
        <v>1407</v>
      </c>
      <c r="K41" s="13" t="s">
        <v>1397</v>
      </c>
      <c r="L41" s="13" t="s">
        <v>1408</v>
      </c>
      <c r="M41" s="13" t="s">
        <v>1455</v>
      </c>
      <c r="N41" s="13" t="s">
        <v>1397</v>
      </c>
      <c r="O41" s="13" t="s">
        <v>79</v>
      </c>
      <c r="P41" s="13" t="s">
        <v>1350</v>
      </c>
      <c r="Q41" s="13" t="s">
        <v>79</v>
      </c>
      <c r="R41" s="13" t="s">
        <v>1350</v>
      </c>
      <c r="S41" s="13" t="s">
        <v>1414</v>
      </c>
      <c r="T41" s="13" t="s">
        <v>1401</v>
      </c>
      <c r="U41" s="13" t="s">
        <v>1402</v>
      </c>
      <c r="V41" s="13" t="s">
        <v>1350</v>
      </c>
      <c r="W41" s="13" t="s">
        <v>1401</v>
      </c>
      <c r="X41" s="13" t="s">
        <v>1410</v>
      </c>
      <c r="Y41" s="13">
        <v>1000</v>
      </c>
      <c r="Z41" s="13" t="s">
        <v>1350</v>
      </c>
      <c r="AA41" s="13" t="s">
        <v>73</v>
      </c>
      <c r="AB41" s="13" t="s">
        <v>1411</v>
      </c>
      <c r="AC41" s="13" t="s">
        <v>73</v>
      </c>
      <c r="AD41" s="13">
        <v>9999</v>
      </c>
      <c r="AE41" s="13">
        <v>91</v>
      </c>
      <c r="AF41" s="13" t="s">
        <v>73</v>
      </c>
      <c r="AG41" s="13" t="s">
        <v>73</v>
      </c>
      <c r="AH41" s="13" t="s">
        <v>79</v>
      </c>
      <c r="AI41" s="18" t="s">
        <v>73</v>
      </c>
      <c r="AJ41" s="18" t="s">
        <v>73</v>
      </c>
    </row>
    <row r="42" customHeight="1" spans="1:36">
      <c r="A42" s="17" t="s">
        <v>258</v>
      </c>
      <c r="B42" s="14" t="s">
        <v>257</v>
      </c>
      <c r="C42" s="13" t="s">
        <v>78</v>
      </c>
      <c r="D42" s="13" t="s">
        <v>1329</v>
      </c>
      <c r="E42" s="13" t="s">
        <v>1392</v>
      </c>
      <c r="F42" s="13" t="s">
        <v>1393</v>
      </c>
      <c r="G42" s="13">
        <v>10101990</v>
      </c>
      <c r="H42" s="18" t="s">
        <v>1413</v>
      </c>
      <c r="I42" s="13" t="s">
        <v>1395</v>
      </c>
      <c r="J42" s="13" t="s">
        <v>1407</v>
      </c>
      <c r="K42" s="13" t="s">
        <v>1397</v>
      </c>
      <c r="L42" s="13" t="s">
        <v>1408</v>
      </c>
      <c r="M42" s="13" t="s">
        <v>1456</v>
      </c>
      <c r="N42" s="13" t="s">
        <v>1397</v>
      </c>
      <c r="O42" s="13" t="s">
        <v>79</v>
      </c>
      <c r="P42" s="13" t="s">
        <v>1350</v>
      </c>
      <c r="Q42" s="13" t="s">
        <v>79</v>
      </c>
      <c r="R42" s="13" t="s">
        <v>1350</v>
      </c>
      <c r="S42" s="13" t="s">
        <v>1414</v>
      </c>
      <c r="T42" s="13" t="s">
        <v>1401</v>
      </c>
      <c r="U42" s="13" t="s">
        <v>1402</v>
      </c>
      <c r="V42" s="13" t="s">
        <v>1350</v>
      </c>
      <c r="W42" s="13" t="s">
        <v>1401</v>
      </c>
      <c r="X42" s="13" t="s">
        <v>1410</v>
      </c>
      <c r="Y42" s="13">
        <v>1000</v>
      </c>
      <c r="Z42" s="13" t="s">
        <v>1350</v>
      </c>
      <c r="AA42" s="13" t="s">
        <v>73</v>
      </c>
      <c r="AB42" s="13" t="s">
        <v>1411</v>
      </c>
      <c r="AC42" s="13" t="s">
        <v>73</v>
      </c>
      <c r="AD42" s="13">
        <v>9999</v>
      </c>
      <c r="AE42" s="13">
        <v>91</v>
      </c>
      <c r="AF42" s="13" t="s">
        <v>73</v>
      </c>
      <c r="AG42" s="13" t="s">
        <v>73</v>
      </c>
      <c r="AH42" s="13" t="s">
        <v>79</v>
      </c>
      <c r="AI42" s="18" t="s">
        <v>73</v>
      </c>
      <c r="AJ42" s="18" t="s">
        <v>73</v>
      </c>
    </row>
    <row r="43" customHeight="1" spans="1:37">
      <c r="A43" s="17" t="s">
        <v>261</v>
      </c>
      <c r="B43" s="22" t="s">
        <v>260</v>
      </c>
      <c r="C43" s="13" t="s">
        <v>78</v>
      </c>
      <c r="D43" s="13" t="s">
        <v>1329</v>
      </c>
      <c r="E43" s="13" t="s">
        <v>1392</v>
      </c>
      <c r="F43" s="13" t="s">
        <v>1393</v>
      </c>
      <c r="G43" s="13">
        <v>10101990</v>
      </c>
      <c r="H43" s="13" t="s">
        <v>1394</v>
      </c>
      <c r="I43" s="13" t="s">
        <v>1350</v>
      </c>
      <c r="J43" s="13" t="s">
        <v>1350</v>
      </c>
      <c r="K43" s="8" t="s">
        <v>1350</v>
      </c>
      <c r="L43" s="13" t="s">
        <v>1350</v>
      </c>
      <c r="M43" s="13" t="s">
        <v>1350</v>
      </c>
      <c r="N43" s="13" t="s">
        <v>1350</v>
      </c>
      <c r="O43" s="13" t="s">
        <v>79</v>
      </c>
      <c r="P43" s="13" t="s">
        <v>1350</v>
      </c>
      <c r="Q43" s="13" t="s">
        <v>79</v>
      </c>
      <c r="R43" s="13" t="s">
        <v>1350</v>
      </c>
      <c r="S43" s="13" t="s">
        <v>1350</v>
      </c>
      <c r="T43" s="13" t="s">
        <v>1350</v>
      </c>
      <c r="U43" s="13" t="s">
        <v>1350</v>
      </c>
      <c r="V43" s="13" t="s">
        <v>1350</v>
      </c>
      <c r="W43" s="13" t="s">
        <v>1350</v>
      </c>
      <c r="X43" s="13" t="s">
        <v>1350</v>
      </c>
      <c r="Y43" s="13" t="s">
        <v>1350</v>
      </c>
      <c r="Z43" s="13" t="s">
        <v>1350</v>
      </c>
      <c r="AA43" s="13" t="s">
        <v>1350</v>
      </c>
      <c r="AB43" s="13" t="s">
        <v>1350</v>
      </c>
      <c r="AC43" s="13" t="s">
        <v>79</v>
      </c>
      <c r="AD43" s="13" t="s">
        <v>1350</v>
      </c>
      <c r="AE43" s="13" t="s">
        <v>1350</v>
      </c>
      <c r="AF43" s="13" t="s">
        <v>79</v>
      </c>
      <c r="AG43" s="13" t="s">
        <v>73</v>
      </c>
      <c r="AH43" s="13" t="s">
        <v>1350</v>
      </c>
      <c r="AI43" s="18" t="s">
        <v>73</v>
      </c>
      <c r="AJ43" s="18" t="s">
        <v>73</v>
      </c>
      <c r="AK43" s="13" t="s">
        <v>1457</v>
      </c>
    </row>
    <row r="44" customHeight="1" spans="1:37">
      <c r="A44" s="17" t="s">
        <v>264</v>
      </c>
      <c r="B44" s="22" t="s">
        <v>263</v>
      </c>
      <c r="C44" s="13" t="s">
        <v>78</v>
      </c>
      <c r="D44" s="13" t="s">
        <v>1329</v>
      </c>
      <c r="E44" s="13" t="s">
        <v>1406</v>
      </c>
      <c r="F44" s="13" t="s">
        <v>1350</v>
      </c>
      <c r="G44" s="13" t="s">
        <v>1350</v>
      </c>
      <c r="H44" s="13" t="s">
        <v>1350</v>
      </c>
      <c r="I44" s="13" t="s">
        <v>1350</v>
      </c>
      <c r="J44" s="13" t="s">
        <v>1350</v>
      </c>
      <c r="K44" s="8" t="s">
        <v>1350</v>
      </c>
      <c r="L44" s="13" t="s">
        <v>1350</v>
      </c>
      <c r="M44" s="13" t="s">
        <v>1350</v>
      </c>
      <c r="N44" s="13" t="s">
        <v>1350</v>
      </c>
      <c r="O44" s="13" t="s">
        <v>79</v>
      </c>
      <c r="P44" s="13" t="s">
        <v>1350</v>
      </c>
      <c r="Q44" s="13" t="s">
        <v>79</v>
      </c>
      <c r="R44" s="13" t="s">
        <v>1350</v>
      </c>
      <c r="S44" s="13" t="s">
        <v>1350</v>
      </c>
      <c r="T44" s="13" t="s">
        <v>1350</v>
      </c>
      <c r="U44" s="13" t="s">
        <v>1350</v>
      </c>
      <c r="V44" s="13" t="s">
        <v>1350</v>
      </c>
      <c r="W44" s="13" t="s">
        <v>1350</v>
      </c>
      <c r="X44" s="13" t="s">
        <v>1350</v>
      </c>
      <c r="Y44" s="13" t="s">
        <v>1350</v>
      </c>
      <c r="Z44" s="13" t="s">
        <v>1350</v>
      </c>
      <c r="AA44" s="13" t="s">
        <v>1350</v>
      </c>
      <c r="AB44" s="13" t="s">
        <v>1350</v>
      </c>
      <c r="AC44" s="13" t="s">
        <v>79</v>
      </c>
      <c r="AD44" s="13" t="s">
        <v>1350</v>
      </c>
      <c r="AE44" s="13" t="s">
        <v>1350</v>
      </c>
      <c r="AF44" s="13" t="s">
        <v>79</v>
      </c>
      <c r="AG44" s="13" t="s">
        <v>73</v>
      </c>
      <c r="AH44" s="13" t="s">
        <v>1350</v>
      </c>
      <c r="AI44" s="18" t="s">
        <v>79</v>
      </c>
      <c r="AJ44" s="18" t="s">
        <v>79</v>
      </c>
      <c r="AK44" s="13" t="s">
        <v>1457</v>
      </c>
    </row>
    <row r="45" customHeight="1" spans="1:37">
      <c r="A45" s="17" t="s">
        <v>267</v>
      </c>
      <c r="B45" s="22" t="s">
        <v>1458</v>
      </c>
      <c r="C45" s="13" t="s">
        <v>78</v>
      </c>
      <c r="D45" s="13" t="s">
        <v>1329</v>
      </c>
      <c r="E45" s="13" t="s">
        <v>1406</v>
      </c>
      <c r="F45" s="13" t="s">
        <v>1350</v>
      </c>
      <c r="G45" s="13" t="s">
        <v>1350</v>
      </c>
      <c r="H45" s="13" t="s">
        <v>1350</v>
      </c>
      <c r="I45" s="13" t="s">
        <v>1350</v>
      </c>
      <c r="J45" s="13" t="s">
        <v>1350</v>
      </c>
      <c r="K45" s="8" t="s">
        <v>1350</v>
      </c>
      <c r="L45" s="13" t="s">
        <v>1350</v>
      </c>
      <c r="M45" s="13" t="s">
        <v>1350</v>
      </c>
      <c r="N45" s="13" t="s">
        <v>1350</v>
      </c>
      <c r="O45" s="13" t="s">
        <v>79</v>
      </c>
      <c r="P45" s="13" t="s">
        <v>1350</v>
      </c>
      <c r="Q45" s="13" t="s">
        <v>79</v>
      </c>
      <c r="R45" s="13" t="s">
        <v>1350</v>
      </c>
      <c r="S45" s="13" t="s">
        <v>1350</v>
      </c>
      <c r="T45" s="13" t="s">
        <v>1350</v>
      </c>
      <c r="U45" s="13" t="s">
        <v>1350</v>
      </c>
      <c r="V45" s="13" t="s">
        <v>1350</v>
      </c>
      <c r="W45" s="13" t="s">
        <v>1350</v>
      </c>
      <c r="X45" s="13" t="s">
        <v>1350</v>
      </c>
      <c r="Y45" s="13" t="s">
        <v>1350</v>
      </c>
      <c r="Z45" s="13" t="s">
        <v>1350</v>
      </c>
      <c r="AA45" s="13" t="s">
        <v>1350</v>
      </c>
      <c r="AB45" s="13" t="s">
        <v>1350</v>
      </c>
      <c r="AC45" s="13" t="s">
        <v>79</v>
      </c>
      <c r="AD45" s="13" t="s">
        <v>1350</v>
      </c>
      <c r="AE45" s="13" t="s">
        <v>1350</v>
      </c>
      <c r="AF45" s="13" t="s">
        <v>79</v>
      </c>
      <c r="AG45" s="13" t="s">
        <v>73</v>
      </c>
      <c r="AH45" s="13" t="s">
        <v>1350</v>
      </c>
      <c r="AI45" s="18" t="s">
        <v>79</v>
      </c>
      <c r="AJ45" s="18" t="s">
        <v>79</v>
      </c>
      <c r="AK45" s="13" t="s">
        <v>1457</v>
      </c>
    </row>
    <row r="46" customHeight="1" spans="1:36">
      <c r="A46" s="17" t="s">
        <v>335</v>
      </c>
      <c r="B46" s="22" t="s">
        <v>1459</v>
      </c>
      <c r="C46" s="13" t="s">
        <v>78</v>
      </c>
      <c r="D46" s="13" t="s">
        <v>1329</v>
      </c>
      <c r="E46" s="13" t="s">
        <v>1392</v>
      </c>
      <c r="F46" s="13" t="s">
        <v>1393</v>
      </c>
      <c r="G46" s="13">
        <v>10101990</v>
      </c>
      <c r="H46" s="18" t="s">
        <v>1413</v>
      </c>
      <c r="I46" s="13" t="s">
        <v>1395</v>
      </c>
      <c r="J46" s="13" t="s">
        <v>1407</v>
      </c>
      <c r="K46" s="13" t="s">
        <v>1397</v>
      </c>
      <c r="L46" s="13" t="s">
        <v>1408</v>
      </c>
      <c r="M46" s="13" t="s">
        <v>1399</v>
      </c>
      <c r="N46" s="13" t="s">
        <v>1397</v>
      </c>
      <c r="O46" s="13" t="s">
        <v>79</v>
      </c>
      <c r="P46" s="13" t="s">
        <v>1350</v>
      </c>
      <c r="Q46" s="13" t="s">
        <v>79</v>
      </c>
      <c r="R46" s="13" t="s">
        <v>1350</v>
      </c>
      <c r="S46" s="13" t="s">
        <v>1414</v>
      </c>
      <c r="T46" s="13" t="s">
        <v>1401</v>
      </c>
      <c r="U46" s="13" t="s">
        <v>1402</v>
      </c>
      <c r="V46" s="13" t="s">
        <v>1350</v>
      </c>
      <c r="W46" s="13" t="s">
        <v>1401</v>
      </c>
      <c r="X46" s="13" t="s">
        <v>1410</v>
      </c>
      <c r="Y46" s="13">
        <v>5100</v>
      </c>
      <c r="Z46" s="13" t="s">
        <v>1350</v>
      </c>
      <c r="AA46" s="13" t="s">
        <v>73</v>
      </c>
      <c r="AB46" s="13" t="s">
        <v>1411</v>
      </c>
      <c r="AC46" s="13" t="s">
        <v>73</v>
      </c>
      <c r="AD46" s="13">
        <v>9999</v>
      </c>
      <c r="AE46" s="13">
        <v>91</v>
      </c>
      <c r="AF46" s="13" t="s">
        <v>73</v>
      </c>
      <c r="AG46" s="13" t="s">
        <v>73</v>
      </c>
      <c r="AH46" s="13" t="s">
        <v>79</v>
      </c>
      <c r="AI46" s="18" t="s">
        <v>73</v>
      </c>
      <c r="AJ46" s="18" t="s">
        <v>73</v>
      </c>
    </row>
    <row r="47" customHeight="1" spans="1:37">
      <c r="A47" s="17" t="s">
        <v>1460</v>
      </c>
      <c r="B47" s="24" t="s">
        <v>269</v>
      </c>
      <c r="C47" s="13" t="s">
        <v>78</v>
      </c>
      <c r="D47" s="13" t="s">
        <v>1329</v>
      </c>
      <c r="E47" s="13" t="s">
        <v>1392</v>
      </c>
      <c r="F47" s="13" t="s">
        <v>1393</v>
      </c>
      <c r="G47" s="13">
        <v>10101990</v>
      </c>
      <c r="H47" s="18" t="s">
        <v>1413</v>
      </c>
      <c r="I47" s="13" t="s">
        <v>1395</v>
      </c>
      <c r="J47" s="13" t="s">
        <v>1407</v>
      </c>
      <c r="K47" s="13" t="s">
        <v>1397</v>
      </c>
      <c r="L47" s="13" t="s">
        <v>1408</v>
      </c>
      <c r="M47" s="13" t="s">
        <v>1399</v>
      </c>
      <c r="N47" s="13" t="s">
        <v>1397</v>
      </c>
      <c r="O47" s="13" t="s">
        <v>79</v>
      </c>
      <c r="P47" s="13" t="s">
        <v>1350</v>
      </c>
      <c r="Q47" s="13" t="s">
        <v>79</v>
      </c>
      <c r="R47" s="13" t="s">
        <v>1350</v>
      </c>
      <c r="S47" s="13" t="s">
        <v>1414</v>
      </c>
      <c r="T47" s="13" t="s">
        <v>1401</v>
      </c>
      <c r="U47" s="13" t="s">
        <v>1402</v>
      </c>
      <c r="V47" s="13" t="s">
        <v>1350</v>
      </c>
      <c r="W47" s="13" t="s">
        <v>1401</v>
      </c>
      <c r="X47" s="13" t="s">
        <v>1410</v>
      </c>
      <c r="Y47" s="13">
        <v>5200</v>
      </c>
      <c r="Z47" s="13" t="s">
        <v>1350</v>
      </c>
      <c r="AA47" s="13" t="s">
        <v>73</v>
      </c>
      <c r="AB47" s="13" t="s">
        <v>1411</v>
      </c>
      <c r="AC47" s="13" t="s">
        <v>73</v>
      </c>
      <c r="AD47" s="13">
        <v>9999</v>
      </c>
      <c r="AE47" s="13">
        <v>91</v>
      </c>
      <c r="AF47" s="18" t="s">
        <v>73</v>
      </c>
      <c r="AG47" s="13" t="s">
        <v>73</v>
      </c>
      <c r="AH47" s="13" t="s">
        <v>79</v>
      </c>
      <c r="AI47" s="18" t="s">
        <v>73</v>
      </c>
      <c r="AJ47" s="18" t="s">
        <v>73</v>
      </c>
      <c r="AK47" s="13" t="s">
        <v>1457</v>
      </c>
    </row>
    <row r="48" customHeight="1" spans="1:37">
      <c r="A48" s="17" t="s">
        <v>1461</v>
      </c>
      <c r="B48" s="24" t="s">
        <v>271</v>
      </c>
      <c r="C48" s="13" t="s">
        <v>78</v>
      </c>
      <c r="D48" s="13" t="s">
        <v>1329</v>
      </c>
      <c r="E48" s="13" t="s">
        <v>1392</v>
      </c>
      <c r="F48" s="13" t="s">
        <v>1393</v>
      </c>
      <c r="G48" s="13">
        <v>10101990</v>
      </c>
      <c r="H48" s="18" t="s">
        <v>1413</v>
      </c>
      <c r="I48" s="13" t="s">
        <v>1395</v>
      </c>
      <c r="J48" s="13" t="s">
        <v>1407</v>
      </c>
      <c r="K48" s="13" t="s">
        <v>1397</v>
      </c>
      <c r="L48" s="13" t="s">
        <v>1408</v>
      </c>
      <c r="M48" s="13" t="s">
        <v>1399</v>
      </c>
      <c r="N48" s="13" t="s">
        <v>1397</v>
      </c>
      <c r="O48" s="13" t="s">
        <v>79</v>
      </c>
      <c r="P48" s="13" t="s">
        <v>1350</v>
      </c>
      <c r="Q48" s="13" t="s">
        <v>79</v>
      </c>
      <c r="R48" s="13" t="s">
        <v>1350</v>
      </c>
      <c r="S48" s="13" t="s">
        <v>1414</v>
      </c>
      <c r="T48" s="13" t="s">
        <v>1401</v>
      </c>
      <c r="U48" s="13" t="s">
        <v>1402</v>
      </c>
      <c r="V48" s="13" t="s">
        <v>1350</v>
      </c>
      <c r="W48" s="13" t="s">
        <v>1401</v>
      </c>
      <c r="X48" s="13" t="s">
        <v>1410</v>
      </c>
      <c r="Y48" s="13">
        <v>200</v>
      </c>
      <c r="Z48" s="13" t="s">
        <v>1350</v>
      </c>
      <c r="AA48" s="13" t="s">
        <v>73</v>
      </c>
      <c r="AB48" s="13" t="s">
        <v>1450</v>
      </c>
      <c r="AC48" s="13" t="s">
        <v>73</v>
      </c>
      <c r="AD48" s="13">
        <v>9999</v>
      </c>
      <c r="AE48" s="13">
        <v>91</v>
      </c>
      <c r="AF48" s="13" t="s">
        <v>73</v>
      </c>
      <c r="AG48" s="13" t="s">
        <v>73</v>
      </c>
      <c r="AH48" s="13" t="s">
        <v>79</v>
      </c>
      <c r="AI48" s="18" t="s">
        <v>73</v>
      </c>
      <c r="AJ48" s="18" t="s">
        <v>73</v>
      </c>
      <c r="AK48" s="13" t="s">
        <v>1457</v>
      </c>
    </row>
    <row r="49" customHeight="1" spans="1:36">
      <c r="A49" s="17" t="s">
        <v>277</v>
      </c>
      <c r="B49" s="22" t="s">
        <v>276</v>
      </c>
      <c r="C49" s="13" t="s">
        <v>78</v>
      </c>
      <c r="D49" s="13" t="s">
        <v>1329</v>
      </c>
      <c r="E49" s="13" t="s">
        <v>1406</v>
      </c>
      <c r="F49" s="13" t="s">
        <v>1350</v>
      </c>
      <c r="G49" s="13" t="s">
        <v>1350</v>
      </c>
      <c r="H49" s="13" t="s">
        <v>1350</v>
      </c>
      <c r="I49" s="13" t="s">
        <v>1420</v>
      </c>
      <c r="J49" s="13" t="s">
        <v>1396</v>
      </c>
      <c r="K49" s="13" t="s">
        <v>1421</v>
      </c>
      <c r="L49" s="13" t="s">
        <v>1398</v>
      </c>
      <c r="M49" s="13" t="s">
        <v>1350</v>
      </c>
      <c r="N49" s="13" t="s">
        <v>1421</v>
      </c>
      <c r="O49" s="13" t="s">
        <v>79</v>
      </c>
      <c r="P49" s="13" t="s">
        <v>1350</v>
      </c>
      <c r="Q49" s="13" t="s">
        <v>79</v>
      </c>
      <c r="R49" s="13" t="s">
        <v>1350</v>
      </c>
      <c r="S49" s="13" t="s">
        <v>79</v>
      </c>
      <c r="T49" s="13" t="s">
        <v>1350</v>
      </c>
      <c r="U49" s="13" t="s">
        <v>1350</v>
      </c>
      <c r="V49" s="13" t="s">
        <v>1350</v>
      </c>
      <c r="W49" s="13" t="s">
        <v>1401</v>
      </c>
      <c r="X49" s="13" t="s">
        <v>1410</v>
      </c>
      <c r="Y49" s="13">
        <v>1000</v>
      </c>
      <c r="Z49" s="13" t="s">
        <v>1350</v>
      </c>
      <c r="AA49" s="13" t="s">
        <v>73</v>
      </c>
      <c r="AB49" s="13" t="s">
        <v>1411</v>
      </c>
      <c r="AC49" s="13" t="s">
        <v>73</v>
      </c>
      <c r="AD49" s="13">
        <v>9999</v>
      </c>
      <c r="AE49" s="13">
        <v>91</v>
      </c>
      <c r="AF49" s="13" t="s">
        <v>73</v>
      </c>
      <c r="AG49" s="13" t="s">
        <v>73</v>
      </c>
      <c r="AH49" s="18" t="s">
        <v>73</v>
      </c>
      <c r="AI49" s="18" t="s">
        <v>73</v>
      </c>
      <c r="AJ49" s="18" t="s">
        <v>73</v>
      </c>
    </row>
    <row r="50" customHeight="1" spans="1:36">
      <c r="A50" s="17" t="s">
        <v>414</v>
      </c>
      <c r="B50" s="22" t="s">
        <v>410</v>
      </c>
      <c r="C50" s="13" t="s">
        <v>78</v>
      </c>
      <c r="D50" s="13" t="s">
        <v>1329</v>
      </c>
      <c r="E50" s="13" t="s">
        <v>1406</v>
      </c>
      <c r="F50" s="13" t="s">
        <v>1350</v>
      </c>
      <c r="G50" s="13" t="s">
        <v>1350</v>
      </c>
      <c r="H50" s="13" t="s">
        <v>1350</v>
      </c>
      <c r="I50" s="13" t="s">
        <v>1420</v>
      </c>
      <c r="J50" s="13" t="s">
        <v>1396</v>
      </c>
      <c r="K50" s="13" t="s">
        <v>1421</v>
      </c>
      <c r="L50" s="8" t="s">
        <v>1398</v>
      </c>
      <c r="M50" s="13" t="s">
        <v>1350</v>
      </c>
      <c r="N50" s="13" t="s">
        <v>1421</v>
      </c>
      <c r="O50" s="13" t="s">
        <v>79</v>
      </c>
      <c r="P50" s="13" t="s">
        <v>1350</v>
      </c>
      <c r="Q50" s="13" t="s">
        <v>79</v>
      </c>
      <c r="R50" s="13" t="s">
        <v>1350</v>
      </c>
      <c r="S50" s="13" t="s">
        <v>1414</v>
      </c>
      <c r="T50" s="13" t="s">
        <v>1401</v>
      </c>
      <c r="U50" s="13" t="s">
        <v>1402</v>
      </c>
      <c r="V50" s="13" t="s">
        <v>1350</v>
      </c>
      <c r="W50" s="13" t="s">
        <v>1401</v>
      </c>
      <c r="X50" s="13" t="s">
        <v>1410</v>
      </c>
      <c r="Y50" s="13">
        <v>1000</v>
      </c>
      <c r="Z50" s="13" t="s">
        <v>1350</v>
      </c>
      <c r="AA50" s="13" t="s">
        <v>73</v>
      </c>
      <c r="AB50" s="13" t="s">
        <v>1411</v>
      </c>
      <c r="AC50" s="13" t="s">
        <v>73</v>
      </c>
      <c r="AD50" s="13">
        <v>9999</v>
      </c>
      <c r="AE50" s="13">
        <v>91</v>
      </c>
      <c r="AF50" s="13" t="s">
        <v>73</v>
      </c>
      <c r="AG50" s="13" t="s">
        <v>73</v>
      </c>
      <c r="AH50" s="13" t="s">
        <v>79</v>
      </c>
      <c r="AI50" s="18" t="s">
        <v>73</v>
      </c>
      <c r="AJ50" s="18" t="s">
        <v>73</v>
      </c>
    </row>
    <row r="51" customHeight="1" spans="1:36">
      <c r="A51" s="17" t="s">
        <v>418</v>
      </c>
      <c r="B51" s="22" t="s">
        <v>416</v>
      </c>
      <c r="C51" s="13" t="s">
        <v>78</v>
      </c>
      <c r="D51" s="13" t="s">
        <v>1329</v>
      </c>
      <c r="E51" s="13" t="s">
        <v>1406</v>
      </c>
      <c r="F51" s="13" t="s">
        <v>1350</v>
      </c>
      <c r="G51" s="13" t="s">
        <v>1350</v>
      </c>
      <c r="H51" s="13" t="s">
        <v>1350</v>
      </c>
      <c r="I51" s="13" t="s">
        <v>1420</v>
      </c>
      <c r="J51" s="13" t="s">
        <v>1396</v>
      </c>
      <c r="K51" s="13" t="s">
        <v>1421</v>
      </c>
      <c r="L51" s="13" t="s">
        <v>1408</v>
      </c>
      <c r="M51" s="13" t="s">
        <v>1350</v>
      </c>
      <c r="N51" s="13" t="s">
        <v>1421</v>
      </c>
      <c r="O51" s="13" t="s">
        <v>79</v>
      </c>
      <c r="P51" s="13" t="s">
        <v>1350</v>
      </c>
      <c r="Q51" s="13" t="s">
        <v>79</v>
      </c>
      <c r="R51" s="13" t="s">
        <v>1350</v>
      </c>
      <c r="S51" s="13" t="s">
        <v>1414</v>
      </c>
      <c r="T51" s="13" t="s">
        <v>1401</v>
      </c>
      <c r="U51" s="13" t="s">
        <v>1402</v>
      </c>
      <c r="V51" s="13" t="s">
        <v>1350</v>
      </c>
      <c r="W51" s="13" t="s">
        <v>1401</v>
      </c>
      <c r="X51" s="13" t="s">
        <v>1410</v>
      </c>
      <c r="Y51" s="13">
        <v>1000</v>
      </c>
      <c r="Z51" s="13" t="s">
        <v>1350</v>
      </c>
      <c r="AA51" s="13" t="s">
        <v>73</v>
      </c>
      <c r="AB51" s="13" t="s">
        <v>1411</v>
      </c>
      <c r="AC51" s="13" t="s">
        <v>73</v>
      </c>
      <c r="AD51" s="13">
        <v>9999</v>
      </c>
      <c r="AE51" s="13">
        <v>91</v>
      </c>
      <c r="AF51" s="13" t="s">
        <v>73</v>
      </c>
      <c r="AG51" s="13" t="s">
        <v>73</v>
      </c>
      <c r="AH51" s="13" t="s">
        <v>79</v>
      </c>
      <c r="AI51" s="18" t="s">
        <v>73</v>
      </c>
      <c r="AJ51" s="18" t="s">
        <v>73</v>
      </c>
    </row>
    <row r="52" customHeight="1" spans="1:37">
      <c r="A52" s="17" t="s">
        <v>1462</v>
      </c>
      <c r="B52" s="23" t="s">
        <v>1463</v>
      </c>
      <c r="C52" s="13" t="s">
        <v>78</v>
      </c>
      <c r="D52" s="13" t="s">
        <v>1329</v>
      </c>
      <c r="E52" s="13" t="s">
        <v>1406</v>
      </c>
      <c r="F52" s="13" t="s">
        <v>1350</v>
      </c>
      <c r="G52" s="13" t="s">
        <v>1350</v>
      </c>
      <c r="H52" s="13" t="s">
        <v>1350</v>
      </c>
      <c r="I52" s="18" t="s">
        <v>1420</v>
      </c>
      <c r="J52" s="13" t="s">
        <v>1407</v>
      </c>
      <c r="K52" s="13" t="s">
        <v>1421</v>
      </c>
      <c r="L52" s="13" t="s">
        <v>1408</v>
      </c>
      <c r="M52" s="18" t="s">
        <v>1350</v>
      </c>
      <c r="N52" s="13" t="s">
        <v>1421</v>
      </c>
      <c r="O52" s="13" t="s">
        <v>79</v>
      </c>
      <c r="P52" s="13" t="s">
        <v>1350</v>
      </c>
      <c r="Q52" s="13" t="s">
        <v>79</v>
      </c>
      <c r="R52" s="13" t="s">
        <v>1350</v>
      </c>
      <c r="S52" s="18" t="s">
        <v>79</v>
      </c>
      <c r="T52" s="18" t="s">
        <v>1350</v>
      </c>
      <c r="U52" s="18" t="s">
        <v>1350</v>
      </c>
      <c r="V52" s="13" t="s">
        <v>1350</v>
      </c>
      <c r="W52" s="13" t="s">
        <v>1401</v>
      </c>
      <c r="X52" s="13" t="s">
        <v>1410</v>
      </c>
      <c r="Y52" s="13">
        <v>5000</v>
      </c>
      <c r="Z52" s="13" t="s">
        <v>1350</v>
      </c>
      <c r="AA52" s="13" t="s">
        <v>73</v>
      </c>
      <c r="AB52" s="13" t="s">
        <v>1450</v>
      </c>
      <c r="AC52" s="13" t="s">
        <v>73</v>
      </c>
      <c r="AD52" s="13">
        <v>9999</v>
      </c>
      <c r="AE52" s="13">
        <v>91</v>
      </c>
      <c r="AF52" s="13" t="s">
        <v>73</v>
      </c>
      <c r="AG52" s="13" t="s">
        <v>79</v>
      </c>
      <c r="AH52" s="13" t="s">
        <v>79</v>
      </c>
      <c r="AI52" s="18" t="s">
        <v>79</v>
      </c>
      <c r="AJ52" s="18" t="s">
        <v>73</v>
      </c>
      <c r="AK52" s="18"/>
    </row>
    <row r="53" customHeight="1" spans="1:36">
      <c r="A53" s="17" t="s">
        <v>280</v>
      </c>
      <c r="B53" s="23" t="s">
        <v>279</v>
      </c>
      <c r="C53" s="13" t="s">
        <v>78</v>
      </c>
      <c r="D53" s="13" t="s">
        <v>1329</v>
      </c>
      <c r="E53" s="13" t="s">
        <v>1392</v>
      </c>
      <c r="F53" s="13" t="s">
        <v>1393</v>
      </c>
      <c r="G53" s="13">
        <v>10101990</v>
      </c>
      <c r="H53" s="18" t="s">
        <v>1413</v>
      </c>
      <c r="I53" s="13" t="s">
        <v>1395</v>
      </c>
      <c r="J53" s="13" t="s">
        <v>1407</v>
      </c>
      <c r="K53" s="13" t="s">
        <v>1421</v>
      </c>
      <c r="L53" s="13" t="s">
        <v>1408</v>
      </c>
      <c r="M53" s="13" t="s">
        <v>1399</v>
      </c>
      <c r="N53" s="13" t="s">
        <v>1421</v>
      </c>
      <c r="O53" s="13" t="s">
        <v>79</v>
      </c>
      <c r="P53" s="13" t="s">
        <v>1350</v>
      </c>
      <c r="Q53" s="13" t="s">
        <v>79</v>
      </c>
      <c r="R53" s="13" t="s">
        <v>1350</v>
      </c>
      <c r="S53" s="13" t="s">
        <v>1414</v>
      </c>
      <c r="T53" s="13" t="s">
        <v>1401</v>
      </c>
      <c r="U53" s="13" t="s">
        <v>1402</v>
      </c>
      <c r="V53" s="13" t="s">
        <v>1350</v>
      </c>
      <c r="W53" s="13" t="s">
        <v>1401</v>
      </c>
      <c r="X53" s="13" t="s">
        <v>1410</v>
      </c>
      <c r="Y53" s="13">
        <v>1000</v>
      </c>
      <c r="Z53" s="13" t="s">
        <v>1350</v>
      </c>
      <c r="AA53" s="13" t="s">
        <v>73</v>
      </c>
      <c r="AB53" s="13" t="s">
        <v>1450</v>
      </c>
      <c r="AC53" s="13" t="s">
        <v>73</v>
      </c>
      <c r="AD53" s="13">
        <v>9999</v>
      </c>
      <c r="AE53" s="13">
        <v>91</v>
      </c>
      <c r="AF53" s="13" t="s">
        <v>73</v>
      </c>
      <c r="AG53" s="13" t="s">
        <v>79</v>
      </c>
      <c r="AH53" s="13" t="s">
        <v>79</v>
      </c>
      <c r="AI53" s="18" t="s">
        <v>79</v>
      </c>
      <c r="AJ53" s="18" t="s">
        <v>79</v>
      </c>
    </row>
    <row r="54" customHeight="1" spans="1:36">
      <c r="A54" s="17" t="s">
        <v>283</v>
      </c>
      <c r="B54" s="24" t="s">
        <v>282</v>
      </c>
      <c r="C54" s="13" t="s">
        <v>78</v>
      </c>
      <c r="D54" s="13" t="s">
        <v>1329</v>
      </c>
      <c r="E54" s="13" t="s">
        <v>1392</v>
      </c>
      <c r="F54" s="13" t="s">
        <v>1393</v>
      </c>
      <c r="G54" s="13">
        <v>10101990</v>
      </c>
      <c r="H54" s="13" t="s">
        <v>1394</v>
      </c>
      <c r="I54" s="13" t="s">
        <v>1395</v>
      </c>
      <c r="J54" s="13" t="s">
        <v>1396</v>
      </c>
      <c r="K54" s="13" t="s">
        <v>1397</v>
      </c>
      <c r="L54" s="13" t="s">
        <v>1398</v>
      </c>
      <c r="M54" s="13" t="s">
        <v>1399</v>
      </c>
      <c r="N54" s="13" t="s">
        <v>1397</v>
      </c>
      <c r="O54" s="13" t="s">
        <v>79</v>
      </c>
      <c r="P54" s="13" t="s">
        <v>1350</v>
      </c>
      <c r="Q54" s="13" t="s">
        <v>79</v>
      </c>
      <c r="R54" s="13" t="s">
        <v>1350</v>
      </c>
      <c r="S54" s="13" t="s">
        <v>1400</v>
      </c>
      <c r="T54" s="13" t="s">
        <v>1464</v>
      </c>
      <c r="U54" s="13" t="s">
        <v>1402</v>
      </c>
      <c r="V54" s="13" t="s">
        <v>1450</v>
      </c>
      <c r="W54" s="13" t="s">
        <v>1350</v>
      </c>
      <c r="X54" s="13" t="s">
        <v>1350</v>
      </c>
      <c r="Y54" s="13" t="s">
        <v>1350</v>
      </c>
      <c r="Z54" s="13" t="s">
        <v>1350</v>
      </c>
      <c r="AA54" s="13" t="s">
        <v>1350</v>
      </c>
      <c r="AB54" s="13" t="s">
        <v>1350</v>
      </c>
      <c r="AC54" s="13" t="s">
        <v>79</v>
      </c>
      <c r="AD54" s="13" t="s">
        <v>1350</v>
      </c>
      <c r="AE54" s="13" t="s">
        <v>1350</v>
      </c>
      <c r="AF54" s="13" t="s">
        <v>79</v>
      </c>
      <c r="AG54" s="13" t="s">
        <v>73</v>
      </c>
      <c r="AH54" s="13" t="s">
        <v>1350</v>
      </c>
      <c r="AI54" s="18" t="s">
        <v>73</v>
      </c>
      <c r="AJ54" s="18" t="s">
        <v>73</v>
      </c>
    </row>
    <row r="55" customHeight="1" spans="1:36">
      <c r="A55" s="17" t="s">
        <v>286</v>
      </c>
      <c r="B55" s="24" t="s">
        <v>285</v>
      </c>
      <c r="C55" s="13" t="s">
        <v>78</v>
      </c>
      <c r="D55" s="13" t="s">
        <v>1329</v>
      </c>
      <c r="E55" s="13" t="s">
        <v>1392</v>
      </c>
      <c r="F55" s="13" t="s">
        <v>1393</v>
      </c>
      <c r="G55" s="13">
        <v>10101990</v>
      </c>
      <c r="H55" s="18" t="s">
        <v>1413</v>
      </c>
      <c r="I55" s="13" t="s">
        <v>1395</v>
      </c>
      <c r="J55" s="13" t="s">
        <v>1407</v>
      </c>
      <c r="K55" s="171" t="s">
        <v>1397</v>
      </c>
      <c r="L55" s="13" t="s">
        <v>1408</v>
      </c>
      <c r="M55" s="13" t="s">
        <v>1399</v>
      </c>
      <c r="N55" s="171" t="s">
        <v>1397</v>
      </c>
      <c r="O55" s="13" t="s">
        <v>79</v>
      </c>
      <c r="P55" s="13" t="s">
        <v>1350</v>
      </c>
      <c r="Q55" s="13" t="s">
        <v>79</v>
      </c>
      <c r="R55" s="13" t="s">
        <v>1350</v>
      </c>
      <c r="S55" s="13" t="s">
        <v>1414</v>
      </c>
      <c r="T55" s="13" t="s">
        <v>1464</v>
      </c>
      <c r="U55" s="13" t="s">
        <v>1402</v>
      </c>
      <c r="V55" s="13" t="s">
        <v>1350</v>
      </c>
      <c r="W55" s="13" t="s">
        <v>1401</v>
      </c>
      <c r="X55" s="13" t="s">
        <v>1410</v>
      </c>
      <c r="Y55" s="13">
        <v>1000</v>
      </c>
      <c r="Z55" s="13" t="s">
        <v>1350</v>
      </c>
      <c r="AA55" s="13" t="s">
        <v>73</v>
      </c>
      <c r="AB55" s="13" t="s">
        <v>1411</v>
      </c>
      <c r="AC55" s="13" t="s">
        <v>79</v>
      </c>
      <c r="AD55" s="13" t="s">
        <v>1350</v>
      </c>
      <c r="AE55" s="13" t="s">
        <v>1350</v>
      </c>
      <c r="AF55" s="13" t="s">
        <v>79</v>
      </c>
      <c r="AG55" s="13" t="s">
        <v>73</v>
      </c>
      <c r="AH55" s="13" t="s">
        <v>79</v>
      </c>
      <c r="AI55" s="18" t="s">
        <v>73</v>
      </c>
      <c r="AJ55" s="18" t="s">
        <v>73</v>
      </c>
    </row>
    <row r="56" customHeight="1" spans="1:36">
      <c r="A56" s="17" t="s">
        <v>289</v>
      </c>
      <c r="B56" s="24" t="s">
        <v>288</v>
      </c>
      <c r="C56" s="13" t="s">
        <v>78</v>
      </c>
      <c r="D56" s="13" t="s">
        <v>1329</v>
      </c>
      <c r="E56" s="13" t="s">
        <v>1406</v>
      </c>
      <c r="F56" s="13" t="s">
        <v>1350</v>
      </c>
      <c r="G56" s="13" t="s">
        <v>1350</v>
      </c>
      <c r="H56" s="13" t="s">
        <v>1350</v>
      </c>
      <c r="I56" s="13" t="s">
        <v>1420</v>
      </c>
      <c r="J56" s="13" t="s">
        <v>1396</v>
      </c>
      <c r="K56" s="13" t="s">
        <v>1421</v>
      </c>
      <c r="L56" s="13" t="s">
        <v>1398</v>
      </c>
      <c r="M56" s="13" t="s">
        <v>1350</v>
      </c>
      <c r="N56" s="13" t="s">
        <v>1421</v>
      </c>
      <c r="O56" s="13" t="s">
        <v>79</v>
      </c>
      <c r="P56" s="13" t="s">
        <v>1350</v>
      </c>
      <c r="Q56" s="13" t="s">
        <v>73</v>
      </c>
      <c r="R56" s="18" t="s">
        <v>1445</v>
      </c>
      <c r="S56" s="13" t="s">
        <v>1350</v>
      </c>
      <c r="T56" s="13" t="s">
        <v>1464</v>
      </c>
      <c r="U56" s="13" t="s">
        <v>1402</v>
      </c>
      <c r="V56" s="13" t="s">
        <v>1450</v>
      </c>
      <c r="W56" s="13" t="s">
        <v>1350</v>
      </c>
      <c r="X56" s="13" t="s">
        <v>1350</v>
      </c>
      <c r="Y56" s="13" t="s">
        <v>1350</v>
      </c>
      <c r="Z56" s="13" t="s">
        <v>1350</v>
      </c>
      <c r="AA56" s="13" t="s">
        <v>1350</v>
      </c>
      <c r="AB56" s="13" t="s">
        <v>1350</v>
      </c>
      <c r="AC56" s="13" t="s">
        <v>79</v>
      </c>
      <c r="AD56" s="13" t="s">
        <v>1350</v>
      </c>
      <c r="AE56" s="13" t="s">
        <v>1350</v>
      </c>
      <c r="AF56" s="13" t="s">
        <v>79</v>
      </c>
      <c r="AG56" s="13" t="s">
        <v>73</v>
      </c>
      <c r="AH56" s="13" t="s">
        <v>1350</v>
      </c>
      <c r="AI56" s="18" t="s">
        <v>73</v>
      </c>
      <c r="AJ56" s="18" t="s">
        <v>73</v>
      </c>
    </row>
    <row r="57" customHeight="1" spans="1:36">
      <c r="A57" s="17" t="s">
        <v>292</v>
      </c>
      <c r="B57" s="24" t="s">
        <v>291</v>
      </c>
      <c r="C57" s="13" t="s">
        <v>78</v>
      </c>
      <c r="D57" s="13" t="s">
        <v>1329</v>
      </c>
      <c r="E57" s="13" t="s">
        <v>1392</v>
      </c>
      <c r="F57" s="13" t="s">
        <v>1393</v>
      </c>
      <c r="G57" s="13">
        <v>10101990</v>
      </c>
      <c r="H57" s="13" t="s">
        <v>1394</v>
      </c>
      <c r="I57" s="13" t="s">
        <v>1395</v>
      </c>
      <c r="J57" s="13" t="s">
        <v>1396</v>
      </c>
      <c r="K57" s="13" t="s">
        <v>1397</v>
      </c>
      <c r="L57" s="13" t="s">
        <v>1398</v>
      </c>
      <c r="M57" s="13" t="s">
        <v>1399</v>
      </c>
      <c r="N57" s="13" t="s">
        <v>1397</v>
      </c>
      <c r="O57" s="13" t="s">
        <v>79</v>
      </c>
      <c r="P57" s="13" t="s">
        <v>1350</v>
      </c>
      <c r="Q57" s="13" t="s">
        <v>79</v>
      </c>
      <c r="R57" s="13" t="s">
        <v>1350</v>
      </c>
      <c r="S57" s="13" t="s">
        <v>1400</v>
      </c>
      <c r="T57" s="13" t="s">
        <v>1464</v>
      </c>
      <c r="U57" s="13" t="s">
        <v>1402</v>
      </c>
      <c r="V57" s="13" t="s">
        <v>1465</v>
      </c>
      <c r="W57" s="13" t="s">
        <v>1350</v>
      </c>
      <c r="X57" s="13" t="s">
        <v>1350</v>
      </c>
      <c r="Y57" s="13" t="s">
        <v>1350</v>
      </c>
      <c r="Z57" s="13" t="s">
        <v>1350</v>
      </c>
      <c r="AA57" s="13" t="s">
        <v>1350</v>
      </c>
      <c r="AB57" s="13" t="s">
        <v>1350</v>
      </c>
      <c r="AC57" s="13" t="s">
        <v>79</v>
      </c>
      <c r="AD57" s="13" t="s">
        <v>1350</v>
      </c>
      <c r="AE57" s="13" t="s">
        <v>1350</v>
      </c>
      <c r="AF57" s="13" t="s">
        <v>79</v>
      </c>
      <c r="AG57" s="13" t="s">
        <v>73</v>
      </c>
      <c r="AH57" s="13" t="s">
        <v>1350</v>
      </c>
      <c r="AI57" s="18" t="s">
        <v>73</v>
      </c>
      <c r="AJ57" s="18" t="s">
        <v>73</v>
      </c>
    </row>
    <row r="58" customHeight="1" spans="1:36">
      <c r="A58" s="17" t="s">
        <v>295</v>
      </c>
      <c r="B58" s="24" t="s">
        <v>294</v>
      </c>
      <c r="C58" s="13" t="s">
        <v>78</v>
      </c>
      <c r="D58" s="13" t="s">
        <v>1329</v>
      </c>
      <c r="E58" s="13" t="s">
        <v>1392</v>
      </c>
      <c r="F58" s="13" t="s">
        <v>1393</v>
      </c>
      <c r="G58" s="13">
        <v>10101990</v>
      </c>
      <c r="H58" s="18" t="s">
        <v>1413</v>
      </c>
      <c r="I58" s="13" t="s">
        <v>1395</v>
      </c>
      <c r="J58" s="13" t="s">
        <v>1407</v>
      </c>
      <c r="K58" s="171" t="s">
        <v>1397</v>
      </c>
      <c r="L58" s="13" t="s">
        <v>1408</v>
      </c>
      <c r="M58" s="13" t="s">
        <v>1399</v>
      </c>
      <c r="N58" s="171" t="s">
        <v>1397</v>
      </c>
      <c r="O58" s="13" t="s">
        <v>79</v>
      </c>
      <c r="P58" s="13" t="s">
        <v>1350</v>
      </c>
      <c r="Q58" s="13" t="s">
        <v>79</v>
      </c>
      <c r="R58" s="13" t="s">
        <v>1350</v>
      </c>
      <c r="S58" s="13" t="s">
        <v>1414</v>
      </c>
      <c r="T58" s="13" t="s">
        <v>1464</v>
      </c>
      <c r="U58" s="13" t="s">
        <v>1402</v>
      </c>
      <c r="V58" s="13" t="s">
        <v>1350</v>
      </c>
      <c r="W58" s="13" t="s">
        <v>1401</v>
      </c>
      <c r="X58" s="13" t="s">
        <v>1410</v>
      </c>
      <c r="Y58" s="13">
        <v>1000</v>
      </c>
      <c r="Z58" s="13" t="s">
        <v>1350</v>
      </c>
      <c r="AA58" s="13" t="s">
        <v>73</v>
      </c>
      <c r="AB58" s="13" t="s">
        <v>1465</v>
      </c>
      <c r="AC58" s="13" t="s">
        <v>73</v>
      </c>
      <c r="AD58" s="13">
        <v>9999</v>
      </c>
      <c r="AE58" s="13">
        <v>91</v>
      </c>
      <c r="AF58" s="13" t="s">
        <v>73</v>
      </c>
      <c r="AG58" s="13" t="s">
        <v>73</v>
      </c>
      <c r="AH58" s="13" t="s">
        <v>79</v>
      </c>
      <c r="AI58" s="18" t="s">
        <v>73</v>
      </c>
      <c r="AJ58" s="18" t="s">
        <v>73</v>
      </c>
    </row>
    <row r="59" customHeight="1" spans="1:36">
      <c r="A59" s="17" t="s">
        <v>298</v>
      </c>
      <c r="B59" s="22" t="s">
        <v>297</v>
      </c>
      <c r="C59" s="13" t="s">
        <v>78</v>
      </c>
      <c r="D59" s="13" t="s">
        <v>1329</v>
      </c>
      <c r="E59" s="13" t="s">
        <v>1406</v>
      </c>
      <c r="F59" s="13" t="s">
        <v>1350</v>
      </c>
      <c r="G59" s="13" t="s">
        <v>1350</v>
      </c>
      <c r="H59" s="13" t="s">
        <v>1350</v>
      </c>
      <c r="I59" s="13" t="s">
        <v>1420</v>
      </c>
      <c r="J59" s="13" t="s">
        <v>1396</v>
      </c>
      <c r="K59" s="13" t="s">
        <v>1421</v>
      </c>
      <c r="L59" s="13" t="s">
        <v>1398</v>
      </c>
      <c r="M59" s="13" t="s">
        <v>1350</v>
      </c>
      <c r="N59" s="13" t="s">
        <v>1421</v>
      </c>
      <c r="O59" s="13" t="s">
        <v>79</v>
      </c>
      <c r="P59" s="13" t="s">
        <v>1350</v>
      </c>
      <c r="Q59" s="13" t="s">
        <v>73</v>
      </c>
      <c r="R59" s="18" t="s">
        <v>1445</v>
      </c>
      <c r="S59" s="13" t="s">
        <v>1350</v>
      </c>
      <c r="T59" s="13" t="s">
        <v>1464</v>
      </c>
      <c r="U59" s="13" t="s">
        <v>1402</v>
      </c>
      <c r="V59" s="13" t="s">
        <v>1465</v>
      </c>
      <c r="W59" s="13" t="s">
        <v>1350</v>
      </c>
      <c r="X59" s="13" t="s">
        <v>1350</v>
      </c>
      <c r="Y59" s="13" t="s">
        <v>1350</v>
      </c>
      <c r="Z59" s="13" t="s">
        <v>1350</v>
      </c>
      <c r="AA59" s="13" t="s">
        <v>1350</v>
      </c>
      <c r="AB59" s="13" t="s">
        <v>1350</v>
      </c>
      <c r="AC59" s="13" t="s">
        <v>79</v>
      </c>
      <c r="AD59" s="13" t="s">
        <v>1350</v>
      </c>
      <c r="AE59" s="13" t="s">
        <v>1350</v>
      </c>
      <c r="AF59" s="13" t="s">
        <v>79</v>
      </c>
      <c r="AG59" s="13" t="s">
        <v>73</v>
      </c>
      <c r="AH59" s="13" t="s">
        <v>1350</v>
      </c>
      <c r="AI59" s="18" t="s">
        <v>73</v>
      </c>
      <c r="AJ59" s="18" t="s">
        <v>73</v>
      </c>
    </row>
    <row r="60" customHeight="1" spans="1:36">
      <c r="A60" s="17" t="s">
        <v>301</v>
      </c>
      <c r="B60" s="22" t="s">
        <v>300</v>
      </c>
      <c r="C60" s="13" t="s">
        <v>78</v>
      </c>
      <c r="D60" s="13" t="s">
        <v>1329</v>
      </c>
      <c r="E60" s="13" t="s">
        <v>1392</v>
      </c>
      <c r="F60" s="13" t="s">
        <v>1393</v>
      </c>
      <c r="G60" s="13">
        <v>10101990</v>
      </c>
      <c r="H60" s="13" t="s">
        <v>1394</v>
      </c>
      <c r="I60" s="13" t="s">
        <v>1395</v>
      </c>
      <c r="J60" s="13" t="s">
        <v>1396</v>
      </c>
      <c r="K60" s="13" t="s">
        <v>1397</v>
      </c>
      <c r="L60" s="13" t="s">
        <v>1398</v>
      </c>
      <c r="M60" s="13" t="s">
        <v>1399</v>
      </c>
      <c r="N60" s="13" t="s">
        <v>1397</v>
      </c>
      <c r="O60" s="13" t="s">
        <v>79</v>
      </c>
      <c r="P60" s="13" t="s">
        <v>1350</v>
      </c>
      <c r="Q60" s="13" t="s">
        <v>79</v>
      </c>
      <c r="R60" s="13" t="s">
        <v>1350</v>
      </c>
      <c r="S60" s="13" t="s">
        <v>1400</v>
      </c>
      <c r="T60" s="13" t="s">
        <v>1351</v>
      </c>
      <c r="U60" s="13" t="s">
        <v>1402</v>
      </c>
      <c r="V60" s="13" t="s">
        <v>1350</v>
      </c>
      <c r="W60" s="13" t="s">
        <v>1350</v>
      </c>
      <c r="X60" s="13" t="s">
        <v>1350</v>
      </c>
      <c r="Y60" s="13" t="s">
        <v>1350</v>
      </c>
      <c r="Z60" s="13" t="s">
        <v>1350</v>
      </c>
      <c r="AA60" s="13" t="s">
        <v>1350</v>
      </c>
      <c r="AB60" s="13" t="s">
        <v>1350</v>
      </c>
      <c r="AC60" s="13" t="s">
        <v>79</v>
      </c>
      <c r="AD60" s="13" t="s">
        <v>1350</v>
      </c>
      <c r="AE60" s="13" t="s">
        <v>1350</v>
      </c>
      <c r="AF60" s="13" t="s">
        <v>79</v>
      </c>
      <c r="AG60" s="13" t="s">
        <v>73</v>
      </c>
      <c r="AH60" s="13" t="s">
        <v>1350</v>
      </c>
      <c r="AI60" s="18" t="s">
        <v>73</v>
      </c>
      <c r="AJ60" s="18" t="s">
        <v>73</v>
      </c>
    </row>
    <row r="61" customHeight="1" spans="1:36">
      <c r="A61" s="17" t="s">
        <v>304</v>
      </c>
      <c r="B61" s="22" t="s">
        <v>303</v>
      </c>
      <c r="C61" s="13" t="s">
        <v>78</v>
      </c>
      <c r="D61" s="13" t="s">
        <v>1329</v>
      </c>
      <c r="E61" s="13" t="s">
        <v>1392</v>
      </c>
      <c r="F61" s="13" t="s">
        <v>1393</v>
      </c>
      <c r="G61" s="13">
        <v>10101990</v>
      </c>
      <c r="H61" s="18" t="s">
        <v>1413</v>
      </c>
      <c r="I61" s="13" t="s">
        <v>1395</v>
      </c>
      <c r="J61" s="13" t="s">
        <v>1407</v>
      </c>
      <c r="K61" s="171" t="s">
        <v>1397</v>
      </c>
      <c r="L61" s="13" t="s">
        <v>1408</v>
      </c>
      <c r="M61" s="13" t="s">
        <v>1399</v>
      </c>
      <c r="N61" s="171" t="s">
        <v>1397</v>
      </c>
      <c r="O61" s="13" t="s">
        <v>79</v>
      </c>
      <c r="P61" s="13" t="s">
        <v>1350</v>
      </c>
      <c r="Q61" s="13" t="s">
        <v>79</v>
      </c>
      <c r="R61" s="13" t="s">
        <v>1350</v>
      </c>
      <c r="S61" s="13" t="s">
        <v>1414</v>
      </c>
      <c r="T61" s="13" t="s">
        <v>1351</v>
      </c>
      <c r="U61" s="13" t="s">
        <v>1402</v>
      </c>
      <c r="V61" s="13" t="s">
        <v>1350</v>
      </c>
      <c r="W61" s="13" t="s">
        <v>1401</v>
      </c>
      <c r="X61" s="13" t="s">
        <v>1410</v>
      </c>
      <c r="Y61" s="13">
        <v>1000</v>
      </c>
      <c r="Z61" s="13" t="s">
        <v>1350</v>
      </c>
      <c r="AA61" s="13" t="s">
        <v>73</v>
      </c>
      <c r="AB61" s="13" t="s">
        <v>1411</v>
      </c>
      <c r="AC61" s="13" t="s">
        <v>73</v>
      </c>
      <c r="AD61" s="13">
        <v>9999</v>
      </c>
      <c r="AE61" s="13">
        <v>91</v>
      </c>
      <c r="AF61" s="13" t="s">
        <v>73</v>
      </c>
      <c r="AG61" s="13" t="s">
        <v>73</v>
      </c>
      <c r="AH61" s="13" t="s">
        <v>79</v>
      </c>
      <c r="AI61" s="18" t="s">
        <v>73</v>
      </c>
      <c r="AJ61" s="18" t="s">
        <v>73</v>
      </c>
    </row>
    <row r="62" customHeight="1" spans="1:36">
      <c r="A62" s="17" t="s">
        <v>307</v>
      </c>
      <c r="B62" s="22" t="s">
        <v>306</v>
      </c>
      <c r="C62" s="13" t="s">
        <v>78</v>
      </c>
      <c r="D62" s="13" t="s">
        <v>1329</v>
      </c>
      <c r="E62" s="13" t="s">
        <v>1406</v>
      </c>
      <c r="F62" s="13" t="s">
        <v>1350</v>
      </c>
      <c r="G62" s="13" t="s">
        <v>1350</v>
      </c>
      <c r="H62" s="13" t="s">
        <v>1350</v>
      </c>
      <c r="I62" s="13" t="s">
        <v>1420</v>
      </c>
      <c r="J62" s="13" t="s">
        <v>1396</v>
      </c>
      <c r="K62" s="13" t="s">
        <v>1421</v>
      </c>
      <c r="L62" s="13" t="s">
        <v>1398</v>
      </c>
      <c r="M62" s="13" t="s">
        <v>1350</v>
      </c>
      <c r="N62" s="13" t="s">
        <v>1421</v>
      </c>
      <c r="O62" s="13" t="s">
        <v>79</v>
      </c>
      <c r="P62" s="13" t="s">
        <v>1350</v>
      </c>
      <c r="Q62" s="13" t="s">
        <v>73</v>
      </c>
      <c r="R62" s="18" t="s">
        <v>1445</v>
      </c>
      <c r="S62" s="13" t="s">
        <v>1350</v>
      </c>
      <c r="T62" s="13" t="s">
        <v>1351</v>
      </c>
      <c r="U62" s="13" t="s">
        <v>1402</v>
      </c>
      <c r="V62" s="13" t="s">
        <v>1350</v>
      </c>
      <c r="W62" s="13" t="s">
        <v>1350</v>
      </c>
      <c r="X62" s="13" t="s">
        <v>1350</v>
      </c>
      <c r="Y62" s="13" t="s">
        <v>1350</v>
      </c>
      <c r="Z62" s="13" t="s">
        <v>1350</v>
      </c>
      <c r="AA62" s="13" t="s">
        <v>1350</v>
      </c>
      <c r="AB62" s="13" t="s">
        <v>1350</v>
      </c>
      <c r="AC62" s="13" t="s">
        <v>79</v>
      </c>
      <c r="AD62" s="13" t="s">
        <v>1350</v>
      </c>
      <c r="AE62" s="13" t="s">
        <v>1350</v>
      </c>
      <c r="AF62" s="13" t="s">
        <v>79</v>
      </c>
      <c r="AG62" s="13" t="s">
        <v>73</v>
      </c>
      <c r="AH62" s="13" t="s">
        <v>1350</v>
      </c>
      <c r="AI62" s="18" t="s">
        <v>73</v>
      </c>
      <c r="AJ62" s="18" t="s">
        <v>73</v>
      </c>
    </row>
    <row r="63" customHeight="1" spans="1:36">
      <c r="A63" s="17" t="s">
        <v>310</v>
      </c>
      <c r="B63" s="22" t="s">
        <v>309</v>
      </c>
      <c r="C63" s="13" t="s">
        <v>78</v>
      </c>
      <c r="D63" s="13" t="s">
        <v>1329</v>
      </c>
      <c r="E63" s="13" t="s">
        <v>1392</v>
      </c>
      <c r="F63" s="13" t="s">
        <v>1393</v>
      </c>
      <c r="G63" s="13">
        <v>10101990</v>
      </c>
      <c r="H63" s="18" t="s">
        <v>1413</v>
      </c>
      <c r="I63" s="13" t="s">
        <v>1395</v>
      </c>
      <c r="J63" s="13" t="s">
        <v>1407</v>
      </c>
      <c r="K63" s="171" t="s">
        <v>1397</v>
      </c>
      <c r="L63" s="13" t="s">
        <v>1408</v>
      </c>
      <c r="M63" s="13" t="s">
        <v>1399</v>
      </c>
      <c r="N63" s="171" t="s">
        <v>1397</v>
      </c>
      <c r="O63" s="13" t="s">
        <v>79</v>
      </c>
      <c r="P63" s="13" t="s">
        <v>1350</v>
      </c>
      <c r="Q63" s="13" t="s">
        <v>79</v>
      </c>
      <c r="R63" s="13" t="s">
        <v>1350</v>
      </c>
      <c r="S63" s="13" t="s">
        <v>1414</v>
      </c>
      <c r="T63" s="13" t="s">
        <v>1401</v>
      </c>
      <c r="U63" s="13" t="s">
        <v>1402</v>
      </c>
      <c r="V63" s="13" t="s">
        <v>1350</v>
      </c>
      <c r="W63" s="13" t="s">
        <v>1464</v>
      </c>
      <c r="X63" s="13" t="s">
        <v>1410</v>
      </c>
      <c r="Y63" s="13">
        <v>1000</v>
      </c>
      <c r="Z63" s="13" t="s">
        <v>1350</v>
      </c>
      <c r="AA63" s="13" t="s">
        <v>73</v>
      </c>
      <c r="AB63" s="13" t="s">
        <v>1411</v>
      </c>
      <c r="AC63" s="13" t="s">
        <v>79</v>
      </c>
      <c r="AD63" s="13" t="s">
        <v>1350</v>
      </c>
      <c r="AE63" s="13" t="s">
        <v>1350</v>
      </c>
      <c r="AF63" s="13" t="s">
        <v>79</v>
      </c>
      <c r="AG63" s="13" t="s">
        <v>73</v>
      </c>
      <c r="AH63" s="13" t="s">
        <v>79</v>
      </c>
      <c r="AI63" s="18" t="s">
        <v>73</v>
      </c>
      <c r="AJ63" s="18" t="s">
        <v>73</v>
      </c>
    </row>
    <row r="64" customHeight="1" spans="1:36">
      <c r="A64" s="17" t="s">
        <v>313</v>
      </c>
      <c r="B64" s="22" t="s">
        <v>312</v>
      </c>
      <c r="C64" s="13" t="s">
        <v>78</v>
      </c>
      <c r="D64" s="13" t="s">
        <v>1329</v>
      </c>
      <c r="E64" s="13" t="s">
        <v>1392</v>
      </c>
      <c r="F64" s="13" t="s">
        <v>1393</v>
      </c>
      <c r="G64" s="13">
        <v>10101990</v>
      </c>
      <c r="H64" s="18" t="s">
        <v>1413</v>
      </c>
      <c r="I64" s="13" t="s">
        <v>1395</v>
      </c>
      <c r="J64" s="13" t="s">
        <v>1407</v>
      </c>
      <c r="K64" s="171" t="s">
        <v>1397</v>
      </c>
      <c r="L64" s="13" t="s">
        <v>1408</v>
      </c>
      <c r="M64" s="13" t="s">
        <v>1399</v>
      </c>
      <c r="N64" s="171" t="s">
        <v>1397</v>
      </c>
      <c r="O64" s="13" t="s">
        <v>79</v>
      </c>
      <c r="P64" s="13" t="s">
        <v>1350</v>
      </c>
      <c r="Q64" s="13" t="s">
        <v>79</v>
      </c>
      <c r="R64" s="13" t="s">
        <v>1350</v>
      </c>
      <c r="S64" s="13" t="s">
        <v>1414</v>
      </c>
      <c r="T64" s="13" t="s">
        <v>1401</v>
      </c>
      <c r="U64" s="13" t="s">
        <v>1402</v>
      </c>
      <c r="V64" s="13" t="s">
        <v>1350</v>
      </c>
      <c r="W64" s="13" t="s">
        <v>1464</v>
      </c>
      <c r="X64" s="13" t="s">
        <v>1410</v>
      </c>
      <c r="Y64" s="13">
        <v>1000</v>
      </c>
      <c r="Z64" s="13" t="s">
        <v>1350</v>
      </c>
      <c r="AA64" s="13" t="s">
        <v>73</v>
      </c>
      <c r="AB64" s="13" t="s">
        <v>1465</v>
      </c>
      <c r="AC64" s="13" t="s">
        <v>73</v>
      </c>
      <c r="AD64" s="13">
        <v>9999</v>
      </c>
      <c r="AE64" s="13">
        <v>91</v>
      </c>
      <c r="AF64" s="13" t="s">
        <v>73</v>
      </c>
      <c r="AG64" s="13" t="s">
        <v>73</v>
      </c>
      <c r="AH64" s="13" t="s">
        <v>79</v>
      </c>
      <c r="AI64" s="18" t="s">
        <v>73</v>
      </c>
      <c r="AJ64" s="18" t="s">
        <v>73</v>
      </c>
    </row>
    <row r="65" customHeight="1" spans="1:36">
      <c r="A65" s="17" t="s">
        <v>316</v>
      </c>
      <c r="B65" s="22" t="s">
        <v>315</v>
      </c>
      <c r="C65" s="13" t="s">
        <v>78</v>
      </c>
      <c r="D65" s="13" t="s">
        <v>1329</v>
      </c>
      <c r="E65" s="13" t="s">
        <v>1392</v>
      </c>
      <c r="F65" s="13" t="s">
        <v>1393</v>
      </c>
      <c r="G65" s="13">
        <v>10101990</v>
      </c>
      <c r="H65" s="18" t="s">
        <v>1413</v>
      </c>
      <c r="I65" s="13" t="s">
        <v>1395</v>
      </c>
      <c r="J65" s="13" t="s">
        <v>1407</v>
      </c>
      <c r="K65" s="13" t="s">
        <v>1397</v>
      </c>
      <c r="L65" s="13" t="s">
        <v>1408</v>
      </c>
      <c r="M65" s="13" t="s">
        <v>1399</v>
      </c>
      <c r="N65" s="13" t="s">
        <v>1397</v>
      </c>
      <c r="O65" s="13" t="s">
        <v>79</v>
      </c>
      <c r="P65" s="13" t="s">
        <v>1350</v>
      </c>
      <c r="Q65" s="13" t="s">
        <v>79</v>
      </c>
      <c r="R65" s="13" t="s">
        <v>1350</v>
      </c>
      <c r="S65" s="13" t="s">
        <v>1414</v>
      </c>
      <c r="T65" s="13" t="s">
        <v>1401</v>
      </c>
      <c r="U65" s="13" t="s">
        <v>1402</v>
      </c>
      <c r="V65" s="13" t="s">
        <v>1350</v>
      </c>
      <c r="W65" s="13" t="s">
        <v>1401</v>
      </c>
      <c r="X65" s="13" t="s">
        <v>1410</v>
      </c>
      <c r="Y65" s="13">
        <v>200</v>
      </c>
      <c r="Z65" s="13" t="s">
        <v>1350</v>
      </c>
      <c r="AA65" s="13" t="s">
        <v>73</v>
      </c>
      <c r="AB65" s="13" t="s">
        <v>1465</v>
      </c>
      <c r="AC65" s="13" t="s">
        <v>73</v>
      </c>
      <c r="AD65" s="13">
        <v>9999</v>
      </c>
      <c r="AE65" s="13">
        <v>91</v>
      </c>
      <c r="AF65" s="13" t="s">
        <v>73</v>
      </c>
      <c r="AG65" s="13" t="s">
        <v>73</v>
      </c>
      <c r="AH65" s="13" t="s">
        <v>79</v>
      </c>
      <c r="AI65" s="18" t="s">
        <v>73</v>
      </c>
      <c r="AJ65" s="18" t="s">
        <v>73</v>
      </c>
    </row>
    <row r="66" customHeight="1" spans="1:37">
      <c r="A66" s="17" t="s">
        <v>319</v>
      </c>
      <c r="B66" s="27" t="s">
        <v>318</v>
      </c>
      <c r="C66" s="13" t="s">
        <v>78</v>
      </c>
      <c r="D66" s="13" t="s">
        <v>1329</v>
      </c>
      <c r="E66" s="13" t="s">
        <v>1392</v>
      </c>
      <c r="F66" s="13" t="s">
        <v>1393</v>
      </c>
      <c r="G66" s="13">
        <v>10101990</v>
      </c>
      <c r="H66" s="18" t="s">
        <v>1413</v>
      </c>
      <c r="I66" s="13" t="s">
        <v>1395</v>
      </c>
      <c r="J66" s="13" t="s">
        <v>1407</v>
      </c>
      <c r="K66" s="13" t="s">
        <v>1397</v>
      </c>
      <c r="L66" s="13" t="s">
        <v>1408</v>
      </c>
      <c r="M66" s="13" t="s">
        <v>1399</v>
      </c>
      <c r="N66" s="13" t="s">
        <v>1397</v>
      </c>
      <c r="O66" s="13" t="s">
        <v>79</v>
      </c>
      <c r="P66" s="13" t="s">
        <v>1350</v>
      </c>
      <c r="Q66" s="13" t="s">
        <v>79</v>
      </c>
      <c r="R66" s="13" t="s">
        <v>1350</v>
      </c>
      <c r="S66" s="13" t="s">
        <v>1414</v>
      </c>
      <c r="T66" s="13" t="s">
        <v>1350</v>
      </c>
      <c r="U66" s="13" t="s">
        <v>1350</v>
      </c>
      <c r="V66" s="13" t="s">
        <v>1350</v>
      </c>
      <c r="W66" s="13" t="s">
        <v>1350</v>
      </c>
      <c r="X66" s="13" t="s">
        <v>1350</v>
      </c>
      <c r="Y66" s="13">
        <v>1000</v>
      </c>
      <c r="Z66" s="13" t="s">
        <v>1350</v>
      </c>
      <c r="AA66" s="13" t="s">
        <v>79</v>
      </c>
      <c r="AB66" s="13" t="s">
        <v>1350</v>
      </c>
      <c r="AC66" s="13" t="s">
        <v>79</v>
      </c>
      <c r="AD66" s="13" t="s">
        <v>1350</v>
      </c>
      <c r="AE66" s="13" t="s">
        <v>1350</v>
      </c>
      <c r="AF66" s="13" t="s">
        <v>79</v>
      </c>
      <c r="AG66" s="13" t="s">
        <v>73</v>
      </c>
      <c r="AH66" s="13" t="s">
        <v>1350</v>
      </c>
      <c r="AI66" s="18" t="s">
        <v>73</v>
      </c>
      <c r="AJ66" s="18" t="s">
        <v>73</v>
      </c>
      <c r="AK66" s="13" t="s">
        <v>1466</v>
      </c>
    </row>
    <row r="67" customHeight="1" spans="1:37">
      <c r="A67" s="17" t="s">
        <v>336</v>
      </c>
      <c r="B67" s="27" t="s">
        <v>334</v>
      </c>
      <c r="C67" s="13" t="s">
        <v>78</v>
      </c>
      <c r="D67" s="13" t="s">
        <v>1329</v>
      </c>
      <c r="E67" s="13" t="s">
        <v>1406</v>
      </c>
      <c r="F67" s="13" t="s">
        <v>1350</v>
      </c>
      <c r="G67" s="13" t="s">
        <v>1350</v>
      </c>
      <c r="H67" s="13" t="s">
        <v>1350</v>
      </c>
      <c r="I67" s="13" t="s">
        <v>1420</v>
      </c>
      <c r="J67" s="13" t="s">
        <v>1407</v>
      </c>
      <c r="K67" s="13" t="s">
        <v>1421</v>
      </c>
      <c r="L67" s="13" t="s">
        <v>1408</v>
      </c>
      <c r="M67" s="13" t="s">
        <v>1350</v>
      </c>
      <c r="N67" s="13" t="s">
        <v>1421</v>
      </c>
      <c r="O67" s="13" t="s">
        <v>79</v>
      </c>
      <c r="P67" s="13" t="s">
        <v>1350</v>
      </c>
      <c r="Q67" s="13" t="s">
        <v>79</v>
      </c>
      <c r="R67" s="13" t="s">
        <v>1350</v>
      </c>
      <c r="S67" s="13" t="s">
        <v>1414</v>
      </c>
      <c r="T67" s="13" t="s">
        <v>1350</v>
      </c>
      <c r="U67" s="13" t="s">
        <v>1350</v>
      </c>
      <c r="V67" s="13" t="s">
        <v>1350</v>
      </c>
      <c r="W67" s="13" t="s">
        <v>1350</v>
      </c>
      <c r="X67" s="13" t="s">
        <v>1350</v>
      </c>
      <c r="Y67" s="13">
        <v>20000</v>
      </c>
      <c r="Z67" s="13" t="s">
        <v>1350</v>
      </c>
      <c r="AA67" s="13" t="s">
        <v>79</v>
      </c>
      <c r="AB67" s="13" t="s">
        <v>1350</v>
      </c>
      <c r="AC67" s="13" t="s">
        <v>79</v>
      </c>
      <c r="AD67" s="13" t="s">
        <v>1350</v>
      </c>
      <c r="AE67" s="13" t="s">
        <v>1350</v>
      </c>
      <c r="AF67" s="13" t="s">
        <v>79</v>
      </c>
      <c r="AG67" s="13" t="s">
        <v>73</v>
      </c>
      <c r="AH67" s="13" t="s">
        <v>1350</v>
      </c>
      <c r="AI67" s="18" t="s">
        <v>73</v>
      </c>
      <c r="AJ67" s="18" t="s">
        <v>73</v>
      </c>
      <c r="AK67" s="13" t="s">
        <v>1467</v>
      </c>
    </row>
    <row r="68" customHeight="1" spans="1:37">
      <c r="A68" s="17" t="s">
        <v>339</v>
      </c>
      <c r="B68" s="27" t="s">
        <v>338</v>
      </c>
      <c r="C68" s="13" t="s">
        <v>78</v>
      </c>
      <c r="D68" s="13" t="s">
        <v>1329</v>
      </c>
      <c r="E68" s="13" t="s">
        <v>1392</v>
      </c>
      <c r="F68" s="13" t="s">
        <v>1393</v>
      </c>
      <c r="G68" s="13">
        <v>10101990</v>
      </c>
      <c r="H68" s="18" t="s">
        <v>1413</v>
      </c>
      <c r="I68" s="13" t="s">
        <v>1395</v>
      </c>
      <c r="J68" s="13" t="s">
        <v>1407</v>
      </c>
      <c r="K68" s="13" t="s">
        <v>1397</v>
      </c>
      <c r="L68" s="13" t="s">
        <v>1408</v>
      </c>
      <c r="M68" s="13" t="s">
        <v>1399</v>
      </c>
      <c r="N68" s="13" t="s">
        <v>1397</v>
      </c>
      <c r="O68" s="13" t="s">
        <v>79</v>
      </c>
      <c r="P68" s="13" t="s">
        <v>1350</v>
      </c>
      <c r="Q68" s="13" t="s">
        <v>79</v>
      </c>
      <c r="R68" s="13" t="s">
        <v>1350</v>
      </c>
      <c r="S68" s="13" t="s">
        <v>1350</v>
      </c>
      <c r="T68" s="13" t="s">
        <v>1350</v>
      </c>
      <c r="U68" s="13" t="s">
        <v>1350</v>
      </c>
      <c r="V68" s="13" t="s">
        <v>1350</v>
      </c>
      <c r="W68" s="13" t="s">
        <v>1350</v>
      </c>
      <c r="X68" s="13" t="s">
        <v>1350</v>
      </c>
      <c r="Y68" s="13">
        <v>25001</v>
      </c>
      <c r="Z68" s="13" t="s">
        <v>1350</v>
      </c>
      <c r="AA68" s="13" t="s">
        <v>79</v>
      </c>
      <c r="AB68" s="13" t="s">
        <v>1350</v>
      </c>
      <c r="AC68" s="13" t="s">
        <v>79</v>
      </c>
      <c r="AD68" s="13" t="s">
        <v>1350</v>
      </c>
      <c r="AE68" s="13" t="s">
        <v>1350</v>
      </c>
      <c r="AF68" s="13" t="s">
        <v>79</v>
      </c>
      <c r="AG68" s="13" t="s">
        <v>73</v>
      </c>
      <c r="AH68" s="13" t="s">
        <v>1350</v>
      </c>
      <c r="AI68" s="18" t="s">
        <v>73</v>
      </c>
      <c r="AJ68" s="18" t="s">
        <v>73</v>
      </c>
      <c r="AK68" s="13" t="s">
        <v>1468</v>
      </c>
    </row>
    <row r="69" customHeight="1" spans="1:37">
      <c r="A69" s="17" t="s">
        <v>342</v>
      </c>
      <c r="B69" s="27" t="s">
        <v>341</v>
      </c>
      <c r="C69" s="13" t="s">
        <v>78</v>
      </c>
      <c r="D69" s="13" t="s">
        <v>1329</v>
      </c>
      <c r="E69" s="13" t="s">
        <v>1392</v>
      </c>
      <c r="F69" s="13" t="s">
        <v>1393</v>
      </c>
      <c r="G69" s="13">
        <v>10101990</v>
      </c>
      <c r="H69" s="18" t="s">
        <v>1413</v>
      </c>
      <c r="I69" s="13" t="s">
        <v>1395</v>
      </c>
      <c r="J69" s="13" t="s">
        <v>1407</v>
      </c>
      <c r="K69" s="13" t="s">
        <v>1397</v>
      </c>
      <c r="L69" s="13" t="s">
        <v>1408</v>
      </c>
      <c r="M69" s="13" t="s">
        <v>1399</v>
      </c>
      <c r="N69" s="13" t="s">
        <v>1397</v>
      </c>
      <c r="O69" s="13" t="s">
        <v>79</v>
      </c>
      <c r="P69" s="13" t="s">
        <v>1350</v>
      </c>
      <c r="Q69" s="13" t="s">
        <v>79</v>
      </c>
      <c r="R69" s="13" t="s">
        <v>1350</v>
      </c>
      <c r="S69" s="13" t="s">
        <v>1414</v>
      </c>
      <c r="T69" s="13" t="s">
        <v>1350</v>
      </c>
      <c r="U69" s="13" t="s">
        <v>1350</v>
      </c>
      <c r="V69" s="13" t="s">
        <v>1350</v>
      </c>
      <c r="W69" s="13" t="s">
        <v>1350</v>
      </c>
      <c r="X69" s="13" t="s">
        <v>1350</v>
      </c>
      <c r="Y69" s="13">
        <v>9</v>
      </c>
      <c r="Z69" s="13" t="s">
        <v>1350</v>
      </c>
      <c r="AA69" s="13" t="s">
        <v>79</v>
      </c>
      <c r="AB69" s="13" t="s">
        <v>1350</v>
      </c>
      <c r="AC69" s="13" t="s">
        <v>79</v>
      </c>
      <c r="AD69" s="13" t="s">
        <v>1350</v>
      </c>
      <c r="AE69" s="13" t="s">
        <v>1350</v>
      </c>
      <c r="AF69" s="13" t="s">
        <v>79</v>
      </c>
      <c r="AG69" s="13" t="s">
        <v>73</v>
      </c>
      <c r="AH69" s="13" t="s">
        <v>1350</v>
      </c>
      <c r="AI69" s="18" t="s">
        <v>73</v>
      </c>
      <c r="AJ69" s="18" t="s">
        <v>73</v>
      </c>
      <c r="AK69" s="13" t="s">
        <v>1469</v>
      </c>
    </row>
    <row r="70" customHeight="1" spans="1:36">
      <c r="A70" s="17" t="s">
        <v>345</v>
      </c>
      <c r="B70" s="24" t="s">
        <v>344</v>
      </c>
      <c r="C70" s="13" t="s">
        <v>78</v>
      </c>
      <c r="D70" s="13" t="s">
        <v>1329</v>
      </c>
      <c r="E70" s="13" t="s">
        <v>1406</v>
      </c>
      <c r="F70" s="13" t="s">
        <v>1350</v>
      </c>
      <c r="G70" s="13" t="s">
        <v>1350</v>
      </c>
      <c r="H70" s="13" t="s">
        <v>1350</v>
      </c>
      <c r="I70" s="13" t="s">
        <v>1420</v>
      </c>
      <c r="J70" s="13" t="s">
        <v>1423</v>
      </c>
      <c r="K70" s="13" t="s">
        <v>1421</v>
      </c>
      <c r="L70" s="13" t="s">
        <v>1428</v>
      </c>
      <c r="M70" s="13" t="s">
        <v>1350</v>
      </c>
      <c r="N70" s="13" t="s">
        <v>1421</v>
      </c>
      <c r="O70" s="13" t="s">
        <v>79</v>
      </c>
      <c r="P70" s="13" t="s">
        <v>1350</v>
      </c>
      <c r="Q70" s="13" t="s">
        <v>79</v>
      </c>
      <c r="R70" s="13" t="s">
        <v>1350</v>
      </c>
      <c r="S70" s="13" t="s">
        <v>1400</v>
      </c>
      <c r="T70" s="13" t="s">
        <v>1401</v>
      </c>
      <c r="U70" s="13" t="s">
        <v>1402</v>
      </c>
      <c r="V70" s="13" t="s">
        <v>1350</v>
      </c>
      <c r="W70" s="13" t="s">
        <v>1350</v>
      </c>
      <c r="X70" s="13" t="s">
        <v>1350</v>
      </c>
      <c r="Y70" s="13" t="s">
        <v>1350</v>
      </c>
      <c r="Z70" s="13" t="s">
        <v>1350</v>
      </c>
      <c r="AA70" s="13" t="s">
        <v>1350</v>
      </c>
      <c r="AB70" s="13" t="s">
        <v>1350</v>
      </c>
      <c r="AC70" s="13" t="s">
        <v>79</v>
      </c>
      <c r="AD70" s="13" t="s">
        <v>1350</v>
      </c>
      <c r="AE70" s="13" t="s">
        <v>1350</v>
      </c>
      <c r="AF70" s="13" t="s">
        <v>79</v>
      </c>
      <c r="AG70" s="13" t="s">
        <v>73</v>
      </c>
      <c r="AH70" s="13" t="s">
        <v>1350</v>
      </c>
      <c r="AI70" s="18" t="s">
        <v>79</v>
      </c>
      <c r="AJ70" s="18" t="s">
        <v>79</v>
      </c>
    </row>
    <row r="71" customHeight="1" spans="1:36">
      <c r="A71" s="17" t="s">
        <v>348</v>
      </c>
      <c r="B71" s="24" t="s">
        <v>347</v>
      </c>
      <c r="C71" s="13" t="s">
        <v>78</v>
      </c>
      <c r="D71" s="13" t="s">
        <v>1329</v>
      </c>
      <c r="E71" s="13" t="s">
        <v>1406</v>
      </c>
      <c r="F71" s="13" t="s">
        <v>1350</v>
      </c>
      <c r="G71" s="13" t="s">
        <v>1350</v>
      </c>
      <c r="H71" s="13" t="s">
        <v>1350</v>
      </c>
      <c r="I71" s="13" t="s">
        <v>1395</v>
      </c>
      <c r="J71" s="13" t="s">
        <v>1423</v>
      </c>
      <c r="K71" s="13" t="s">
        <v>1421</v>
      </c>
      <c r="L71" s="13" t="s">
        <v>1428</v>
      </c>
      <c r="M71" s="13" t="s">
        <v>1399</v>
      </c>
      <c r="N71" s="13" t="s">
        <v>1421</v>
      </c>
      <c r="O71" s="13" t="s">
        <v>79</v>
      </c>
      <c r="P71" s="13" t="s">
        <v>1350</v>
      </c>
      <c r="Q71" s="13" t="s">
        <v>79</v>
      </c>
      <c r="R71" s="13" t="s">
        <v>1350</v>
      </c>
      <c r="S71" s="13" t="s">
        <v>1400</v>
      </c>
      <c r="T71" s="13" t="s">
        <v>1401</v>
      </c>
      <c r="U71" s="13" t="s">
        <v>1402</v>
      </c>
      <c r="V71" s="13" t="s">
        <v>1350</v>
      </c>
      <c r="W71" s="13" t="s">
        <v>1350</v>
      </c>
      <c r="X71" s="13" t="s">
        <v>1350</v>
      </c>
      <c r="Y71" s="13" t="s">
        <v>1350</v>
      </c>
      <c r="Z71" s="13" t="s">
        <v>1350</v>
      </c>
      <c r="AA71" s="13" t="s">
        <v>1350</v>
      </c>
      <c r="AB71" s="13" t="s">
        <v>1350</v>
      </c>
      <c r="AC71" s="13" t="s">
        <v>79</v>
      </c>
      <c r="AD71" s="13" t="s">
        <v>1350</v>
      </c>
      <c r="AE71" s="13" t="s">
        <v>1350</v>
      </c>
      <c r="AF71" s="13" t="s">
        <v>79</v>
      </c>
      <c r="AG71" s="13" t="s">
        <v>73</v>
      </c>
      <c r="AH71" s="13" t="s">
        <v>1350</v>
      </c>
      <c r="AI71" s="18" t="s">
        <v>79</v>
      </c>
      <c r="AJ71" s="18" t="s">
        <v>79</v>
      </c>
    </row>
    <row r="72" customHeight="1" spans="1:36">
      <c r="A72" s="17" t="s">
        <v>1470</v>
      </c>
      <c r="B72" s="24" t="s">
        <v>1471</v>
      </c>
      <c r="C72" s="13" t="s">
        <v>78</v>
      </c>
      <c r="D72" s="13" t="s">
        <v>1329</v>
      </c>
      <c r="E72" s="13" t="s">
        <v>1406</v>
      </c>
      <c r="F72" s="13" t="s">
        <v>1350</v>
      </c>
      <c r="G72" s="13" t="s">
        <v>1350</v>
      </c>
      <c r="H72" s="13" t="s">
        <v>1350</v>
      </c>
      <c r="I72" s="13" t="s">
        <v>1420</v>
      </c>
      <c r="J72" s="13" t="s">
        <v>1396</v>
      </c>
      <c r="K72" s="13" t="s">
        <v>1421</v>
      </c>
      <c r="L72" s="13" t="s">
        <v>1398</v>
      </c>
      <c r="M72" s="13" t="s">
        <v>1350</v>
      </c>
      <c r="N72" s="13" t="s">
        <v>1421</v>
      </c>
      <c r="O72" s="13" t="s">
        <v>79</v>
      </c>
      <c r="P72" s="13" t="s">
        <v>1350</v>
      </c>
      <c r="Q72" s="13" t="s">
        <v>73</v>
      </c>
      <c r="R72" s="18" t="s">
        <v>1445</v>
      </c>
      <c r="S72" s="13" t="s">
        <v>1350</v>
      </c>
      <c r="T72" s="13" t="s">
        <v>1401</v>
      </c>
      <c r="U72" s="13" t="s">
        <v>1402</v>
      </c>
      <c r="V72" s="13" t="s">
        <v>1350</v>
      </c>
      <c r="W72" s="13" t="s">
        <v>1350</v>
      </c>
      <c r="X72" s="13" t="s">
        <v>1350</v>
      </c>
      <c r="Y72" s="13" t="s">
        <v>1350</v>
      </c>
      <c r="Z72" s="13" t="s">
        <v>1350</v>
      </c>
      <c r="AA72" s="13" t="s">
        <v>1350</v>
      </c>
      <c r="AB72" s="13" t="s">
        <v>1350</v>
      </c>
      <c r="AC72" s="13" t="s">
        <v>79</v>
      </c>
      <c r="AD72" s="13" t="s">
        <v>1350</v>
      </c>
      <c r="AE72" s="13" t="s">
        <v>1350</v>
      </c>
      <c r="AF72" s="13" t="s">
        <v>79</v>
      </c>
      <c r="AG72" s="13" t="s">
        <v>73</v>
      </c>
      <c r="AH72" s="13" t="s">
        <v>1350</v>
      </c>
      <c r="AI72" s="18" t="s">
        <v>73</v>
      </c>
      <c r="AJ72" s="18" t="s">
        <v>73</v>
      </c>
    </row>
    <row r="73" customHeight="1" spans="1:36">
      <c r="A73" s="17" t="s">
        <v>351</v>
      </c>
      <c r="B73" s="24" t="s">
        <v>350</v>
      </c>
      <c r="C73" s="13" t="s">
        <v>78</v>
      </c>
      <c r="D73" s="13" t="s">
        <v>1329</v>
      </c>
      <c r="E73" s="13" t="s">
        <v>1392</v>
      </c>
      <c r="F73" s="13" t="s">
        <v>1393</v>
      </c>
      <c r="G73" s="13">
        <v>10101990</v>
      </c>
      <c r="H73" s="18" t="s">
        <v>1413</v>
      </c>
      <c r="I73" s="13" t="s">
        <v>1395</v>
      </c>
      <c r="J73" s="13" t="s">
        <v>1407</v>
      </c>
      <c r="K73" s="13" t="s">
        <v>1397</v>
      </c>
      <c r="L73" s="13" t="s">
        <v>1408</v>
      </c>
      <c r="M73" s="13" t="s">
        <v>1399</v>
      </c>
      <c r="N73" s="13" t="s">
        <v>1397</v>
      </c>
      <c r="O73" s="13" t="s">
        <v>79</v>
      </c>
      <c r="P73" s="13" t="s">
        <v>1350</v>
      </c>
      <c r="Q73" s="13" t="s">
        <v>79</v>
      </c>
      <c r="R73" s="13" t="s">
        <v>1350</v>
      </c>
      <c r="S73" s="13" t="s">
        <v>1400</v>
      </c>
      <c r="T73" s="13" t="s">
        <v>1401</v>
      </c>
      <c r="U73" s="13" t="s">
        <v>1402</v>
      </c>
      <c r="V73" s="13" t="s">
        <v>1350</v>
      </c>
      <c r="W73" s="13" t="s">
        <v>1401</v>
      </c>
      <c r="X73" s="13" t="s">
        <v>1410</v>
      </c>
      <c r="Y73" s="13">
        <v>1000</v>
      </c>
      <c r="Z73" s="13" t="s">
        <v>73</v>
      </c>
      <c r="AA73" s="13" t="s">
        <v>79</v>
      </c>
      <c r="AB73" s="13" t="s">
        <v>1425</v>
      </c>
      <c r="AC73" s="13" t="s">
        <v>79</v>
      </c>
      <c r="AD73" s="13" t="s">
        <v>1350</v>
      </c>
      <c r="AE73" s="13" t="s">
        <v>1350</v>
      </c>
      <c r="AF73" s="13" t="s">
        <v>73</v>
      </c>
      <c r="AG73" s="13" t="s">
        <v>73</v>
      </c>
      <c r="AH73" s="13" t="s">
        <v>1350</v>
      </c>
      <c r="AI73" s="18" t="s">
        <v>73</v>
      </c>
      <c r="AJ73" s="18" t="s">
        <v>73</v>
      </c>
    </row>
    <row r="74" customHeight="1" spans="1:37">
      <c r="A74" s="17" t="s">
        <v>354</v>
      </c>
      <c r="B74" s="24" t="s">
        <v>353</v>
      </c>
      <c r="C74" s="13" t="s">
        <v>78</v>
      </c>
      <c r="D74" s="13" t="s">
        <v>1329</v>
      </c>
      <c r="E74" s="13" t="s">
        <v>1392</v>
      </c>
      <c r="F74" s="13" t="s">
        <v>1393</v>
      </c>
      <c r="G74" s="13">
        <v>10101990</v>
      </c>
      <c r="H74" s="18" t="s">
        <v>1413</v>
      </c>
      <c r="I74" s="13" t="s">
        <v>1395</v>
      </c>
      <c r="J74" s="13" t="s">
        <v>1407</v>
      </c>
      <c r="K74" s="13" t="s">
        <v>1397</v>
      </c>
      <c r="L74" s="13" t="s">
        <v>1408</v>
      </c>
      <c r="M74" s="13" t="s">
        <v>1399</v>
      </c>
      <c r="N74" s="13" t="s">
        <v>1397</v>
      </c>
      <c r="O74" s="13" t="s">
        <v>79</v>
      </c>
      <c r="P74" s="13" t="s">
        <v>1350</v>
      </c>
      <c r="Q74" s="13" t="s">
        <v>79</v>
      </c>
      <c r="R74" s="13" t="s">
        <v>1350</v>
      </c>
      <c r="S74" s="13" t="s">
        <v>1414</v>
      </c>
      <c r="T74" s="13" t="s">
        <v>1401</v>
      </c>
      <c r="U74" s="13" t="s">
        <v>1402</v>
      </c>
      <c r="V74" s="13" t="s">
        <v>1350</v>
      </c>
      <c r="W74" s="13" t="s">
        <v>1401</v>
      </c>
      <c r="X74" s="13" t="s">
        <v>1410</v>
      </c>
      <c r="Y74" s="13">
        <v>1000</v>
      </c>
      <c r="Z74" s="13" t="s">
        <v>1350</v>
      </c>
      <c r="AA74" s="13" t="s">
        <v>73</v>
      </c>
      <c r="AB74" s="13" t="s">
        <v>1450</v>
      </c>
      <c r="AC74" s="13" t="s">
        <v>73</v>
      </c>
      <c r="AD74" s="13">
        <v>9999</v>
      </c>
      <c r="AE74" s="13">
        <v>91</v>
      </c>
      <c r="AF74" s="13" t="s">
        <v>73</v>
      </c>
      <c r="AG74" s="13" t="s">
        <v>73</v>
      </c>
      <c r="AH74" s="13" t="s">
        <v>79</v>
      </c>
      <c r="AI74" s="18" t="s">
        <v>73</v>
      </c>
      <c r="AJ74" s="18" t="s">
        <v>73</v>
      </c>
      <c r="AK74" s="13" t="s">
        <v>1451</v>
      </c>
    </row>
    <row r="75" customHeight="1" spans="1:36">
      <c r="A75" s="17" t="s">
        <v>357</v>
      </c>
      <c r="B75" s="24" t="s">
        <v>356</v>
      </c>
      <c r="C75" s="13" t="s">
        <v>78</v>
      </c>
      <c r="D75" s="13" t="s">
        <v>1329</v>
      </c>
      <c r="E75" s="13" t="s">
        <v>1392</v>
      </c>
      <c r="F75" s="13" t="s">
        <v>1393</v>
      </c>
      <c r="G75" s="13">
        <v>10101990</v>
      </c>
      <c r="H75" s="18" t="s">
        <v>1413</v>
      </c>
      <c r="I75" s="13" t="s">
        <v>1395</v>
      </c>
      <c r="J75" s="13" t="s">
        <v>1407</v>
      </c>
      <c r="K75" s="171" t="s">
        <v>1397</v>
      </c>
      <c r="L75" s="13" t="s">
        <v>1408</v>
      </c>
      <c r="M75" s="13" t="s">
        <v>1399</v>
      </c>
      <c r="N75" s="171" t="s">
        <v>1397</v>
      </c>
      <c r="O75" s="13" t="s">
        <v>79</v>
      </c>
      <c r="P75" s="13" t="s">
        <v>1350</v>
      </c>
      <c r="Q75" s="13" t="s">
        <v>79</v>
      </c>
      <c r="R75" s="13" t="s">
        <v>1350</v>
      </c>
      <c r="S75" s="13" t="s">
        <v>1350</v>
      </c>
      <c r="T75" s="13" t="s">
        <v>1350</v>
      </c>
      <c r="U75" s="13" t="s">
        <v>1350</v>
      </c>
      <c r="V75" s="13" t="s">
        <v>1350</v>
      </c>
      <c r="W75" s="13" t="s">
        <v>1350</v>
      </c>
      <c r="X75" s="13" t="s">
        <v>1350</v>
      </c>
      <c r="Y75" s="13">
        <v>1000</v>
      </c>
      <c r="Z75" s="13" t="s">
        <v>1350</v>
      </c>
      <c r="AA75" s="13" t="s">
        <v>1472</v>
      </c>
      <c r="AB75" s="13" t="s">
        <v>1350</v>
      </c>
      <c r="AC75" s="13" t="s">
        <v>1350</v>
      </c>
      <c r="AD75" s="13" t="s">
        <v>1350</v>
      </c>
      <c r="AE75" s="13" t="s">
        <v>1350</v>
      </c>
      <c r="AF75" s="13" t="s">
        <v>1350</v>
      </c>
      <c r="AG75" s="13" t="s">
        <v>1350</v>
      </c>
      <c r="AH75" s="13" t="s">
        <v>1350</v>
      </c>
      <c r="AI75" s="18" t="s">
        <v>73</v>
      </c>
      <c r="AJ75" s="18" t="s">
        <v>73</v>
      </c>
    </row>
    <row r="76" customHeight="1" spans="1:36">
      <c r="A76" s="17" t="s">
        <v>375</v>
      </c>
      <c r="B76" s="24" t="s">
        <v>374</v>
      </c>
      <c r="C76" s="8" t="s">
        <v>78</v>
      </c>
      <c r="D76" s="8" t="s">
        <v>1329</v>
      </c>
      <c r="E76" s="8" t="s">
        <v>1392</v>
      </c>
      <c r="F76" s="8" t="s">
        <v>1393</v>
      </c>
      <c r="G76" s="8">
        <v>10101990</v>
      </c>
      <c r="H76" s="21" t="s">
        <v>1413</v>
      </c>
      <c r="I76" s="8" t="s">
        <v>1395</v>
      </c>
      <c r="J76" s="8" t="s">
        <v>1407</v>
      </c>
      <c r="K76" s="171" t="s">
        <v>1397</v>
      </c>
      <c r="L76" s="8" t="s">
        <v>1408</v>
      </c>
      <c r="M76" s="8" t="s">
        <v>1399</v>
      </c>
      <c r="N76" s="171" t="s">
        <v>1397</v>
      </c>
      <c r="O76" s="8" t="s">
        <v>79</v>
      </c>
      <c r="P76" s="8" t="s">
        <v>1350</v>
      </c>
      <c r="Q76" s="8" t="s">
        <v>79</v>
      </c>
      <c r="R76" s="8" t="s">
        <v>1350</v>
      </c>
      <c r="S76" s="8" t="s">
        <v>1414</v>
      </c>
      <c r="T76" s="8" t="s">
        <v>1401</v>
      </c>
      <c r="U76" s="13" t="s">
        <v>1402</v>
      </c>
      <c r="V76" s="13" t="s">
        <v>1350</v>
      </c>
      <c r="W76" s="13" t="s">
        <v>1401</v>
      </c>
      <c r="X76" s="13" t="s">
        <v>1410</v>
      </c>
      <c r="Y76" s="8">
        <v>1000</v>
      </c>
      <c r="Z76" s="8" t="s">
        <v>1350</v>
      </c>
      <c r="AA76" s="13" t="s">
        <v>73</v>
      </c>
      <c r="AB76" s="13" t="s">
        <v>1473</v>
      </c>
      <c r="AC76" s="8" t="s">
        <v>73</v>
      </c>
      <c r="AD76" s="8">
        <v>9999</v>
      </c>
      <c r="AE76" s="8">
        <v>91</v>
      </c>
      <c r="AF76" s="8" t="s">
        <v>73</v>
      </c>
      <c r="AG76" s="13" t="s">
        <v>73</v>
      </c>
      <c r="AH76" s="8" t="s">
        <v>79</v>
      </c>
      <c r="AI76" s="18" t="s">
        <v>73</v>
      </c>
      <c r="AJ76" s="18" t="s">
        <v>73</v>
      </c>
    </row>
    <row r="77" customHeight="1" spans="1:36">
      <c r="A77" s="17" t="s">
        <v>378</v>
      </c>
      <c r="B77" s="24" t="s">
        <v>377</v>
      </c>
      <c r="C77" s="8" t="s">
        <v>78</v>
      </c>
      <c r="D77" s="8" t="s">
        <v>1329</v>
      </c>
      <c r="E77" s="8" t="s">
        <v>1392</v>
      </c>
      <c r="F77" s="8" t="s">
        <v>1393</v>
      </c>
      <c r="G77" s="8">
        <v>10101990</v>
      </c>
      <c r="H77" s="21" t="s">
        <v>1413</v>
      </c>
      <c r="I77" s="8" t="s">
        <v>1395</v>
      </c>
      <c r="J77" s="8" t="s">
        <v>1407</v>
      </c>
      <c r="K77" s="171" t="s">
        <v>1397</v>
      </c>
      <c r="L77" s="8" t="s">
        <v>1408</v>
      </c>
      <c r="M77" s="8" t="s">
        <v>1399</v>
      </c>
      <c r="N77" s="171" t="s">
        <v>1397</v>
      </c>
      <c r="O77" s="8" t="s">
        <v>79</v>
      </c>
      <c r="P77" s="8" t="s">
        <v>1350</v>
      </c>
      <c r="Q77" s="8" t="s">
        <v>79</v>
      </c>
      <c r="R77" s="8" t="s">
        <v>1350</v>
      </c>
      <c r="S77" s="8" t="s">
        <v>1414</v>
      </c>
      <c r="T77" s="8" t="s">
        <v>1401</v>
      </c>
      <c r="U77" s="13" t="s">
        <v>1402</v>
      </c>
      <c r="V77" s="13" t="s">
        <v>1350</v>
      </c>
      <c r="W77" s="13" t="s">
        <v>1401</v>
      </c>
      <c r="X77" s="13" t="s">
        <v>1410</v>
      </c>
      <c r="Y77" s="8">
        <v>5200</v>
      </c>
      <c r="Z77" s="8" t="s">
        <v>1350</v>
      </c>
      <c r="AA77" s="13" t="s">
        <v>73</v>
      </c>
      <c r="AB77" s="13" t="s">
        <v>1473</v>
      </c>
      <c r="AC77" s="8" t="s">
        <v>73</v>
      </c>
      <c r="AD77" s="8">
        <v>9999</v>
      </c>
      <c r="AE77" s="8">
        <v>91</v>
      </c>
      <c r="AF77" s="8" t="s">
        <v>73</v>
      </c>
      <c r="AG77" s="13" t="s">
        <v>73</v>
      </c>
      <c r="AH77" s="8" t="s">
        <v>79</v>
      </c>
      <c r="AI77" s="18" t="s">
        <v>73</v>
      </c>
      <c r="AJ77" s="18" t="s">
        <v>73</v>
      </c>
    </row>
    <row r="78" customHeight="1" spans="1:36">
      <c r="A78" s="17" t="s">
        <v>408</v>
      </c>
      <c r="B78" s="22" t="s">
        <v>407</v>
      </c>
      <c r="C78" s="8" t="s">
        <v>78</v>
      </c>
      <c r="D78" s="8" t="s">
        <v>1329</v>
      </c>
      <c r="E78" s="13" t="s">
        <v>1474</v>
      </c>
      <c r="F78" s="13" t="s">
        <v>1350</v>
      </c>
      <c r="G78" s="13" t="s">
        <v>1350</v>
      </c>
      <c r="H78" s="13" t="s">
        <v>1350</v>
      </c>
      <c r="I78" s="8" t="s">
        <v>1395</v>
      </c>
      <c r="J78" s="8" t="s">
        <v>1407</v>
      </c>
      <c r="K78" s="171" t="s">
        <v>1397</v>
      </c>
      <c r="L78" s="8" t="s">
        <v>1408</v>
      </c>
      <c r="M78" s="8" t="s">
        <v>1399</v>
      </c>
      <c r="N78" s="171" t="s">
        <v>1397</v>
      </c>
      <c r="O78" s="8" t="s">
        <v>79</v>
      </c>
      <c r="P78" s="8" t="s">
        <v>1350</v>
      </c>
      <c r="Q78" s="8" t="s">
        <v>79</v>
      </c>
      <c r="R78" s="8" t="s">
        <v>1350</v>
      </c>
      <c r="S78" s="8" t="s">
        <v>1414</v>
      </c>
      <c r="T78" s="8" t="s">
        <v>1401</v>
      </c>
      <c r="U78" s="13" t="s">
        <v>1402</v>
      </c>
      <c r="V78" s="13" t="s">
        <v>1350</v>
      </c>
      <c r="W78" s="13" t="s">
        <v>1401</v>
      </c>
      <c r="X78" s="13" t="s">
        <v>1410</v>
      </c>
      <c r="Y78" s="8">
        <v>1000</v>
      </c>
      <c r="Z78" s="8" t="s">
        <v>1350</v>
      </c>
      <c r="AA78" s="13" t="s">
        <v>73</v>
      </c>
      <c r="AB78" s="13" t="s">
        <v>1411</v>
      </c>
      <c r="AC78" s="8" t="s">
        <v>73</v>
      </c>
      <c r="AD78" s="8">
        <v>9999</v>
      </c>
      <c r="AE78" s="8">
        <v>91</v>
      </c>
      <c r="AF78" s="8" t="s">
        <v>73</v>
      </c>
      <c r="AG78" s="13" t="s">
        <v>73</v>
      </c>
      <c r="AH78" s="8" t="s">
        <v>79</v>
      </c>
      <c r="AI78" s="18" t="s">
        <v>79</v>
      </c>
      <c r="AJ78" s="18" t="s">
        <v>79</v>
      </c>
    </row>
    <row r="79" customHeight="1" spans="1:36">
      <c r="A79" s="17" t="s">
        <v>360</v>
      </c>
      <c r="B79" s="22" t="s">
        <v>359</v>
      </c>
      <c r="C79" s="13" t="s">
        <v>78</v>
      </c>
      <c r="D79" s="13" t="s">
        <v>1329</v>
      </c>
      <c r="E79" s="13" t="s">
        <v>1392</v>
      </c>
      <c r="F79" s="13" t="s">
        <v>1393</v>
      </c>
      <c r="G79" s="13">
        <v>10101990</v>
      </c>
      <c r="H79" s="18" t="s">
        <v>1413</v>
      </c>
      <c r="I79" s="13" t="s">
        <v>1395</v>
      </c>
      <c r="J79" s="13" t="s">
        <v>1407</v>
      </c>
      <c r="K79" s="13" t="s">
        <v>1397</v>
      </c>
      <c r="L79" s="13" t="s">
        <v>1408</v>
      </c>
      <c r="M79" s="13" t="s">
        <v>1399</v>
      </c>
      <c r="N79" s="13" t="s">
        <v>1397</v>
      </c>
      <c r="O79" s="13" t="s">
        <v>79</v>
      </c>
      <c r="P79" s="13" t="s">
        <v>1350</v>
      </c>
      <c r="Q79" s="13" t="s">
        <v>79</v>
      </c>
      <c r="R79" s="13" t="s">
        <v>1350</v>
      </c>
      <c r="S79" s="13" t="s">
        <v>1414</v>
      </c>
      <c r="T79" s="13" t="s">
        <v>1401</v>
      </c>
      <c r="U79" s="13" t="s">
        <v>1402</v>
      </c>
      <c r="V79" s="13" t="s">
        <v>1350</v>
      </c>
      <c r="W79" s="13" t="s">
        <v>1401</v>
      </c>
      <c r="X79" s="13" t="s">
        <v>1410</v>
      </c>
      <c r="Y79" s="13">
        <v>20100</v>
      </c>
      <c r="Z79" s="13" t="s">
        <v>1350</v>
      </c>
      <c r="AA79" s="13" t="s">
        <v>73</v>
      </c>
      <c r="AB79" s="18" t="s">
        <v>359</v>
      </c>
      <c r="AC79" s="13" t="s">
        <v>73</v>
      </c>
      <c r="AD79" s="13">
        <v>9999</v>
      </c>
      <c r="AE79" s="13">
        <v>91</v>
      </c>
      <c r="AF79" s="13" t="s">
        <v>73</v>
      </c>
      <c r="AG79" s="13" t="s">
        <v>73</v>
      </c>
      <c r="AH79" s="13" t="s">
        <v>79</v>
      </c>
      <c r="AI79" s="18" t="s">
        <v>73</v>
      </c>
      <c r="AJ79" s="18" t="s">
        <v>73</v>
      </c>
    </row>
    <row r="80" customHeight="1" spans="1:37">
      <c r="A80" s="17" t="s">
        <v>363</v>
      </c>
      <c r="B80" s="22" t="s">
        <v>362</v>
      </c>
      <c r="C80" s="13" t="s">
        <v>78</v>
      </c>
      <c r="D80" s="13" t="s">
        <v>1329</v>
      </c>
      <c r="E80" s="13" t="s">
        <v>1406</v>
      </c>
      <c r="F80" s="13" t="s">
        <v>1350</v>
      </c>
      <c r="G80" s="13" t="s">
        <v>1350</v>
      </c>
      <c r="H80" s="13" t="s">
        <v>1350</v>
      </c>
      <c r="I80" s="18" t="s">
        <v>1420</v>
      </c>
      <c r="J80" s="13" t="s">
        <v>1407</v>
      </c>
      <c r="K80" s="13" t="s">
        <v>1421</v>
      </c>
      <c r="L80" s="13" t="s">
        <v>1408</v>
      </c>
      <c r="M80" s="18" t="s">
        <v>1350</v>
      </c>
      <c r="N80" s="13" t="s">
        <v>1421</v>
      </c>
      <c r="O80" s="13" t="s">
        <v>79</v>
      </c>
      <c r="P80" s="13" t="s">
        <v>1350</v>
      </c>
      <c r="Q80" s="13" t="s">
        <v>79</v>
      </c>
      <c r="R80" s="13" t="s">
        <v>1350</v>
      </c>
      <c r="S80" s="18" t="s">
        <v>79</v>
      </c>
      <c r="T80" s="18" t="s">
        <v>1350</v>
      </c>
      <c r="U80" s="18" t="s">
        <v>1350</v>
      </c>
      <c r="V80" s="13" t="s">
        <v>1350</v>
      </c>
      <c r="W80" s="13" t="s">
        <v>1401</v>
      </c>
      <c r="X80" s="13" t="s">
        <v>1410</v>
      </c>
      <c r="Y80" s="13">
        <v>1000</v>
      </c>
      <c r="Z80" s="13" t="s">
        <v>1350</v>
      </c>
      <c r="AA80" s="13" t="s">
        <v>73</v>
      </c>
      <c r="AB80" s="18" t="s">
        <v>1411</v>
      </c>
      <c r="AC80" s="13" t="s">
        <v>73</v>
      </c>
      <c r="AD80" s="13">
        <v>9999</v>
      </c>
      <c r="AE80" s="13">
        <v>91</v>
      </c>
      <c r="AF80" s="13" t="s">
        <v>73</v>
      </c>
      <c r="AG80" s="13" t="s">
        <v>79</v>
      </c>
      <c r="AH80" s="13" t="s">
        <v>79</v>
      </c>
      <c r="AI80" s="18" t="s">
        <v>79</v>
      </c>
      <c r="AJ80" s="18" t="s">
        <v>1475</v>
      </c>
      <c r="AK80" s="18" t="s">
        <v>1476</v>
      </c>
    </row>
    <row r="81" customHeight="1" spans="1:37">
      <c r="A81" s="17" t="s">
        <v>387</v>
      </c>
      <c r="B81" s="22" t="s">
        <v>386</v>
      </c>
      <c r="C81" s="13" t="s">
        <v>78</v>
      </c>
      <c r="D81" s="13" t="s">
        <v>1329</v>
      </c>
      <c r="E81" s="13" t="s">
        <v>1392</v>
      </c>
      <c r="F81" s="13" t="s">
        <v>1393</v>
      </c>
      <c r="G81" s="13">
        <v>10101990</v>
      </c>
      <c r="H81" s="18" t="s">
        <v>1413</v>
      </c>
      <c r="I81" s="13" t="s">
        <v>1395</v>
      </c>
      <c r="J81" s="13" t="s">
        <v>1407</v>
      </c>
      <c r="K81" s="13" t="s">
        <v>1397</v>
      </c>
      <c r="L81" s="13" t="s">
        <v>1408</v>
      </c>
      <c r="M81" s="13" t="s">
        <v>1399</v>
      </c>
      <c r="N81" s="171" t="s">
        <v>1397</v>
      </c>
      <c r="O81" s="13" t="s">
        <v>79</v>
      </c>
      <c r="P81" s="13" t="s">
        <v>1350</v>
      </c>
      <c r="Q81" s="13" t="s">
        <v>79</v>
      </c>
      <c r="R81" s="13" t="s">
        <v>1350</v>
      </c>
      <c r="S81" s="13" t="s">
        <v>1414</v>
      </c>
      <c r="T81" s="13" t="s">
        <v>1401</v>
      </c>
      <c r="U81" s="13" t="s">
        <v>1402</v>
      </c>
      <c r="V81" s="13" t="s">
        <v>1350</v>
      </c>
      <c r="W81" s="13" t="s">
        <v>1401</v>
      </c>
      <c r="X81" s="13" t="s">
        <v>1410</v>
      </c>
      <c r="Y81" s="13">
        <v>1000</v>
      </c>
      <c r="Z81" s="13" t="s">
        <v>1350</v>
      </c>
      <c r="AA81" s="13" t="s">
        <v>73</v>
      </c>
      <c r="AB81" s="13" t="s">
        <v>1411</v>
      </c>
      <c r="AC81" s="13" t="s">
        <v>73</v>
      </c>
      <c r="AD81" s="13">
        <v>9999</v>
      </c>
      <c r="AE81" s="13">
        <v>91</v>
      </c>
      <c r="AF81" s="13" t="s">
        <v>73</v>
      </c>
      <c r="AG81" s="13" t="s">
        <v>73</v>
      </c>
      <c r="AH81" s="13" t="s">
        <v>79</v>
      </c>
      <c r="AI81" s="18" t="s">
        <v>73</v>
      </c>
      <c r="AJ81" s="18" t="s">
        <v>73</v>
      </c>
      <c r="AK81" s="13" t="s">
        <v>1477</v>
      </c>
    </row>
    <row r="82" customHeight="1" spans="1:37">
      <c r="A82" s="17" t="s">
        <v>390</v>
      </c>
      <c r="B82" s="22" t="s">
        <v>389</v>
      </c>
      <c r="C82" s="13" t="s">
        <v>78</v>
      </c>
      <c r="D82" s="13" t="s">
        <v>1329</v>
      </c>
      <c r="E82" s="13" t="s">
        <v>1392</v>
      </c>
      <c r="F82" s="13" t="s">
        <v>1393</v>
      </c>
      <c r="G82" s="13">
        <v>10101990</v>
      </c>
      <c r="H82" s="18" t="s">
        <v>1413</v>
      </c>
      <c r="I82" s="13" t="s">
        <v>1395</v>
      </c>
      <c r="J82" s="13" t="s">
        <v>1407</v>
      </c>
      <c r="K82" s="13" t="s">
        <v>1397</v>
      </c>
      <c r="L82" s="13" t="s">
        <v>1408</v>
      </c>
      <c r="M82" s="13" t="s">
        <v>1399</v>
      </c>
      <c r="N82" s="13" t="s">
        <v>1397</v>
      </c>
      <c r="O82" s="13" t="s">
        <v>79</v>
      </c>
      <c r="P82" s="13" t="s">
        <v>1350</v>
      </c>
      <c r="Q82" s="13" t="s">
        <v>79</v>
      </c>
      <c r="R82" s="13" t="s">
        <v>1350</v>
      </c>
      <c r="S82" s="13" t="s">
        <v>1414</v>
      </c>
      <c r="T82" s="13" t="s">
        <v>1401</v>
      </c>
      <c r="U82" s="13" t="s">
        <v>1402</v>
      </c>
      <c r="V82" s="13" t="s">
        <v>1350</v>
      </c>
      <c r="W82" s="13" t="s">
        <v>1401</v>
      </c>
      <c r="X82" s="13" t="s">
        <v>1410</v>
      </c>
      <c r="Y82" s="13">
        <v>200</v>
      </c>
      <c r="Z82" s="13" t="s">
        <v>1350</v>
      </c>
      <c r="AA82" s="13" t="s">
        <v>73</v>
      </c>
      <c r="AB82" s="13" t="s">
        <v>1411</v>
      </c>
      <c r="AC82" s="13" t="s">
        <v>73</v>
      </c>
      <c r="AD82" s="13">
        <v>9999</v>
      </c>
      <c r="AE82" s="13">
        <v>91</v>
      </c>
      <c r="AF82" s="13" t="s">
        <v>73</v>
      </c>
      <c r="AG82" s="13" t="s">
        <v>73</v>
      </c>
      <c r="AH82" s="13" t="s">
        <v>79</v>
      </c>
      <c r="AI82" s="18" t="s">
        <v>73</v>
      </c>
      <c r="AJ82" s="18" t="s">
        <v>73</v>
      </c>
      <c r="AK82" s="13" t="s">
        <v>1478</v>
      </c>
    </row>
    <row r="83" customHeight="1" spans="1:37">
      <c r="A83" s="17" t="s">
        <v>393</v>
      </c>
      <c r="B83" s="22" t="s">
        <v>392</v>
      </c>
      <c r="C83" s="13" t="s">
        <v>78</v>
      </c>
      <c r="D83" s="13" t="s">
        <v>1329</v>
      </c>
      <c r="E83" s="13" t="s">
        <v>1406</v>
      </c>
      <c r="F83" s="13" t="s">
        <v>1350</v>
      </c>
      <c r="G83" s="13" t="s">
        <v>1350</v>
      </c>
      <c r="H83" s="13" t="s">
        <v>1350</v>
      </c>
      <c r="I83" s="13" t="s">
        <v>1420</v>
      </c>
      <c r="J83" s="13" t="s">
        <v>1407</v>
      </c>
      <c r="K83" s="13" t="s">
        <v>1421</v>
      </c>
      <c r="L83" s="13" t="s">
        <v>1408</v>
      </c>
      <c r="M83" s="13" t="s">
        <v>1350</v>
      </c>
      <c r="N83" s="13" t="s">
        <v>1421</v>
      </c>
      <c r="O83" s="13" t="s">
        <v>79</v>
      </c>
      <c r="P83" s="13" t="s">
        <v>1350</v>
      </c>
      <c r="Q83" s="13" t="s">
        <v>79</v>
      </c>
      <c r="R83" s="13" t="s">
        <v>1350</v>
      </c>
      <c r="S83" s="13" t="s">
        <v>79</v>
      </c>
      <c r="T83" s="13" t="s">
        <v>1350</v>
      </c>
      <c r="U83" s="13" t="s">
        <v>1350</v>
      </c>
      <c r="V83" s="13" t="s">
        <v>1350</v>
      </c>
      <c r="W83" s="13" t="s">
        <v>1401</v>
      </c>
      <c r="X83" s="13" t="s">
        <v>1410</v>
      </c>
      <c r="Y83" s="13">
        <v>70</v>
      </c>
      <c r="Z83" s="13" t="s">
        <v>1350</v>
      </c>
      <c r="AA83" s="13" t="s">
        <v>73</v>
      </c>
      <c r="AB83" s="13" t="s">
        <v>1411</v>
      </c>
      <c r="AC83" s="13" t="s">
        <v>79</v>
      </c>
      <c r="AD83" s="13" t="s">
        <v>1350</v>
      </c>
      <c r="AE83" s="13" t="s">
        <v>1350</v>
      </c>
      <c r="AF83" s="13" t="s">
        <v>79</v>
      </c>
      <c r="AG83" s="13" t="s">
        <v>73</v>
      </c>
      <c r="AH83" s="13" t="s">
        <v>79</v>
      </c>
      <c r="AI83" s="18" t="s">
        <v>79</v>
      </c>
      <c r="AJ83" s="18" t="s">
        <v>79</v>
      </c>
      <c r="AK83" s="13" t="s">
        <v>1479</v>
      </c>
    </row>
    <row r="84" customHeight="1" spans="1:37">
      <c r="A84" s="17" t="s">
        <v>396</v>
      </c>
      <c r="B84" s="22" t="s">
        <v>395</v>
      </c>
      <c r="C84" s="13" t="s">
        <v>78</v>
      </c>
      <c r="D84" s="13" t="s">
        <v>1329</v>
      </c>
      <c r="E84" s="13" t="s">
        <v>1392</v>
      </c>
      <c r="F84" s="13" t="s">
        <v>1393</v>
      </c>
      <c r="G84" s="13">
        <v>10101990</v>
      </c>
      <c r="H84" s="13" t="s">
        <v>1394</v>
      </c>
      <c r="I84" s="13" t="s">
        <v>1395</v>
      </c>
      <c r="J84" s="13" t="s">
        <v>1423</v>
      </c>
      <c r="K84" s="8">
        <v>9999999999</v>
      </c>
      <c r="L84" s="13" t="s">
        <v>1408</v>
      </c>
      <c r="M84" s="13" t="s">
        <v>1399</v>
      </c>
      <c r="N84" s="13">
        <v>999888777</v>
      </c>
      <c r="O84" s="13" t="s">
        <v>1424</v>
      </c>
      <c r="P84" s="13">
        <v>1</v>
      </c>
      <c r="Q84" s="13" t="s">
        <v>79</v>
      </c>
      <c r="R84" s="13" t="s">
        <v>1350</v>
      </c>
      <c r="S84" s="13" t="s">
        <v>1350</v>
      </c>
      <c r="T84" s="13" t="s">
        <v>1350</v>
      </c>
      <c r="U84" s="13" t="s">
        <v>1350</v>
      </c>
      <c r="V84" s="13" t="s">
        <v>1350</v>
      </c>
      <c r="W84" s="13" t="s">
        <v>1350</v>
      </c>
      <c r="X84" s="13" t="s">
        <v>1350</v>
      </c>
      <c r="Y84" s="13" t="s">
        <v>1350</v>
      </c>
      <c r="Z84" s="13" t="s">
        <v>1350</v>
      </c>
      <c r="AA84" s="13" t="s">
        <v>1350</v>
      </c>
      <c r="AB84" s="13" t="s">
        <v>1425</v>
      </c>
      <c r="AC84" s="13" t="s">
        <v>79</v>
      </c>
      <c r="AD84" s="13" t="s">
        <v>1350</v>
      </c>
      <c r="AE84" s="13" t="s">
        <v>1350</v>
      </c>
      <c r="AF84" s="13" t="s">
        <v>79</v>
      </c>
      <c r="AG84" s="13" t="s">
        <v>73</v>
      </c>
      <c r="AH84" s="13" t="s">
        <v>1350</v>
      </c>
      <c r="AI84" s="18" t="s">
        <v>73</v>
      </c>
      <c r="AJ84" s="18" t="s">
        <v>73</v>
      </c>
      <c r="AK84" s="13" t="s">
        <v>1480</v>
      </c>
    </row>
    <row r="85" customHeight="1" spans="1:37">
      <c r="A85" s="17" t="s">
        <v>399</v>
      </c>
      <c r="B85" s="22" t="s">
        <v>398</v>
      </c>
      <c r="C85" s="13" t="s">
        <v>78</v>
      </c>
      <c r="D85" s="13" t="s">
        <v>1329</v>
      </c>
      <c r="E85" s="13" t="s">
        <v>1392</v>
      </c>
      <c r="F85" s="13" t="s">
        <v>1393</v>
      </c>
      <c r="G85" s="13">
        <v>10101990</v>
      </c>
      <c r="H85" s="18" t="s">
        <v>1413</v>
      </c>
      <c r="I85" s="13" t="s">
        <v>1395</v>
      </c>
      <c r="J85" s="18" t="s">
        <v>1407</v>
      </c>
      <c r="K85" s="171" t="s">
        <v>1397</v>
      </c>
      <c r="L85" s="18" t="s">
        <v>1428</v>
      </c>
      <c r="M85" s="13" t="s">
        <v>1399</v>
      </c>
      <c r="N85" s="171" t="s">
        <v>1397</v>
      </c>
      <c r="O85" s="13" t="s">
        <v>1424</v>
      </c>
      <c r="P85" s="13">
        <v>5</v>
      </c>
      <c r="Q85" s="13" t="s">
        <v>79</v>
      </c>
      <c r="R85" s="13" t="s">
        <v>1350</v>
      </c>
      <c r="S85" s="13" t="s">
        <v>1350</v>
      </c>
      <c r="T85" s="13" t="s">
        <v>1350</v>
      </c>
      <c r="U85" s="13" t="s">
        <v>1350</v>
      </c>
      <c r="V85" s="13" t="s">
        <v>1350</v>
      </c>
      <c r="W85" s="13" t="s">
        <v>1350</v>
      </c>
      <c r="X85" s="13" t="s">
        <v>1350</v>
      </c>
      <c r="Y85" s="13" t="s">
        <v>1350</v>
      </c>
      <c r="Z85" s="13" t="s">
        <v>1350</v>
      </c>
      <c r="AA85" s="13" t="s">
        <v>1350</v>
      </c>
      <c r="AB85" s="13" t="s">
        <v>1425</v>
      </c>
      <c r="AC85" s="13" t="s">
        <v>79</v>
      </c>
      <c r="AD85" s="13" t="s">
        <v>1350</v>
      </c>
      <c r="AE85" s="13" t="s">
        <v>1350</v>
      </c>
      <c r="AF85" s="13" t="s">
        <v>79</v>
      </c>
      <c r="AG85" s="13" t="s">
        <v>73</v>
      </c>
      <c r="AH85" s="13" t="s">
        <v>1350</v>
      </c>
      <c r="AI85" s="18" t="s">
        <v>73</v>
      </c>
      <c r="AJ85" s="18" t="s">
        <v>73</v>
      </c>
      <c r="AK85" s="13" t="s">
        <v>1481</v>
      </c>
    </row>
    <row r="86" customHeight="1" spans="1:37">
      <c r="A86" s="17" t="s">
        <v>402</v>
      </c>
      <c r="B86" s="22" t="s">
        <v>1482</v>
      </c>
      <c r="C86" s="8" t="s">
        <v>78</v>
      </c>
      <c r="D86" s="8" t="s">
        <v>1329</v>
      </c>
      <c r="E86" s="8" t="s">
        <v>1406</v>
      </c>
      <c r="F86" s="8" t="s">
        <v>1350</v>
      </c>
      <c r="G86" s="8" t="s">
        <v>1350</v>
      </c>
      <c r="H86" s="8" t="s">
        <v>1350</v>
      </c>
      <c r="I86" s="8" t="s">
        <v>1420</v>
      </c>
      <c r="J86" s="8" t="s">
        <v>1407</v>
      </c>
      <c r="K86" s="13" t="s">
        <v>1421</v>
      </c>
      <c r="L86" s="8" t="s">
        <v>1408</v>
      </c>
      <c r="M86" s="8" t="s">
        <v>1350</v>
      </c>
      <c r="N86" s="13" t="s">
        <v>1421</v>
      </c>
      <c r="O86" s="8" t="s">
        <v>1350</v>
      </c>
      <c r="P86" s="8" t="s">
        <v>1350</v>
      </c>
      <c r="Q86" s="8" t="s">
        <v>79</v>
      </c>
      <c r="R86" s="8" t="s">
        <v>1350</v>
      </c>
      <c r="S86" s="8" t="s">
        <v>79</v>
      </c>
      <c r="T86" s="8" t="s">
        <v>1350</v>
      </c>
      <c r="U86" s="13" t="s">
        <v>1350</v>
      </c>
      <c r="V86" s="13" t="s">
        <v>1350</v>
      </c>
      <c r="W86" s="13" t="s">
        <v>1401</v>
      </c>
      <c r="X86" s="13" t="s">
        <v>1410</v>
      </c>
      <c r="Y86" s="8">
        <v>70</v>
      </c>
      <c r="Z86" s="8" t="s">
        <v>1350</v>
      </c>
      <c r="AA86" s="13" t="s">
        <v>73</v>
      </c>
      <c r="AB86" s="13" t="s">
        <v>1411</v>
      </c>
      <c r="AC86" s="8" t="s">
        <v>79</v>
      </c>
      <c r="AD86" s="8" t="s">
        <v>1350</v>
      </c>
      <c r="AE86" s="8" t="s">
        <v>1350</v>
      </c>
      <c r="AF86" s="8" t="s">
        <v>79</v>
      </c>
      <c r="AG86" s="13" t="s">
        <v>73</v>
      </c>
      <c r="AH86" s="8" t="s">
        <v>79</v>
      </c>
      <c r="AI86" s="18" t="s">
        <v>79</v>
      </c>
      <c r="AJ86" s="18" t="s">
        <v>79</v>
      </c>
      <c r="AK86" s="13" t="s">
        <v>1483</v>
      </c>
    </row>
    <row r="87" customHeight="1" spans="1:37">
      <c r="A87" s="17" t="s">
        <v>1484</v>
      </c>
      <c r="B87" s="22" t="s">
        <v>1485</v>
      </c>
      <c r="C87" s="13" t="s">
        <v>78</v>
      </c>
      <c r="D87" s="13" t="s">
        <v>1329</v>
      </c>
      <c r="E87" s="13" t="s">
        <v>1406</v>
      </c>
      <c r="F87" s="13" t="s">
        <v>1350</v>
      </c>
      <c r="G87" s="13" t="s">
        <v>1350</v>
      </c>
      <c r="H87" s="13" t="s">
        <v>1350</v>
      </c>
      <c r="I87" s="13" t="s">
        <v>1420</v>
      </c>
      <c r="J87" s="13" t="s">
        <v>1407</v>
      </c>
      <c r="K87" s="13" t="s">
        <v>1421</v>
      </c>
      <c r="L87" s="13" t="s">
        <v>1408</v>
      </c>
      <c r="M87" s="13" t="s">
        <v>1350</v>
      </c>
      <c r="N87" s="13" t="s">
        <v>1421</v>
      </c>
      <c r="O87" s="13" t="s">
        <v>79</v>
      </c>
      <c r="P87" s="13" t="s">
        <v>1350</v>
      </c>
      <c r="Q87" s="13" t="s">
        <v>79</v>
      </c>
      <c r="R87" s="13" t="s">
        <v>1350</v>
      </c>
      <c r="S87" s="13" t="s">
        <v>79</v>
      </c>
      <c r="T87" s="13" t="s">
        <v>1350</v>
      </c>
      <c r="U87" s="13" t="s">
        <v>1350</v>
      </c>
      <c r="V87" s="13" t="s">
        <v>1350</v>
      </c>
      <c r="W87" s="13" t="s">
        <v>1401</v>
      </c>
      <c r="X87" s="13" t="s">
        <v>1410</v>
      </c>
      <c r="Y87" s="13">
        <v>1000</v>
      </c>
      <c r="Z87" s="13" t="s">
        <v>1350</v>
      </c>
      <c r="AA87" s="13" t="s">
        <v>73</v>
      </c>
      <c r="AB87" s="13" t="s">
        <v>1411</v>
      </c>
      <c r="AC87" s="13" t="s">
        <v>79</v>
      </c>
      <c r="AD87" s="13" t="s">
        <v>1350</v>
      </c>
      <c r="AE87" s="13" t="s">
        <v>1350</v>
      </c>
      <c r="AF87" s="13" t="s">
        <v>79</v>
      </c>
      <c r="AG87" s="13" t="s">
        <v>73</v>
      </c>
      <c r="AH87" s="13" t="s">
        <v>79</v>
      </c>
      <c r="AI87" s="18" t="s">
        <v>79</v>
      </c>
      <c r="AJ87" s="18" t="s">
        <v>79</v>
      </c>
      <c r="AK87" s="13" t="s">
        <v>1486</v>
      </c>
    </row>
    <row r="88" customHeight="1" spans="1:37">
      <c r="A88" s="17" t="s">
        <v>1487</v>
      </c>
      <c r="B88" s="22" t="s">
        <v>683</v>
      </c>
      <c r="C88" s="8" t="s">
        <v>78</v>
      </c>
      <c r="D88" s="8" t="s">
        <v>1329</v>
      </c>
      <c r="E88" s="8" t="s">
        <v>1392</v>
      </c>
      <c r="F88" s="8" t="s">
        <v>1393</v>
      </c>
      <c r="G88" s="8">
        <v>10101990</v>
      </c>
      <c r="H88" s="21" t="s">
        <v>1413</v>
      </c>
      <c r="I88" s="8" t="s">
        <v>1395</v>
      </c>
      <c r="J88" s="8" t="s">
        <v>1407</v>
      </c>
      <c r="K88" s="13" t="s">
        <v>1397</v>
      </c>
      <c r="L88" s="8" t="s">
        <v>1408</v>
      </c>
      <c r="M88" s="8" t="s">
        <v>1399</v>
      </c>
      <c r="N88" s="13" t="s">
        <v>1397</v>
      </c>
      <c r="O88" s="8" t="s">
        <v>79</v>
      </c>
      <c r="P88" s="8" t="s">
        <v>1350</v>
      </c>
      <c r="Q88" s="8" t="s">
        <v>79</v>
      </c>
      <c r="R88" s="8" t="s">
        <v>1350</v>
      </c>
      <c r="S88" s="8" t="s">
        <v>1414</v>
      </c>
      <c r="T88" s="8" t="s">
        <v>1401</v>
      </c>
      <c r="U88" s="13" t="s">
        <v>1402</v>
      </c>
      <c r="V88" s="13" t="s">
        <v>1350</v>
      </c>
      <c r="W88" s="13" t="s">
        <v>1401</v>
      </c>
      <c r="X88" s="13" t="s">
        <v>1410</v>
      </c>
      <c r="Y88" s="8">
        <v>1000</v>
      </c>
      <c r="Z88" s="8" t="s">
        <v>1350</v>
      </c>
      <c r="AA88" s="13" t="s">
        <v>73</v>
      </c>
      <c r="AB88" s="13" t="s">
        <v>1411</v>
      </c>
      <c r="AC88" s="8" t="s">
        <v>73</v>
      </c>
      <c r="AD88" s="8">
        <v>9999</v>
      </c>
      <c r="AE88" s="8">
        <v>91</v>
      </c>
      <c r="AF88" s="8" t="s">
        <v>73</v>
      </c>
      <c r="AG88" s="13" t="s">
        <v>73</v>
      </c>
      <c r="AH88" s="8" t="s">
        <v>79</v>
      </c>
      <c r="AI88" s="18" t="s">
        <v>73</v>
      </c>
      <c r="AJ88" s="18" t="s">
        <v>73</v>
      </c>
      <c r="AK88" s="8" t="s">
        <v>1488</v>
      </c>
    </row>
    <row r="89" customHeight="1" spans="1:37">
      <c r="A89" s="17" t="s">
        <v>1489</v>
      </c>
      <c r="B89" s="22" t="s">
        <v>1490</v>
      </c>
      <c r="C89" s="8" t="s">
        <v>78</v>
      </c>
      <c r="D89" s="8" t="s">
        <v>1329</v>
      </c>
      <c r="E89" s="8" t="s">
        <v>1392</v>
      </c>
      <c r="F89" s="8" t="s">
        <v>1393</v>
      </c>
      <c r="G89" s="8">
        <v>10101990</v>
      </c>
      <c r="H89" s="21" t="s">
        <v>1413</v>
      </c>
      <c r="I89" s="8" t="s">
        <v>1395</v>
      </c>
      <c r="J89" s="8" t="s">
        <v>1407</v>
      </c>
      <c r="K89" s="13" t="s">
        <v>1397</v>
      </c>
      <c r="L89" s="8" t="s">
        <v>1408</v>
      </c>
      <c r="M89" s="8" t="s">
        <v>1399</v>
      </c>
      <c r="N89" s="13" t="s">
        <v>1397</v>
      </c>
      <c r="O89" s="8" t="s">
        <v>79</v>
      </c>
      <c r="P89" s="8" t="s">
        <v>1350</v>
      </c>
      <c r="Q89" s="8" t="s">
        <v>79</v>
      </c>
      <c r="R89" s="8" t="s">
        <v>1350</v>
      </c>
      <c r="S89" s="8" t="s">
        <v>1414</v>
      </c>
      <c r="T89" s="8" t="s">
        <v>1401</v>
      </c>
      <c r="U89" s="13" t="s">
        <v>1402</v>
      </c>
      <c r="V89" s="13" t="s">
        <v>1350</v>
      </c>
      <c r="W89" s="13" t="s">
        <v>1401</v>
      </c>
      <c r="X89" s="13" t="s">
        <v>1410</v>
      </c>
      <c r="Y89" s="8">
        <v>5200</v>
      </c>
      <c r="Z89" s="8" t="s">
        <v>1350</v>
      </c>
      <c r="AA89" s="13" t="s">
        <v>73</v>
      </c>
      <c r="AB89" s="13" t="s">
        <v>1411</v>
      </c>
      <c r="AC89" s="8" t="s">
        <v>73</v>
      </c>
      <c r="AD89" s="8">
        <v>9999</v>
      </c>
      <c r="AE89" s="8">
        <v>91</v>
      </c>
      <c r="AF89" s="21" t="s">
        <v>73</v>
      </c>
      <c r="AG89" s="13" t="s">
        <v>73</v>
      </c>
      <c r="AH89" s="8" t="s">
        <v>79</v>
      </c>
      <c r="AI89" s="18" t="s">
        <v>73</v>
      </c>
      <c r="AJ89" s="18" t="s">
        <v>73</v>
      </c>
      <c r="AK89" s="8" t="s">
        <v>1491</v>
      </c>
    </row>
    <row r="90" customHeight="1" spans="1:37">
      <c r="A90" s="17" t="s">
        <v>405</v>
      </c>
      <c r="B90" s="22" t="s">
        <v>404</v>
      </c>
      <c r="C90" s="8" t="s">
        <v>78</v>
      </c>
      <c r="D90" s="8" t="s">
        <v>1329</v>
      </c>
      <c r="E90" s="8" t="s">
        <v>1406</v>
      </c>
      <c r="F90" s="8" t="s">
        <v>1350</v>
      </c>
      <c r="G90" s="8" t="s">
        <v>1350</v>
      </c>
      <c r="H90" s="8" t="s">
        <v>1350</v>
      </c>
      <c r="I90" s="8" t="s">
        <v>1420</v>
      </c>
      <c r="J90" s="8" t="s">
        <v>1407</v>
      </c>
      <c r="K90" s="13" t="s">
        <v>1421</v>
      </c>
      <c r="L90" s="8" t="s">
        <v>1408</v>
      </c>
      <c r="M90" s="8" t="s">
        <v>1350</v>
      </c>
      <c r="N90" s="13" t="s">
        <v>1421</v>
      </c>
      <c r="O90" s="8" t="s">
        <v>1350</v>
      </c>
      <c r="P90" s="8" t="s">
        <v>1350</v>
      </c>
      <c r="Q90" s="8" t="s">
        <v>79</v>
      </c>
      <c r="R90" s="8" t="s">
        <v>1350</v>
      </c>
      <c r="S90" s="8" t="s">
        <v>79</v>
      </c>
      <c r="T90" s="8" t="s">
        <v>1350</v>
      </c>
      <c r="U90" s="13" t="s">
        <v>1350</v>
      </c>
      <c r="V90" s="13" t="s">
        <v>1350</v>
      </c>
      <c r="W90" s="13" t="s">
        <v>1401</v>
      </c>
      <c r="X90" s="13" t="s">
        <v>1410</v>
      </c>
      <c r="Y90" s="8">
        <v>70</v>
      </c>
      <c r="Z90" s="8" t="s">
        <v>1350</v>
      </c>
      <c r="AA90" s="13" t="s">
        <v>73</v>
      </c>
      <c r="AB90" s="13" t="s">
        <v>1411</v>
      </c>
      <c r="AC90" s="8" t="s">
        <v>79</v>
      </c>
      <c r="AD90" s="8" t="s">
        <v>1350</v>
      </c>
      <c r="AE90" s="8" t="s">
        <v>1350</v>
      </c>
      <c r="AF90" s="8" t="s">
        <v>79</v>
      </c>
      <c r="AG90" s="13" t="s">
        <v>73</v>
      </c>
      <c r="AH90" s="8" t="s">
        <v>79</v>
      </c>
      <c r="AI90" s="18" t="s">
        <v>79</v>
      </c>
      <c r="AJ90" s="18" t="s">
        <v>79</v>
      </c>
      <c r="AK90" s="8" t="s">
        <v>1492</v>
      </c>
    </row>
    <row r="91" customHeight="1" spans="1:36">
      <c r="A91" s="17" t="s">
        <v>366</v>
      </c>
      <c r="B91" s="7" t="s">
        <v>365</v>
      </c>
      <c r="C91" s="13" t="s">
        <v>78</v>
      </c>
      <c r="D91" s="13" t="s">
        <v>1329</v>
      </c>
      <c r="E91" s="13" t="s">
        <v>1406</v>
      </c>
      <c r="F91" s="13" t="s">
        <v>1350</v>
      </c>
      <c r="G91" s="13" t="s">
        <v>1350</v>
      </c>
      <c r="H91" s="13" t="s">
        <v>1350</v>
      </c>
      <c r="I91" s="13" t="s">
        <v>1420</v>
      </c>
      <c r="J91" s="13" t="s">
        <v>1396</v>
      </c>
      <c r="K91" s="13" t="s">
        <v>1421</v>
      </c>
      <c r="L91" s="13" t="s">
        <v>1398</v>
      </c>
      <c r="M91" s="13" t="s">
        <v>1350</v>
      </c>
      <c r="N91" s="13" t="s">
        <v>1421</v>
      </c>
      <c r="O91" s="13" t="s">
        <v>79</v>
      </c>
      <c r="P91" s="13" t="s">
        <v>1350</v>
      </c>
      <c r="Q91" s="13" t="s">
        <v>73</v>
      </c>
      <c r="R91" s="18" t="s">
        <v>1445</v>
      </c>
      <c r="S91" s="13" t="s">
        <v>1350</v>
      </c>
      <c r="T91" s="13" t="s">
        <v>1350</v>
      </c>
      <c r="U91" s="13" t="s">
        <v>1404</v>
      </c>
      <c r="V91" s="13" t="s">
        <v>1350</v>
      </c>
      <c r="W91" s="13" t="s">
        <v>1350</v>
      </c>
      <c r="X91" s="13" t="s">
        <v>1350</v>
      </c>
      <c r="Y91" s="13" t="s">
        <v>1350</v>
      </c>
      <c r="Z91" s="13" t="s">
        <v>1350</v>
      </c>
      <c r="AA91" s="13" t="s">
        <v>1350</v>
      </c>
      <c r="AB91" s="13" t="s">
        <v>1350</v>
      </c>
      <c r="AC91" s="13" t="s">
        <v>79</v>
      </c>
      <c r="AD91" s="13" t="s">
        <v>1350</v>
      </c>
      <c r="AE91" s="13" t="s">
        <v>1350</v>
      </c>
      <c r="AF91" s="13" t="s">
        <v>79</v>
      </c>
      <c r="AG91" s="13" t="s">
        <v>73</v>
      </c>
      <c r="AH91" s="13" t="s">
        <v>79</v>
      </c>
      <c r="AI91" s="18" t="s">
        <v>73</v>
      </c>
      <c r="AJ91" s="18" t="s">
        <v>73</v>
      </c>
    </row>
    <row r="92" customHeight="1" spans="1:36">
      <c r="A92" s="17" t="s">
        <v>369</v>
      </c>
      <c r="B92" s="7" t="s">
        <v>368</v>
      </c>
      <c r="C92" s="13" t="s">
        <v>78</v>
      </c>
      <c r="D92" s="13" t="s">
        <v>1329</v>
      </c>
      <c r="E92" s="13" t="s">
        <v>1392</v>
      </c>
      <c r="F92" s="13" t="s">
        <v>1393</v>
      </c>
      <c r="G92" s="13">
        <v>10101990</v>
      </c>
      <c r="H92" s="18" t="s">
        <v>1413</v>
      </c>
      <c r="I92" s="13" t="s">
        <v>1395</v>
      </c>
      <c r="J92" s="13" t="s">
        <v>1407</v>
      </c>
      <c r="K92" s="171" t="s">
        <v>1397</v>
      </c>
      <c r="L92" s="13" t="s">
        <v>1408</v>
      </c>
      <c r="M92" s="13" t="s">
        <v>1399</v>
      </c>
      <c r="N92" s="171" t="s">
        <v>1397</v>
      </c>
      <c r="O92" s="13" t="s">
        <v>79</v>
      </c>
      <c r="P92" s="13" t="s">
        <v>1350</v>
      </c>
      <c r="Q92" s="13" t="s">
        <v>79</v>
      </c>
      <c r="R92" s="13" t="s">
        <v>1350</v>
      </c>
      <c r="S92" s="13" t="s">
        <v>1414</v>
      </c>
      <c r="T92" s="13" t="s">
        <v>1350</v>
      </c>
      <c r="U92" s="13" t="s">
        <v>1404</v>
      </c>
      <c r="V92" s="13" t="s">
        <v>1350</v>
      </c>
      <c r="W92" s="13" t="s">
        <v>1350</v>
      </c>
      <c r="X92" s="13" t="s">
        <v>1350</v>
      </c>
      <c r="Y92" s="13">
        <v>1000</v>
      </c>
      <c r="Z92" s="13" t="s">
        <v>1350</v>
      </c>
      <c r="AA92" s="13" t="s">
        <v>73</v>
      </c>
      <c r="AB92" s="13" t="s">
        <v>1350</v>
      </c>
      <c r="AC92" s="13" t="s">
        <v>79</v>
      </c>
      <c r="AD92" s="13" t="s">
        <v>1350</v>
      </c>
      <c r="AE92" s="13" t="s">
        <v>1350</v>
      </c>
      <c r="AF92" s="13" t="s">
        <v>79</v>
      </c>
      <c r="AG92" s="13" t="s">
        <v>73</v>
      </c>
      <c r="AH92" s="13" t="s">
        <v>79</v>
      </c>
      <c r="AI92" s="18" t="s">
        <v>73</v>
      </c>
      <c r="AJ92" s="18" t="s">
        <v>73</v>
      </c>
    </row>
    <row r="93" customHeight="1" spans="1:36">
      <c r="A93" s="17" t="s">
        <v>372</v>
      </c>
      <c r="B93" s="7" t="s">
        <v>371</v>
      </c>
      <c r="C93" s="13" t="s">
        <v>78</v>
      </c>
      <c r="D93" s="13" t="s">
        <v>1329</v>
      </c>
      <c r="E93" s="13" t="s">
        <v>1392</v>
      </c>
      <c r="F93" s="13" t="s">
        <v>1393</v>
      </c>
      <c r="G93" s="13">
        <v>10101990</v>
      </c>
      <c r="H93" s="18" t="s">
        <v>1413</v>
      </c>
      <c r="I93" s="13" t="s">
        <v>1395</v>
      </c>
      <c r="J93" s="13" t="s">
        <v>1407</v>
      </c>
      <c r="K93" s="171" t="s">
        <v>1397</v>
      </c>
      <c r="L93" s="13" t="s">
        <v>1408</v>
      </c>
      <c r="M93" s="13" t="s">
        <v>1399</v>
      </c>
      <c r="N93" s="171" t="s">
        <v>1397</v>
      </c>
      <c r="O93" s="13" t="s">
        <v>79</v>
      </c>
      <c r="P93" s="13" t="s">
        <v>1350</v>
      </c>
      <c r="Q93" s="13" t="s">
        <v>79</v>
      </c>
      <c r="R93" s="13" t="s">
        <v>1350</v>
      </c>
      <c r="S93" s="13" t="s">
        <v>1414</v>
      </c>
      <c r="T93" s="13" t="s">
        <v>1401</v>
      </c>
      <c r="U93" s="13" t="s">
        <v>1402</v>
      </c>
      <c r="V93" s="13" t="s">
        <v>1350</v>
      </c>
      <c r="W93" s="13" t="s">
        <v>1350</v>
      </c>
      <c r="X93" s="13" t="s">
        <v>1404</v>
      </c>
      <c r="Y93" s="13">
        <v>1000</v>
      </c>
      <c r="Z93" s="13" t="s">
        <v>1350</v>
      </c>
      <c r="AA93" s="13" t="s">
        <v>73</v>
      </c>
      <c r="AB93" s="13" t="s">
        <v>1350</v>
      </c>
      <c r="AC93" s="13" t="s">
        <v>79</v>
      </c>
      <c r="AD93" s="13" t="s">
        <v>1350</v>
      </c>
      <c r="AE93" s="13" t="s">
        <v>1350</v>
      </c>
      <c r="AF93" s="13" t="s">
        <v>79</v>
      </c>
      <c r="AG93" s="13" t="s">
        <v>73</v>
      </c>
      <c r="AH93" s="13" t="s">
        <v>79</v>
      </c>
      <c r="AI93" s="18" t="s">
        <v>73</v>
      </c>
      <c r="AJ93" s="18" t="s">
        <v>73</v>
      </c>
    </row>
    <row r="94" customHeight="1" spans="1:37">
      <c r="A94" s="17" t="s">
        <v>1493</v>
      </c>
      <c r="B94" s="14" t="s">
        <v>1494</v>
      </c>
      <c r="C94" s="8" t="s">
        <v>78</v>
      </c>
      <c r="D94" s="8" t="s">
        <v>1329</v>
      </c>
      <c r="E94" s="8" t="s">
        <v>1406</v>
      </c>
      <c r="F94" s="8" t="s">
        <v>1350</v>
      </c>
      <c r="G94" s="8" t="s">
        <v>1350</v>
      </c>
      <c r="H94" s="8" t="s">
        <v>1350</v>
      </c>
      <c r="I94" s="8" t="s">
        <v>1395</v>
      </c>
      <c r="J94" s="8" t="s">
        <v>1407</v>
      </c>
      <c r="K94" s="172" t="s">
        <v>1397</v>
      </c>
      <c r="L94" s="8" t="s">
        <v>1408</v>
      </c>
      <c r="M94" s="8" t="s">
        <v>1399</v>
      </c>
      <c r="N94" s="172" t="s">
        <v>1397</v>
      </c>
      <c r="O94" s="8" t="s">
        <v>79</v>
      </c>
      <c r="P94" s="8" t="s">
        <v>1350</v>
      </c>
      <c r="Q94" s="8" t="s">
        <v>79</v>
      </c>
      <c r="R94" s="8" t="s">
        <v>1350</v>
      </c>
      <c r="S94" s="8" t="s">
        <v>1400</v>
      </c>
      <c r="T94" s="8" t="s">
        <v>1401</v>
      </c>
      <c r="U94" s="13" t="s">
        <v>1402</v>
      </c>
      <c r="V94" s="13" t="s">
        <v>1350</v>
      </c>
      <c r="W94" s="13" t="s">
        <v>1350</v>
      </c>
      <c r="X94" s="13" t="s">
        <v>1350</v>
      </c>
      <c r="Y94" s="8" t="s">
        <v>1350</v>
      </c>
      <c r="Z94" s="8" t="s">
        <v>1350</v>
      </c>
      <c r="AA94" s="13" t="s">
        <v>1350</v>
      </c>
      <c r="AB94" s="13" t="s">
        <v>1350</v>
      </c>
      <c r="AC94" s="8" t="s">
        <v>79</v>
      </c>
      <c r="AD94" s="8" t="s">
        <v>1350</v>
      </c>
      <c r="AE94" s="8" t="s">
        <v>1350</v>
      </c>
      <c r="AF94" s="8" t="s">
        <v>79</v>
      </c>
      <c r="AG94" s="13" t="s">
        <v>73</v>
      </c>
      <c r="AH94" s="13" t="s">
        <v>1350</v>
      </c>
      <c r="AI94" s="13" t="s">
        <v>79</v>
      </c>
      <c r="AJ94" s="13" t="s">
        <v>79</v>
      </c>
      <c r="AK94" s="13" t="s">
        <v>1495</v>
      </c>
    </row>
    <row r="95" customHeight="1" spans="1:36">
      <c r="A95" s="17" t="s">
        <v>381</v>
      </c>
      <c r="B95" s="14" t="s">
        <v>380</v>
      </c>
      <c r="C95" s="8" t="s">
        <v>78</v>
      </c>
      <c r="D95" s="8" t="s">
        <v>1329</v>
      </c>
      <c r="E95" s="8" t="s">
        <v>1392</v>
      </c>
      <c r="F95" s="8" t="s">
        <v>1393</v>
      </c>
      <c r="G95" s="8">
        <v>10101990</v>
      </c>
      <c r="H95" s="21" t="s">
        <v>1413</v>
      </c>
      <c r="I95" s="8" t="s">
        <v>1395</v>
      </c>
      <c r="J95" s="8" t="s">
        <v>1407</v>
      </c>
      <c r="K95" s="171" t="s">
        <v>1397</v>
      </c>
      <c r="L95" s="8" t="s">
        <v>1408</v>
      </c>
      <c r="M95" s="8" t="s">
        <v>1399</v>
      </c>
      <c r="N95" s="171" t="s">
        <v>1397</v>
      </c>
      <c r="O95" s="8" t="s">
        <v>79</v>
      </c>
      <c r="P95" s="8" t="s">
        <v>1350</v>
      </c>
      <c r="Q95" s="8" t="s">
        <v>79</v>
      </c>
      <c r="R95" s="8" t="s">
        <v>1350</v>
      </c>
      <c r="S95" s="8" t="s">
        <v>1414</v>
      </c>
      <c r="T95" s="8" t="s">
        <v>1401</v>
      </c>
      <c r="U95" s="13" t="s">
        <v>1402</v>
      </c>
      <c r="V95" s="13" t="s">
        <v>1350</v>
      </c>
      <c r="W95" s="13" t="s">
        <v>1401</v>
      </c>
      <c r="X95" s="13" t="s">
        <v>1410</v>
      </c>
      <c r="Y95" s="8">
        <v>1000</v>
      </c>
      <c r="Z95" s="8" t="s">
        <v>1350</v>
      </c>
      <c r="AA95" s="13" t="s">
        <v>73</v>
      </c>
      <c r="AB95" s="13" t="s">
        <v>1496</v>
      </c>
      <c r="AC95" s="8" t="s">
        <v>73</v>
      </c>
      <c r="AD95" s="8">
        <v>9999</v>
      </c>
      <c r="AE95" s="8">
        <v>91</v>
      </c>
      <c r="AF95" s="8" t="s">
        <v>73</v>
      </c>
      <c r="AG95" s="13" t="s">
        <v>73</v>
      </c>
      <c r="AH95" s="8" t="s">
        <v>79</v>
      </c>
      <c r="AI95" s="18" t="s">
        <v>73</v>
      </c>
      <c r="AJ95" s="18" t="s">
        <v>73</v>
      </c>
    </row>
    <row r="96" customHeight="1" spans="1:36">
      <c r="A96" s="17" t="s">
        <v>384</v>
      </c>
      <c r="B96" s="14" t="s">
        <v>383</v>
      </c>
      <c r="C96" s="8" t="s">
        <v>78</v>
      </c>
      <c r="D96" s="8" t="s">
        <v>1329</v>
      </c>
      <c r="E96" s="8" t="s">
        <v>1392</v>
      </c>
      <c r="F96" s="8" t="s">
        <v>1393</v>
      </c>
      <c r="G96" s="8">
        <v>10101990</v>
      </c>
      <c r="H96" s="21" t="s">
        <v>1413</v>
      </c>
      <c r="I96" s="8" t="s">
        <v>1395</v>
      </c>
      <c r="J96" s="8" t="s">
        <v>1407</v>
      </c>
      <c r="K96" s="171" t="s">
        <v>1397</v>
      </c>
      <c r="L96" s="8" t="s">
        <v>1408</v>
      </c>
      <c r="M96" s="8" t="s">
        <v>1399</v>
      </c>
      <c r="N96" s="171" t="s">
        <v>1397</v>
      </c>
      <c r="O96" s="8" t="s">
        <v>79</v>
      </c>
      <c r="P96" s="8" t="s">
        <v>1350</v>
      </c>
      <c r="Q96" s="8" t="s">
        <v>79</v>
      </c>
      <c r="R96" s="8" t="s">
        <v>1350</v>
      </c>
      <c r="S96" s="8" t="s">
        <v>1414</v>
      </c>
      <c r="T96" s="8" t="s">
        <v>1401</v>
      </c>
      <c r="U96" s="13" t="s">
        <v>1402</v>
      </c>
      <c r="V96" s="13" t="s">
        <v>1350</v>
      </c>
      <c r="W96" s="13" t="s">
        <v>1401</v>
      </c>
      <c r="X96" s="13" t="s">
        <v>1410</v>
      </c>
      <c r="Y96" s="8">
        <v>5200</v>
      </c>
      <c r="Z96" s="8" t="s">
        <v>1350</v>
      </c>
      <c r="AA96" s="13" t="s">
        <v>73</v>
      </c>
      <c r="AB96" s="13" t="s">
        <v>1496</v>
      </c>
      <c r="AC96" s="8" t="s">
        <v>73</v>
      </c>
      <c r="AD96" s="8">
        <v>9999</v>
      </c>
      <c r="AE96" s="8">
        <v>91</v>
      </c>
      <c r="AF96" s="8" t="s">
        <v>73</v>
      </c>
      <c r="AG96" s="13" t="s">
        <v>73</v>
      </c>
      <c r="AH96" s="8" t="s">
        <v>79</v>
      </c>
      <c r="AI96" s="18" t="s">
        <v>73</v>
      </c>
      <c r="AJ96" s="18" t="s">
        <v>73</v>
      </c>
    </row>
    <row r="97" customHeight="1" spans="1:37">
      <c r="A97" s="17" t="s">
        <v>274</v>
      </c>
      <c r="B97" s="28" t="s">
        <v>273</v>
      </c>
      <c r="C97" s="8" t="s">
        <v>78</v>
      </c>
      <c r="D97" s="8" t="s">
        <v>1329</v>
      </c>
      <c r="E97" s="8" t="s">
        <v>1406</v>
      </c>
      <c r="F97" s="8" t="s">
        <v>1350</v>
      </c>
      <c r="G97" s="8" t="s">
        <v>1350</v>
      </c>
      <c r="H97" s="8" t="s">
        <v>1350</v>
      </c>
      <c r="I97" s="8" t="s">
        <v>1420</v>
      </c>
      <c r="J97" s="8" t="s">
        <v>1407</v>
      </c>
      <c r="K97" s="13" t="s">
        <v>1421</v>
      </c>
      <c r="L97" s="8" t="s">
        <v>1408</v>
      </c>
      <c r="M97" s="8" t="s">
        <v>1350</v>
      </c>
      <c r="N97" s="13" t="s">
        <v>1421</v>
      </c>
      <c r="O97" s="8" t="s">
        <v>1350</v>
      </c>
      <c r="P97" s="8" t="s">
        <v>1350</v>
      </c>
      <c r="Q97" s="8" t="s">
        <v>79</v>
      </c>
      <c r="R97" s="8" t="s">
        <v>1350</v>
      </c>
      <c r="S97" s="8" t="s">
        <v>79</v>
      </c>
      <c r="T97" s="8" t="s">
        <v>1350</v>
      </c>
      <c r="U97" s="13" t="s">
        <v>1350</v>
      </c>
      <c r="V97" s="13" t="s">
        <v>1350</v>
      </c>
      <c r="W97" s="13" t="s">
        <v>1401</v>
      </c>
      <c r="X97" s="13" t="s">
        <v>1410</v>
      </c>
      <c r="Y97" s="8">
        <v>70</v>
      </c>
      <c r="Z97" s="8" t="s">
        <v>1350</v>
      </c>
      <c r="AA97" s="13" t="s">
        <v>73</v>
      </c>
      <c r="AB97" s="13" t="s">
        <v>1411</v>
      </c>
      <c r="AC97" s="8" t="s">
        <v>79</v>
      </c>
      <c r="AD97" s="8" t="s">
        <v>1350</v>
      </c>
      <c r="AE97" s="8" t="s">
        <v>1350</v>
      </c>
      <c r="AF97" s="8" t="s">
        <v>79</v>
      </c>
      <c r="AG97" s="13" t="s">
        <v>73</v>
      </c>
      <c r="AH97" s="8" t="s">
        <v>79</v>
      </c>
      <c r="AI97" s="18" t="s">
        <v>79</v>
      </c>
      <c r="AJ97" s="18" t="s">
        <v>79</v>
      </c>
      <c r="AK97" s="13" t="s">
        <v>1497</v>
      </c>
    </row>
    <row r="98" customHeight="1" spans="1:37">
      <c r="A98" s="17" t="s">
        <v>1498</v>
      </c>
      <c r="B98" s="28" t="s">
        <v>1499</v>
      </c>
      <c r="C98" s="13" t="s">
        <v>78</v>
      </c>
      <c r="D98" s="13" t="s">
        <v>1329</v>
      </c>
      <c r="E98" s="13" t="s">
        <v>1406</v>
      </c>
      <c r="F98" s="13" t="s">
        <v>1350</v>
      </c>
      <c r="G98" s="13" t="s">
        <v>1350</v>
      </c>
      <c r="H98" s="13" t="s">
        <v>1350</v>
      </c>
      <c r="I98" s="13" t="s">
        <v>1420</v>
      </c>
      <c r="J98" s="13" t="s">
        <v>1407</v>
      </c>
      <c r="K98" s="13" t="s">
        <v>1421</v>
      </c>
      <c r="L98" s="13" t="s">
        <v>1408</v>
      </c>
      <c r="M98" s="13" t="s">
        <v>1350</v>
      </c>
      <c r="N98" s="13" t="s">
        <v>1421</v>
      </c>
      <c r="O98" s="13" t="s">
        <v>79</v>
      </c>
      <c r="P98" s="13" t="s">
        <v>1350</v>
      </c>
      <c r="Q98" s="13" t="s">
        <v>79</v>
      </c>
      <c r="R98" s="13" t="s">
        <v>1350</v>
      </c>
      <c r="S98" s="13" t="s">
        <v>79</v>
      </c>
      <c r="T98" s="13" t="s">
        <v>1350</v>
      </c>
      <c r="U98" s="13" t="s">
        <v>1350</v>
      </c>
      <c r="V98" s="13" t="s">
        <v>1350</v>
      </c>
      <c r="W98" s="13" t="s">
        <v>1401</v>
      </c>
      <c r="X98" s="13" t="s">
        <v>1410</v>
      </c>
      <c r="Y98" s="13">
        <v>1000</v>
      </c>
      <c r="Z98" s="13" t="s">
        <v>1350</v>
      </c>
      <c r="AA98" s="13" t="s">
        <v>73</v>
      </c>
      <c r="AB98" s="13" t="s">
        <v>1411</v>
      </c>
      <c r="AC98" s="13" t="s">
        <v>79</v>
      </c>
      <c r="AD98" s="13" t="s">
        <v>1350</v>
      </c>
      <c r="AE98" s="13" t="s">
        <v>1350</v>
      </c>
      <c r="AF98" s="13" t="s">
        <v>79</v>
      </c>
      <c r="AG98" s="13" t="s">
        <v>73</v>
      </c>
      <c r="AH98" s="13" t="s">
        <v>79</v>
      </c>
      <c r="AI98" s="18" t="s">
        <v>79</v>
      </c>
      <c r="AJ98" s="18" t="s">
        <v>79</v>
      </c>
      <c r="AK98" s="13" t="s">
        <v>1500</v>
      </c>
    </row>
    <row r="99" customHeight="1" spans="1:36">
      <c r="A99" s="17" t="s">
        <v>1501</v>
      </c>
      <c r="B99" s="14" t="s">
        <v>1502</v>
      </c>
      <c r="C99" s="13" t="s">
        <v>78</v>
      </c>
      <c r="D99" s="13" t="s">
        <v>1329</v>
      </c>
      <c r="E99" s="13" t="s">
        <v>1503</v>
      </c>
      <c r="F99" s="13" t="s">
        <v>1350</v>
      </c>
      <c r="G99" s="13" t="s">
        <v>1350</v>
      </c>
      <c r="H99" s="13" t="s">
        <v>1350</v>
      </c>
      <c r="I99" s="13" t="s">
        <v>1350</v>
      </c>
      <c r="J99" s="13" t="s">
        <v>1350</v>
      </c>
      <c r="K99" s="13" t="s">
        <v>1350</v>
      </c>
      <c r="L99" s="13" t="s">
        <v>1350</v>
      </c>
      <c r="M99" s="13" t="s">
        <v>1350</v>
      </c>
      <c r="N99" s="13" t="s">
        <v>1350</v>
      </c>
      <c r="O99" s="13" t="s">
        <v>1350</v>
      </c>
      <c r="P99" s="13" t="s">
        <v>1350</v>
      </c>
      <c r="Q99" s="13" t="s">
        <v>1350</v>
      </c>
      <c r="R99" s="13" t="s">
        <v>1350</v>
      </c>
      <c r="S99" s="13" t="s">
        <v>1350</v>
      </c>
      <c r="T99" s="13" t="s">
        <v>1350</v>
      </c>
      <c r="U99" s="13" t="s">
        <v>1350</v>
      </c>
      <c r="V99" s="13" t="s">
        <v>1350</v>
      </c>
      <c r="W99" s="13" t="s">
        <v>1350</v>
      </c>
      <c r="X99" s="13" t="s">
        <v>1350</v>
      </c>
      <c r="Y99" s="13" t="s">
        <v>1350</v>
      </c>
      <c r="Z99" s="13" t="s">
        <v>1350</v>
      </c>
      <c r="AA99" s="13" t="s">
        <v>1350</v>
      </c>
      <c r="AB99" s="13" t="s">
        <v>1350</v>
      </c>
      <c r="AC99" s="13" t="s">
        <v>1350</v>
      </c>
      <c r="AD99" s="13" t="s">
        <v>1350</v>
      </c>
      <c r="AE99" s="13" t="s">
        <v>1350</v>
      </c>
      <c r="AF99" s="13" t="s">
        <v>1350</v>
      </c>
      <c r="AG99" s="13" t="s">
        <v>1350</v>
      </c>
      <c r="AH99" s="13" t="s">
        <v>1350</v>
      </c>
      <c r="AI99" s="13" t="s">
        <v>73</v>
      </c>
      <c r="AJ99" s="13" t="s">
        <v>1475</v>
      </c>
    </row>
    <row r="100" customHeight="1" spans="1:16383">
      <c r="A100" s="17" t="s">
        <v>848</v>
      </c>
      <c r="B100" s="7" t="s">
        <v>1504</v>
      </c>
      <c r="C100" s="13" t="s">
        <v>78</v>
      </c>
      <c r="D100" s="13" t="s">
        <v>1329</v>
      </c>
      <c r="E100" s="13" t="s">
        <v>1406</v>
      </c>
      <c r="F100" s="13" t="s">
        <v>1350</v>
      </c>
      <c r="G100" s="13" t="s">
        <v>1350</v>
      </c>
      <c r="H100" s="13" t="s">
        <v>1350</v>
      </c>
      <c r="I100" s="13" t="s">
        <v>1420</v>
      </c>
      <c r="J100" s="13" t="s">
        <v>1407</v>
      </c>
      <c r="K100" s="13" t="s">
        <v>1421</v>
      </c>
      <c r="L100" s="13" t="s">
        <v>1408</v>
      </c>
      <c r="M100" s="13" t="s">
        <v>1350</v>
      </c>
      <c r="N100" s="13" t="s">
        <v>1421</v>
      </c>
      <c r="O100" s="13" t="s">
        <v>79</v>
      </c>
      <c r="P100" s="13" t="s">
        <v>1350</v>
      </c>
      <c r="Q100" s="13" t="s">
        <v>79</v>
      </c>
      <c r="R100" s="13" t="s">
        <v>1350</v>
      </c>
      <c r="S100" s="13" t="s">
        <v>79</v>
      </c>
      <c r="T100" s="13" t="s">
        <v>1350</v>
      </c>
      <c r="U100" s="13" t="s">
        <v>1350</v>
      </c>
      <c r="V100" s="13" t="s">
        <v>1350</v>
      </c>
      <c r="W100" s="13" t="s">
        <v>1401</v>
      </c>
      <c r="X100" s="13" t="s">
        <v>1410</v>
      </c>
      <c r="Y100" s="13">
        <v>1000</v>
      </c>
      <c r="Z100" s="13" t="s">
        <v>1350</v>
      </c>
      <c r="AA100" s="13" t="s">
        <v>73</v>
      </c>
      <c r="AB100" s="13" t="s">
        <v>1411</v>
      </c>
      <c r="AC100" s="13" t="s">
        <v>79</v>
      </c>
      <c r="AD100" s="13" t="s">
        <v>1350</v>
      </c>
      <c r="AE100" s="13" t="s">
        <v>1350</v>
      </c>
      <c r="AF100" s="13" t="s">
        <v>79</v>
      </c>
      <c r="AG100" s="13" t="s">
        <v>73</v>
      </c>
      <c r="AH100" s="13" t="s">
        <v>79</v>
      </c>
      <c r="AI100" s="18" t="s">
        <v>79</v>
      </c>
      <c r="AJ100" s="18" t="s">
        <v>79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852</v>
      </c>
      <c r="B101" s="7" t="s">
        <v>1505</v>
      </c>
      <c r="C101" s="13" t="s">
        <v>78</v>
      </c>
      <c r="D101" s="13" t="s">
        <v>1329</v>
      </c>
      <c r="E101" s="13" t="s">
        <v>1406</v>
      </c>
      <c r="F101" s="13" t="s">
        <v>1350</v>
      </c>
      <c r="G101" s="13" t="s">
        <v>1350</v>
      </c>
      <c r="H101" s="13" t="s">
        <v>1350</v>
      </c>
      <c r="I101" s="13" t="s">
        <v>1420</v>
      </c>
      <c r="J101" s="13" t="s">
        <v>1407</v>
      </c>
      <c r="K101" s="13" t="s">
        <v>1421</v>
      </c>
      <c r="L101" s="13" t="s">
        <v>1408</v>
      </c>
      <c r="M101" s="13" t="s">
        <v>1350</v>
      </c>
      <c r="N101" s="13" t="s">
        <v>1421</v>
      </c>
      <c r="O101" s="13" t="s">
        <v>79</v>
      </c>
      <c r="P101" s="13" t="s">
        <v>1350</v>
      </c>
      <c r="Q101" s="13" t="s">
        <v>79</v>
      </c>
      <c r="R101" s="13" t="s">
        <v>1350</v>
      </c>
      <c r="S101" s="13" t="s">
        <v>79</v>
      </c>
      <c r="T101" s="13" t="s">
        <v>1350</v>
      </c>
      <c r="U101" s="13" t="s">
        <v>1350</v>
      </c>
      <c r="V101" s="13" t="s">
        <v>1350</v>
      </c>
      <c r="W101" s="13" t="s">
        <v>1401</v>
      </c>
      <c r="X101" s="13" t="s">
        <v>1410</v>
      </c>
      <c r="Y101" s="13">
        <v>200</v>
      </c>
      <c r="Z101" s="13" t="s">
        <v>1350</v>
      </c>
      <c r="AA101" s="13" t="s">
        <v>73</v>
      </c>
      <c r="AB101" s="13" t="s">
        <v>1411</v>
      </c>
      <c r="AC101" s="13" t="s">
        <v>79</v>
      </c>
      <c r="AD101" s="13" t="s">
        <v>1350</v>
      </c>
      <c r="AE101" s="13" t="s">
        <v>1350</v>
      </c>
      <c r="AF101" s="13" t="s">
        <v>79</v>
      </c>
      <c r="AG101" s="13" t="s">
        <v>73</v>
      </c>
      <c r="AH101" s="13" t="s">
        <v>79</v>
      </c>
      <c r="AI101" s="18" t="s">
        <v>79</v>
      </c>
      <c r="AJ101" s="18" t="s">
        <v>79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7">
      <c r="A102" s="17" t="s">
        <v>239</v>
      </c>
      <c r="B102" s="7" t="s">
        <v>1506</v>
      </c>
      <c r="C102" s="13" t="s">
        <v>78</v>
      </c>
      <c r="D102" s="13" t="s">
        <v>1329</v>
      </c>
      <c r="E102" s="13" t="s">
        <v>1406</v>
      </c>
      <c r="F102" s="13" t="s">
        <v>1350</v>
      </c>
      <c r="G102" s="13" t="s">
        <v>1350</v>
      </c>
      <c r="H102" s="13" t="s">
        <v>1350</v>
      </c>
      <c r="I102" s="13" t="s">
        <v>1420</v>
      </c>
      <c r="J102" s="13" t="s">
        <v>1407</v>
      </c>
      <c r="K102" s="13" t="s">
        <v>1421</v>
      </c>
      <c r="L102" s="13" t="s">
        <v>1408</v>
      </c>
      <c r="M102" s="13" t="s">
        <v>1350</v>
      </c>
      <c r="N102" s="13" t="s">
        <v>1421</v>
      </c>
      <c r="O102" s="13" t="s">
        <v>79</v>
      </c>
      <c r="P102" s="13" t="s">
        <v>1350</v>
      </c>
      <c r="Q102" s="13" t="s">
        <v>79</v>
      </c>
      <c r="R102" s="13" t="s">
        <v>1350</v>
      </c>
      <c r="S102" s="13" t="s">
        <v>79</v>
      </c>
      <c r="T102" s="13" t="s">
        <v>1350</v>
      </c>
      <c r="U102" s="13" t="s">
        <v>1350</v>
      </c>
      <c r="V102" s="13" t="s">
        <v>1350</v>
      </c>
      <c r="W102" s="13" t="s">
        <v>1401</v>
      </c>
      <c r="X102" s="13" t="s">
        <v>1410</v>
      </c>
      <c r="Y102" s="13">
        <v>70</v>
      </c>
      <c r="Z102" s="13" t="s">
        <v>1350</v>
      </c>
      <c r="AA102" s="13" t="s">
        <v>73</v>
      </c>
      <c r="AB102" s="13" t="s">
        <v>1411</v>
      </c>
      <c r="AC102" s="13" t="s">
        <v>79</v>
      </c>
      <c r="AD102" s="13" t="s">
        <v>1350</v>
      </c>
      <c r="AE102" s="13" t="s">
        <v>1350</v>
      </c>
      <c r="AF102" s="13" t="s">
        <v>73</v>
      </c>
      <c r="AG102" s="13" t="s">
        <v>73</v>
      </c>
      <c r="AH102" s="13" t="s">
        <v>79</v>
      </c>
      <c r="AI102" s="18" t="s">
        <v>79</v>
      </c>
      <c r="AJ102" s="18" t="s">
        <v>79</v>
      </c>
      <c r="AK102" s="13" t="s">
        <v>1507</v>
      </c>
    </row>
    <row r="103" customHeight="1" spans="1:37">
      <c r="A103" s="17" t="s">
        <v>323</v>
      </c>
      <c r="B103" s="27" t="s">
        <v>321</v>
      </c>
      <c r="C103" s="13" t="s">
        <v>89</v>
      </c>
      <c r="D103" s="13" t="s">
        <v>1329</v>
      </c>
      <c r="E103" s="13" t="s">
        <v>1392</v>
      </c>
      <c r="F103" s="13" t="s">
        <v>1393</v>
      </c>
      <c r="G103" s="13">
        <v>10101990</v>
      </c>
      <c r="H103" s="18" t="s">
        <v>1413</v>
      </c>
      <c r="I103" s="13" t="s">
        <v>1395</v>
      </c>
      <c r="J103" s="13" t="s">
        <v>1407</v>
      </c>
      <c r="K103" s="13" t="s">
        <v>1397</v>
      </c>
      <c r="L103" s="13" t="s">
        <v>1408</v>
      </c>
      <c r="M103" s="13" t="s">
        <v>1399</v>
      </c>
      <c r="N103" s="13" t="s">
        <v>1397</v>
      </c>
      <c r="O103" s="13" t="s">
        <v>79</v>
      </c>
      <c r="P103" s="13" t="s">
        <v>1350</v>
      </c>
      <c r="Q103" s="13" t="s">
        <v>79</v>
      </c>
      <c r="R103" s="13" t="s">
        <v>1350</v>
      </c>
      <c r="S103" s="13" t="s">
        <v>1414</v>
      </c>
      <c r="T103" s="13" t="s">
        <v>1401</v>
      </c>
      <c r="U103" s="13" t="s">
        <v>1402</v>
      </c>
      <c r="V103" s="13" t="s">
        <v>1350</v>
      </c>
      <c r="W103" s="13" t="s">
        <v>1401</v>
      </c>
      <c r="X103" s="13" t="s">
        <v>1410</v>
      </c>
      <c r="Y103" s="13">
        <v>1000</v>
      </c>
      <c r="Z103" s="13" t="s">
        <v>1350</v>
      </c>
      <c r="AA103" s="13" t="s">
        <v>73</v>
      </c>
      <c r="AB103" s="13" t="s">
        <v>1411</v>
      </c>
      <c r="AC103" s="13" t="s">
        <v>79</v>
      </c>
      <c r="AD103" s="13" t="s">
        <v>1350</v>
      </c>
      <c r="AE103" s="13" t="s">
        <v>1350</v>
      </c>
      <c r="AF103" s="13" t="s">
        <v>73</v>
      </c>
      <c r="AG103" s="13" t="s">
        <v>73</v>
      </c>
      <c r="AH103" s="13" t="s">
        <v>79</v>
      </c>
      <c r="AI103" s="18" t="s">
        <v>73</v>
      </c>
      <c r="AJ103" s="18" t="s">
        <v>73</v>
      </c>
      <c r="AK103" s="13" t="s">
        <v>1508</v>
      </c>
    </row>
    <row r="104" customHeight="1" spans="1:37">
      <c r="A104" s="17" t="s">
        <v>326</v>
      </c>
      <c r="B104" s="27" t="s">
        <v>325</v>
      </c>
      <c r="C104" s="13" t="s">
        <v>89</v>
      </c>
      <c r="D104" s="13" t="s">
        <v>1329</v>
      </c>
      <c r="E104" s="13" t="s">
        <v>1392</v>
      </c>
      <c r="F104" s="13" t="s">
        <v>1393</v>
      </c>
      <c r="G104" s="13">
        <v>10101990</v>
      </c>
      <c r="H104" s="18" t="s">
        <v>1413</v>
      </c>
      <c r="I104" s="13" t="s">
        <v>1395</v>
      </c>
      <c r="J104" s="13" t="s">
        <v>1407</v>
      </c>
      <c r="K104" s="13" t="s">
        <v>1397</v>
      </c>
      <c r="L104" s="13" t="s">
        <v>1408</v>
      </c>
      <c r="M104" s="13" t="s">
        <v>1399</v>
      </c>
      <c r="N104" s="13" t="s">
        <v>1397</v>
      </c>
      <c r="O104" s="13" t="s">
        <v>79</v>
      </c>
      <c r="P104" s="13" t="s">
        <v>1350</v>
      </c>
      <c r="Q104" s="13" t="s">
        <v>79</v>
      </c>
      <c r="R104" s="13" t="s">
        <v>1350</v>
      </c>
      <c r="S104" s="13" t="s">
        <v>1414</v>
      </c>
      <c r="T104" s="13" t="s">
        <v>1401</v>
      </c>
      <c r="U104" s="13" t="s">
        <v>1402</v>
      </c>
      <c r="V104" s="13" t="s">
        <v>1350</v>
      </c>
      <c r="W104" s="13" t="s">
        <v>1401</v>
      </c>
      <c r="X104" s="13" t="s">
        <v>1410</v>
      </c>
      <c r="Y104" s="13">
        <v>1000</v>
      </c>
      <c r="Z104" s="13" t="s">
        <v>1350</v>
      </c>
      <c r="AA104" s="13" t="s">
        <v>73</v>
      </c>
      <c r="AB104" s="13" t="s">
        <v>1411</v>
      </c>
      <c r="AC104" s="13" t="s">
        <v>79</v>
      </c>
      <c r="AD104" s="13" t="s">
        <v>1350</v>
      </c>
      <c r="AE104" s="13" t="s">
        <v>1350</v>
      </c>
      <c r="AF104" s="13" t="s">
        <v>73</v>
      </c>
      <c r="AG104" s="13" t="s">
        <v>73</v>
      </c>
      <c r="AH104" s="13" t="s">
        <v>79</v>
      </c>
      <c r="AI104" s="18" t="s">
        <v>73</v>
      </c>
      <c r="AJ104" s="18" t="s">
        <v>73</v>
      </c>
      <c r="AK104" s="13" t="s">
        <v>1509</v>
      </c>
    </row>
    <row r="105" customHeight="1" spans="1:37">
      <c r="A105" s="17" t="s">
        <v>329</v>
      </c>
      <c r="B105" s="27" t="s">
        <v>328</v>
      </c>
      <c r="C105" s="13" t="s">
        <v>89</v>
      </c>
      <c r="D105" s="13" t="s">
        <v>1329</v>
      </c>
      <c r="E105" s="13" t="s">
        <v>1392</v>
      </c>
      <c r="F105" s="13" t="s">
        <v>1393</v>
      </c>
      <c r="G105" s="13">
        <v>10101990</v>
      </c>
      <c r="H105" s="18" t="s">
        <v>1413</v>
      </c>
      <c r="I105" s="13" t="s">
        <v>1395</v>
      </c>
      <c r="J105" s="13" t="s">
        <v>1407</v>
      </c>
      <c r="K105" s="13" t="s">
        <v>1397</v>
      </c>
      <c r="L105" s="13" t="s">
        <v>1408</v>
      </c>
      <c r="M105" s="13" t="s">
        <v>1399</v>
      </c>
      <c r="N105" s="13" t="s">
        <v>1397</v>
      </c>
      <c r="O105" s="13" t="s">
        <v>79</v>
      </c>
      <c r="P105" s="13" t="s">
        <v>1350</v>
      </c>
      <c r="Q105" s="13" t="s">
        <v>79</v>
      </c>
      <c r="R105" s="13" t="s">
        <v>1350</v>
      </c>
      <c r="S105" s="13" t="s">
        <v>1414</v>
      </c>
      <c r="T105" s="13" t="s">
        <v>1401</v>
      </c>
      <c r="U105" s="13" t="s">
        <v>1402</v>
      </c>
      <c r="V105" s="13" t="s">
        <v>1350</v>
      </c>
      <c r="W105" s="13" t="s">
        <v>1401</v>
      </c>
      <c r="X105" s="13" t="s">
        <v>1410</v>
      </c>
      <c r="Y105" s="13">
        <v>1000</v>
      </c>
      <c r="Z105" s="13" t="s">
        <v>1350</v>
      </c>
      <c r="AA105" s="13" t="s">
        <v>73</v>
      </c>
      <c r="AB105" s="13" t="s">
        <v>1411</v>
      </c>
      <c r="AC105" s="13" t="s">
        <v>79</v>
      </c>
      <c r="AD105" s="13" t="s">
        <v>1350</v>
      </c>
      <c r="AE105" s="13" t="s">
        <v>1350</v>
      </c>
      <c r="AF105" s="13" t="s">
        <v>73</v>
      </c>
      <c r="AG105" s="13" t="s">
        <v>73</v>
      </c>
      <c r="AH105" s="13" t="s">
        <v>79</v>
      </c>
      <c r="AI105" s="18" t="s">
        <v>73</v>
      </c>
      <c r="AJ105" s="18" t="s">
        <v>73</v>
      </c>
      <c r="AK105" s="13" t="s">
        <v>1510</v>
      </c>
    </row>
    <row r="106" customHeight="1" spans="1:37">
      <c r="A106" s="17" t="s">
        <v>332</v>
      </c>
      <c r="B106" s="27" t="s">
        <v>331</v>
      </c>
      <c r="C106" s="13" t="s">
        <v>89</v>
      </c>
      <c r="D106" s="13" t="s">
        <v>1329</v>
      </c>
      <c r="E106" s="13" t="s">
        <v>1392</v>
      </c>
      <c r="F106" s="13" t="s">
        <v>1393</v>
      </c>
      <c r="G106" s="13">
        <v>10101990</v>
      </c>
      <c r="H106" s="18" t="s">
        <v>1413</v>
      </c>
      <c r="I106" s="13" t="s">
        <v>1395</v>
      </c>
      <c r="J106" s="13" t="s">
        <v>1407</v>
      </c>
      <c r="K106" s="13" t="s">
        <v>1397</v>
      </c>
      <c r="L106" s="13" t="s">
        <v>1408</v>
      </c>
      <c r="M106" s="13" t="s">
        <v>1399</v>
      </c>
      <c r="N106" s="13" t="s">
        <v>1397</v>
      </c>
      <c r="O106" s="13" t="s">
        <v>79</v>
      </c>
      <c r="P106" s="13" t="s">
        <v>1350</v>
      </c>
      <c r="Q106" s="13" t="s">
        <v>79</v>
      </c>
      <c r="R106" s="13" t="s">
        <v>1350</v>
      </c>
      <c r="S106" s="13" t="s">
        <v>1414</v>
      </c>
      <c r="T106" s="13" t="s">
        <v>1401</v>
      </c>
      <c r="U106" s="13" t="s">
        <v>1402</v>
      </c>
      <c r="V106" s="13" t="s">
        <v>1350</v>
      </c>
      <c r="W106" s="13" t="s">
        <v>1401</v>
      </c>
      <c r="X106" s="13" t="s">
        <v>1410</v>
      </c>
      <c r="Y106" s="13">
        <v>1000</v>
      </c>
      <c r="Z106" s="13" t="s">
        <v>1350</v>
      </c>
      <c r="AA106" s="13" t="s">
        <v>73</v>
      </c>
      <c r="AB106" s="13" t="s">
        <v>1411</v>
      </c>
      <c r="AC106" s="13" t="s">
        <v>79</v>
      </c>
      <c r="AD106" s="13" t="s">
        <v>1350</v>
      </c>
      <c r="AE106" s="13" t="s">
        <v>1350</v>
      </c>
      <c r="AF106" s="13" t="s">
        <v>73</v>
      </c>
      <c r="AG106" s="13" t="s">
        <v>73</v>
      </c>
      <c r="AH106" s="13" t="s">
        <v>79</v>
      </c>
      <c r="AI106" s="18" t="s">
        <v>73</v>
      </c>
      <c r="AJ106" s="18" t="s">
        <v>73</v>
      </c>
      <c r="AK106" s="13" t="s">
        <v>1511</v>
      </c>
    </row>
    <row r="107" s="13" customFormat="1" customHeight="1" spans="1:36">
      <c r="A107" s="17" t="s">
        <v>185</v>
      </c>
      <c r="B107" s="7" t="s">
        <v>1512</v>
      </c>
      <c r="C107" s="13" t="s">
        <v>78</v>
      </c>
      <c r="D107" s="13" t="s">
        <v>1329</v>
      </c>
      <c r="E107" s="13" t="s">
        <v>1392</v>
      </c>
      <c r="F107" s="13" t="s">
        <v>1393</v>
      </c>
      <c r="G107" s="13">
        <v>10101990</v>
      </c>
      <c r="H107" s="13" t="s">
        <v>1394</v>
      </c>
      <c r="I107" s="13" t="s">
        <v>1395</v>
      </c>
      <c r="J107" s="13" t="s">
        <v>1426</v>
      </c>
      <c r="K107" s="13" t="s">
        <v>1397</v>
      </c>
      <c r="L107" s="13" t="s">
        <v>1408</v>
      </c>
      <c r="M107" s="13" t="s">
        <v>1399</v>
      </c>
      <c r="N107" s="13">
        <v>999888777</v>
      </c>
      <c r="O107" s="13" t="s">
        <v>79</v>
      </c>
      <c r="P107" s="13" t="s">
        <v>1350</v>
      </c>
      <c r="Q107" s="13" t="s">
        <v>79</v>
      </c>
      <c r="R107" s="13" t="s">
        <v>1350</v>
      </c>
      <c r="S107" s="13" t="s">
        <v>1400</v>
      </c>
      <c r="T107" s="13" t="s">
        <v>1401</v>
      </c>
      <c r="U107" s="13" t="s">
        <v>1402</v>
      </c>
      <c r="V107" s="13" t="s">
        <v>1350</v>
      </c>
      <c r="W107" s="13" t="s">
        <v>1350</v>
      </c>
      <c r="X107" s="13" t="s">
        <v>1350</v>
      </c>
      <c r="Y107" s="13" t="s">
        <v>1350</v>
      </c>
      <c r="Z107" s="13" t="s">
        <v>1350</v>
      </c>
      <c r="AA107" s="13" t="s">
        <v>1350</v>
      </c>
      <c r="AB107" s="13" t="s">
        <v>1350</v>
      </c>
      <c r="AC107" s="13" t="s">
        <v>79</v>
      </c>
      <c r="AD107" s="13" t="s">
        <v>1350</v>
      </c>
      <c r="AE107" s="13" t="s">
        <v>1350</v>
      </c>
      <c r="AF107" s="13" t="s">
        <v>79</v>
      </c>
      <c r="AG107" s="13" t="s">
        <v>73</v>
      </c>
      <c r="AH107" s="13" t="s">
        <v>1350</v>
      </c>
      <c r="AI107" s="18" t="s">
        <v>73</v>
      </c>
      <c r="AJ107" s="18" t="s">
        <v>73</v>
      </c>
    </row>
    <row r="108" s="13" customFormat="1" customHeight="1" spans="1:37">
      <c r="A108" s="17" t="s">
        <v>192</v>
      </c>
      <c r="B108" s="14" t="s">
        <v>1437</v>
      </c>
      <c r="C108" s="13" t="s">
        <v>78</v>
      </c>
      <c r="D108" s="13" t="s">
        <v>1329</v>
      </c>
      <c r="E108" s="13" t="s">
        <v>1392</v>
      </c>
      <c r="F108" s="13" t="s">
        <v>1393</v>
      </c>
      <c r="G108" s="13">
        <v>10101990</v>
      </c>
      <c r="H108" s="13" t="s">
        <v>1394</v>
      </c>
      <c r="I108" s="13" t="s">
        <v>1395</v>
      </c>
      <c r="J108" s="13" t="s">
        <v>1426</v>
      </c>
      <c r="K108" s="13" t="s">
        <v>1397</v>
      </c>
      <c r="L108" s="13" t="s">
        <v>1408</v>
      </c>
      <c r="M108" s="13" t="s">
        <v>1399</v>
      </c>
      <c r="N108" s="13">
        <v>999888777</v>
      </c>
      <c r="O108" s="13" t="s">
        <v>1424</v>
      </c>
      <c r="P108" s="13">
        <v>1</v>
      </c>
      <c r="Q108" s="13" t="s">
        <v>79</v>
      </c>
      <c r="R108" s="13" t="s">
        <v>1350</v>
      </c>
      <c r="S108" s="13" t="s">
        <v>1414</v>
      </c>
      <c r="T108" s="13" t="s">
        <v>1401</v>
      </c>
      <c r="U108" s="13" t="s">
        <v>1402</v>
      </c>
      <c r="V108" s="13" t="s">
        <v>1350</v>
      </c>
      <c r="W108" s="13" t="s">
        <v>1401</v>
      </c>
      <c r="X108" s="13" t="s">
        <v>1410</v>
      </c>
      <c r="Y108" s="13">
        <v>1000</v>
      </c>
      <c r="Z108" s="13" t="s">
        <v>1350</v>
      </c>
      <c r="AA108" s="13" t="s">
        <v>73</v>
      </c>
      <c r="AB108" s="13" t="s">
        <v>1411</v>
      </c>
      <c r="AC108" s="13" t="s">
        <v>73</v>
      </c>
      <c r="AD108" s="13">
        <v>9999</v>
      </c>
      <c r="AE108" s="13">
        <v>91</v>
      </c>
      <c r="AF108" s="13" t="s">
        <v>73</v>
      </c>
      <c r="AG108" s="13" t="s">
        <v>73</v>
      </c>
      <c r="AH108" s="13" t="s">
        <v>79</v>
      </c>
      <c r="AI108" s="18" t="s">
        <v>73</v>
      </c>
      <c r="AJ108" s="18" t="s">
        <v>73</v>
      </c>
      <c r="AK108" s="13" t="s">
        <v>1513</v>
      </c>
    </row>
    <row r="109" s="13" customFormat="1" customHeight="1" spans="1:37">
      <c r="A109" s="17" t="s">
        <v>195</v>
      </c>
      <c r="B109" s="14" t="s">
        <v>1440</v>
      </c>
      <c r="C109" s="13" t="s">
        <v>78</v>
      </c>
      <c r="D109" s="13" t="s">
        <v>1329</v>
      </c>
      <c r="E109" s="13" t="s">
        <v>1406</v>
      </c>
      <c r="F109" s="13" t="s">
        <v>1350</v>
      </c>
      <c r="G109" s="13" t="s">
        <v>1350</v>
      </c>
      <c r="H109" s="13" t="s">
        <v>1350</v>
      </c>
      <c r="I109" s="13" t="s">
        <v>1420</v>
      </c>
      <c r="J109" s="13" t="s">
        <v>1426</v>
      </c>
      <c r="K109" s="13" t="s">
        <v>1421</v>
      </c>
      <c r="L109" s="13" t="s">
        <v>1408</v>
      </c>
      <c r="M109" s="13" t="s">
        <v>1350</v>
      </c>
      <c r="N109" s="13" t="s">
        <v>1421</v>
      </c>
      <c r="O109" s="13" t="s">
        <v>1429</v>
      </c>
      <c r="P109" s="13">
        <v>1</v>
      </c>
      <c r="Q109" s="13" t="s">
        <v>79</v>
      </c>
      <c r="R109" s="13" t="s">
        <v>1350</v>
      </c>
      <c r="S109" s="13" t="s">
        <v>79</v>
      </c>
      <c r="T109" s="13" t="s">
        <v>1350</v>
      </c>
      <c r="U109" s="13" t="s">
        <v>1350</v>
      </c>
      <c r="V109" s="13" t="s">
        <v>1350</v>
      </c>
      <c r="W109" s="13" t="s">
        <v>1401</v>
      </c>
      <c r="X109" s="13" t="s">
        <v>1410</v>
      </c>
      <c r="Y109" s="13">
        <v>1000</v>
      </c>
      <c r="Z109" s="13" t="s">
        <v>1350</v>
      </c>
      <c r="AA109" s="13" t="s">
        <v>73</v>
      </c>
      <c r="AB109" s="13" t="s">
        <v>1411</v>
      </c>
      <c r="AC109" s="13" t="s">
        <v>73</v>
      </c>
      <c r="AD109" s="13">
        <v>9999</v>
      </c>
      <c r="AE109" s="13">
        <v>91</v>
      </c>
      <c r="AF109" s="13" t="s">
        <v>73</v>
      </c>
      <c r="AG109" s="13" t="s">
        <v>73</v>
      </c>
      <c r="AH109" s="13" t="s">
        <v>79</v>
      </c>
      <c r="AI109" s="18" t="s">
        <v>79</v>
      </c>
      <c r="AJ109" s="18" t="s">
        <v>79</v>
      </c>
      <c r="AK109" s="13" t="s">
        <v>1513</v>
      </c>
    </row>
  </sheetData>
  <conditionalFormatting sqref="AI4:AJ4">
    <cfRule type="containsText" dxfId="2" priority="356" operator="between" text="Skip">
      <formula>NOT(ISERROR(SEARCH("Skip",AI4)))</formula>
    </cfRule>
  </conditionalFormatting>
  <conditionalFormatting sqref="K9">
    <cfRule type="containsText" dxfId="2" priority="402" operator="between" text="Skip">
      <formula>NOT(ISERROR(SEARCH("Skip",K9)))</formula>
    </cfRule>
  </conditionalFormatting>
  <conditionalFormatting sqref="K10">
    <cfRule type="containsText" dxfId="2" priority="403" operator="between" text="Skip">
      <formula>NOT(ISERROR(SEARCH("Skip",K10)))</formula>
    </cfRule>
  </conditionalFormatting>
  <conditionalFormatting sqref="K15">
    <cfRule type="containsText" dxfId="2" priority="400" operator="between" text="Skip">
      <formula>NOT(ISERROR(SEARCH("Skip",K15)))</formula>
    </cfRule>
  </conditionalFormatting>
  <conditionalFormatting sqref="T15">
    <cfRule type="containsText" dxfId="2" priority="735" operator="between" text="Skip">
      <formula>NOT(ISERROR(SEARCH("Skip",T15)))</formula>
    </cfRule>
  </conditionalFormatting>
  <conditionalFormatting sqref="U15">
    <cfRule type="containsText" dxfId="2" priority="734" operator="between" text="Skip">
      <formula>NOT(ISERROR(SEARCH("Skip",U15)))</formula>
    </cfRule>
  </conditionalFormatting>
  <conditionalFormatting sqref="T19">
    <cfRule type="containsText" dxfId="2" priority="689" operator="between" text="Skip">
      <formula>NOT(ISERROR(SEARCH("Skip",T19)))</formula>
    </cfRule>
  </conditionalFormatting>
  <conditionalFormatting sqref="J22">
    <cfRule type="containsText" dxfId="2" priority="21" operator="between" text="Skip">
      <formula>NOT(ISERROR(SEARCH("Skip",J22)))</formula>
    </cfRule>
  </conditionalFormatting>
  <conditionalFormatting sqref="K22">
    <cfRule type="containsText" dxfId="2" priority="20" operator="between" text="Skip">
      <formula>NOT(ISERROR(SEARCH("Skip",K22)))</formula>
    </cfRule>
  </conditionalFormatting>
  <conditionalFormatting sqref="J25">
    <cfRule type="containsText" dxfId="2" priority="5" operator="between" text="Skip">
      <formula>NOT(ISERROR(SEARCH("Skip",J25)))</formula>
    </cfRule>
  </conditionalFormatting>
  <conditionalFormatting sqref="K25">
    <cfRule type="containsText" dxfId="2" priority="6" operator="between" text="Skip">
      <formula>NOT(ISERROR(SEARCH("Skip",K25)))</formula>
    </cfRule>
  </conditionalFormatting>
  <conditionalFormatting sqref="L25">
    <cfRule type="containsText" dxfId="2" priority="4" operator="between" text="Skip">
      <formula>NOT(ISERROR(SEARCH("Skip",L25)))</formula>
    </cfRule>
  </conditionalFormatting>
  <conditionalFormatting sqref="J26">
    <cfRule type="containsText" dxfId="2" priority="1" operator="between" text="Skip">
      <formula>NOT(ISERROR(SEARCH("Skip",J26)))</formula>
    </cfRule>
  </conditionalFormatting>
  <conditionalFormatting sqref="T32">
    <cfRule type="containsText" dxfId="2" priority="650" operator="between" text="Skip">
      <formula>NOT(ISERROR(SEARCH("Skip",T32)))</formula>
    </cfRule>
  </conditionalFormatting>
  <conditionalFormatting sqref="U32">
    <cfRule type="containsText" dxfId="2" priority="649" operator="between" text="Skip">
      <formula>NOT(ISERROR(SEARCH("Skip",U32)))</formula>
    </cfRule>
  </conditionalFormatting>
  <conditionalFormatting sqref="AB32">
    <cfRule type="containsText" dxfId="2" priority="718" operator="between" text="Skip">
      <formula>NOT(ISERROR(SEARCH("Skip",AB32)))</formula>
    </cfRule>
  </conditionalFormatting>
  <conditionalFormatting sqref="U35">
    <cfRule type="containsText" dxfId="2" priority="728" operator="between" text="Skip">
      <formula>NOT(ISERROR(SEARCH("Skip",U35)))</formula>
    </cfRule>
  </conditionalFormatting>
  <conditionalFormatting sqref="H38">
    <cfRule type="containsText" dxfId="2" priority="414" operator="between" text="Skip">
      <formula>NOT(ISERROR(SEARCH("Skip",H38)))</formula>
    </cfRule>
  </conditionalFormatting>
  <conditionalFormatting sqref="K38">
    <cfRule type="containsText" dxfId="2" priority="396" operator="between" text="Skip">
      <formula>NOT(ISERROR(SEARCH("Skip",K38)))</formula>
    </cfRule>
  </conditionalFormatting>
  <conditionalFormatting sqref="U38">
    <cfRule type="containsText" dxfId="2" priority="412" operator="between" text="Skip">
      <formula>NOT(ISERROR(SEARCH("Skip",U38)))</formula>
    </cfRule>
  </conditionalFormatting>
  <conditionalFormatting sqref="V38">
    <cfRule type="containsText" dxfId="2" priority="410" operator="between" text="Skip">
      <formula>NOT(ISERROR(SEARCH("Skip",V38)))</formula>
    </cfRule>
  </conditionalFormatting>
  <conditionalFormatting sqref="AB38">
    <cfRule type="containsText" dxfId="2" priority="411" operator="between" text="Skip">
      <formula>NOT(ISERROR(SEARCH("Skip",AB38)))</formula>
    </cfRule>
  </conditionalFormatting>
  <conditionalFormatting sqref="AH38">
    <cfRule type="containsText" dxfId="2" priority="413" operator="between" text="Skip">
      <formula>NOT(ISERROR(SEARCH("Skip",AH38)))</formula>
    </cfRule>
  </conditionalFormatting>
  <conditionalFormatting sqref="AI38:AJ38">
    <cfRule type="containsText" dxfId="2" priority="409" operator="between" text="Skip">
      <formula>NOT(ISERROR(SEARCH("Skip",AI38)))</formula>
    </cfRule>
  </conditionalFormatting>
  <conditionalFormatting sqref="AK38">
    <cfRule type="containsText" dxfId="2" priority="416" operator="between" text="Skip">
      <formula>NOT(ISERROR(SEARCH("Skip",AK38)))</formula>
    </cfRule>
  </conditionalFormatting>
  <conditionalFormatting sqref="H39">
    <cfRule type="containsText" dxfId="2" priority="505" operator="between" text="Skip">
      <formula>NOT(ISERROR(SEARCH("Skip",H39)))</formula>
    </cfRule>
  </conditionalFormatting>
  <conditionalFormatting sqref="M39">
    <cfRule type="containsText" dxfId="2" priority="506" operator="between" text="Skip">
      <formula>NOT(ISERROR(SEARCH("Skip",M39)))</formula>
    </cfRule>
  </conditionalFormatting>
  <conditionalFormatting sqref="U39">
    <cfRule type="containsText" dxfId="2" priority="502" operator="between" text="Skip">
      <formula>NOT(ISERROR(SEARCH("Skip",U39)))</formula>
    </cfRule>
  </conditionalFormatting>
  <conditionalFormatting sqref="V39">
    <cfRule type="containsText" dxfId="2" priority="501" operator="between" text="Skip">
      <formula>NOT(ISERROR(SEARCH("Skip",V39)))</formula>
    </cfRule>
  </conditionalFormatting>
  <conditionalFormatting sqref="W39">
    <cfRule type="containsText" dxfId="2" priority="503" operator="between" text="Skip">
      <formula>NOT(ISERROR(SEARCH("Skip",W39)))</formula>
    </cfRule>
  </conditionalFormatting>
  <conditionalFormatting sqref="X39">
    <cfRule type="containsText" dxfId="2" priority="500" operator="between" text="Skip">
      <formula>NOT(ISERROR(SEARCH("Skip",X39)))</formula>
    </cfRule>
  </conditionalFormatting>
  <conditionalFormatting sqref="AA39">
    <cfRule type="containsText" dxfId="2" priority="499" operator="between" text="Skip">
      <formula>NOT(ISERROR(SEARCH("Skip",AA39)))</formula>
    </cfRule>
  </conditionalFormatting>
  <conditionalFormatting sqref="AB39">
    <cfRule type="containsText" dxfId="2" priority="498" operator="between" text="Skip">
      <formula>NOT(ISERROR(SEARCH("Skip",AB39)))</formula>
    </cfRule>
  </conditionalFormatting>
  <conditionalFormatting sqref="AH39">
    <cfRule type="containsText" dxfId="2" priority="504" operator="between" text="Skip">
      <formula>NOT(ISERROR(SEARCH("Skip",AH39)))</formula>
    </cfRule>
  </conditionalFormatting>
  <conditionalFormatting sqref="F40">
    <cfRule type="containsText" dxfId="2" priority="825" operator="between" text="Skip">
      <formula>NOT(ISERROR(SEARCH("Skip",F40)))</formula>
    </cfRule>
  </conditionalFormatting>
  <conditionalFormatting sqref="K42">
    <cfRule type="containsText" dxfId="2" priority="398" operator="between" text="Skip">
      <formula>NOT(ISERROR(SEARCH("Skip",K42)))</formula>
    </cfRule>
  </conditionalFormatting>
  <conditionalFormatting sqref="F43:H43">
    <cfRule type="containsText" dxfId="2" priority="778" operator="between" text="Skip">
      <formula>NOT(ISERROR(SEARCH("Skip",F43)))</formula>
    </cfRule>
  </conditionalFormatting>
  <conditionalFormatting sqref="I43:J43">
    <cfRule type="containsText" dxfId="2" priority="777" operator="between" text="Skip">
      <formula>NOT(ISERROR(SEARCH("Skip",I43)))</formula>
    </cfRule>
  </conditionalFormatting>
  <conditionalFormatting sqref="K43">
    <cfRule type="containsText" dxfId="2" priority="407" operator="between" text="Skip">
      <formula>NOT(ISERROR(SEARCH("Skip",K43)))</formula>
    </cfRule>
  </conditionalFormatting>
  <conditionalFormatting sqref="L43">
    <cfRule type="containsText" dxfId="2" priority="815" operator="between" text="Skip">
      <formula>NOT(ISERROR(SEARCH("Skip",L43)))</formula>
    </cfRule>
  </conditionalFormatting>
  <conditionalFormatting sqref="M43">
    <cfRule type="containsText" dxfId="2" priority="814" operator="between" text="Skip">
      <formula>NOT(ISERROR(SEARCH("Skip",M43)))</formula>
    </cfRule>
  </conditionalFormatting>
  <conditionalFormatting sqref="N43">
    <cfRule type="containsText" dxfId="2" priority="813" operator="between" text="Skip">
      <formula>NOT(ISERROR(SEARCH("Skip",N43)))</formula>
    </cfRule>
  </conditionalFormatting>
  <conditionalFormatting sqref="S43">
    <cfRule type="containsText" dxfId="2" priority="812" operator="between" text="Skip">
      <formula>NOT(ISERROR(SEARCH("Skip",S43)))</formula>
    </cfRule>
  </conditionalFormatting>
  <conditionalFormatting sqref="T43">
    <cfRule type="containsText" dxfId="2" priority="811" operator="between" text="Skip">
      <formula>NOT(ISERROR(SEARCH("Skip",T43)))</formula>
    </cfRule>
  </conditionalFormatting>
  <conditionalFormatting sqref="U43">
    <cfRule type="containsText" dxfId="2" priority="725" operator="between" text="Skip">
      <formula>NOT(ISERROR(SEARCH("Skip",U43)))</formula>
    </cfRule>
  </conditionalFormatting>
  <conditionalFormatting sqref="AC43">
    <cfRule type="containsText" dxfId="2" priority="564" operator="between" text="Skip">
      <formula>NOT(ISERROR(SEARCH("Skip",AC43)))</formula>
    </cfRule>
  </conditionalFormatting>
  <conditionalFormatting sqref="AF43">
    <cfRule type="containsText" dxfId="2" priority="808" operator="between" text="Skip">
      <formula>NOT(ISERROR(SEARCH("Skip",AF43)))</formula>
    </cfRule>
  </conditionalFormatting>
  <conditionalFormatting sqref="AH43">
    <cfRule type="containsText" dxfId="2" priority="561" operator="between" text="Skip">
      <formula>NOT(ISERROR(SEARCH("Skip",AH43)))</formula>
    </cfRule>
  </conditionalFormatting>
  <conditionalFormatting sqref="AI43:AJ43">
    <cfRule type="containsText" dxfId="2" priority="526" operator="between" text="Skip">
      <formula>NOT(ISERROR(SEARCH("Skip",AI43)))</formula>
    </cfRule>
  </conditionalFormatting>
  <conditionalFormatting sqref="F44:I44">
    <cfRule type="containsText" dxfId="2" priority="805" operator="between" text="Skip">
      <formula>NOT(ISERROR(SEARCH("Skip",F44)))</formula>
    </cfRule>
  </conditionalFormatting>
  <conditionalFormatting sqref="J44">
    <cfRule type="containsText" dxfId="2" priority="804" operator="between" text="Skip">
      <formula>NOT(ISERROR(SEARCH("Skip",J44)))</formula>
    </cfRule>
  </conditionalFormatting>
  <conditionalFormatting sqref="K44">
    <cfRule type="containsText" dxfId="2" priority="406" operator="between" text="Skip">
      <formula>NOT(ISERROR(SEARCH("Skip",K44)))</formula>
    </cfRule>
  </conditionalFormatting>
  <conditionalFormatting sqref="L44">
    <cfRule type="containsText" dxfId="2" priority="802" operator="between" text="Skip">
      <formula>NOT(ISERROR(SEARCH("Skip",L44)))</formula>
    </cfRule>
  </conditionalFormatting>
  <conditionalFormatting sqref="M44">
    <cfRule type="containsText" dxfId="2" priority="801" operator="between" text="Skip">
      <formula>NOT(ISERROR(SEARCH("Skip",M44)))</formula>
    </cfRule>
  </conditionalFormatting>
  <conditionalFormatting sqref="N44">
    <cfRule type="containsText" dxfId="2" priority="800" operator="between" text="Skip">
      <formula>NOT(ISERROR(SEARCH("Skip",N44)))</formula>
    </cfRule>
  </conditionalFormatting>
  <conditionalFormatting sqref="S44">
    <cfRule type="containsText" dxfId="2" priority="799" operator="between" text="Skip">
      <formula>NOT(ISERROR(SEARCH("Skip",S44)))</formula>
    </cfRule>
  </conditionalFormatting>
  <conditionalFormatting sqref="T44">
    <cfRule type="containsText" dxfId="2" priority="798" operator="between" text="Skip">
      <formula>NOT(ISERROR(SEARCH("Skip",T44)))</formula>
    </cfRule>
  </conditionalFormatting>
  <conditionalFormatting sqref="U44">
    <cfRule type="containsText" dxfId="2" priority="724" operator="between" text="Skip">
      <formula>NOT(ISERROR(SEARCH("Skip",U44)))</formula>
    </cfRule>
  </conditionalFormatting>
  <conditionalFormatting sqref="AA44">
    <cfRule type="containsText" dxfId="2" priority="797" operator="between" text="Skip">
      <formula>NOT(ISERROR(SEARCH("Skip",AA44)))</formula>
    </cfRule>
  </conditionalFormatting>
  <conditionalFormatting sqref="AC44">
    <cfRule type="containsText" dxfId="2" priority="563" operator="between" text="Skip">
      <formula>NOT(ISERROR(SEARCH("Skip",AC44)))</formula>
    </cfRule>
  </conditionalFormatting>
  <conditionalFormatting sqref="AF44">
    <cfRule type="containsText" dxfId="2" priority="795" operator="between" text="Skip">
      <formula>NOT(ISERROR(SEARCH("Skip",AF44)))</formula>
    </cfRule>
  </conditionalFormatting>
  <conditionalFormatting sqref="AH44">
    <cfRule type="containsText" dxfId="2" priority="560" operator="between" text="Skip">
      <formula>NOT(ISERROR(SEARCH("Skip",AH44)))</formula>
    </cfRule>
  </conditionalFormatting>
  <conditionalFormatting sqref="AI44:AJ44">
    <cfRule type="containsText" dxfId="2" priority="525" operator="between" text="Skip">
      <formula>NOT(ISERROR(SEARCH("Skip",AI44)))</formula>
    </cfRule>
  </conditionalFormatting>
  <conditionalFormatting sqref="F45:I45">
    <cfRule type="containsText" dxfId="2" priority="792" operator="between" text="Skip">
      <formula>NOT(ISERROR(SEARCH("Skip",F45)))</formula>
    </cfRule>
  </conditionalFormatting>
  <conditionalFormatting sqref="J45">
    <cfRule type="containsText" dxfId="2" priority="791" operator="between" text="Skip">
      <formula>NOT(ISERROR(SEARCH("Skip",J45)))</formula>
    </cfRule>
  </conditionalFormatting>
  <conditionalFormatting sqref="K45">
    <cfRule type="containsText" dxfId="2" priority="405" operator="between" text="Skip">
      <formula>NOT(ISERROR(SEARCH("Skip",K45)))</formula>
    </cfRule>
  </conditionalFormatting>
  <conditionalFormatting sqref="L45">
    <cfRule type="containsText" dxfId="2" priority="789" operator="between" text="Skip">
      <formula>NOT(ISERROR(SEARCH("Skip",L45)))</formula>
    </cfRule>
  </conditionalFormatting>
  <conditionalFormatting sqref="M45">
    <cfRule type="containsText" dxfId="2" priority="788" operator="between" text="Skip">
      <formula>NOT(ISERROR(SEARCH("Skip",M45)))</formula>
    </cfRule>
  </conditionalFormatting>
  <conditionalFormatting sqref="N45">
    <cfRule type="containsText" dxfId="2" priority="787" operator="between" text="Skip">
      <formula>NOT(ISERROR(SEARCH("Skip",N45)))</formula>
    </cfRule>
  </conditionalFormatting>
  <conditionalFormatting sqref="S45">
    <cfRule type="containsText" dxfId="2" priority="786" operator="between" text="Skip">
      <formula>NOT(ISERROR(SEARCH("Skip",S45)))</formula>
    </cfRule>
  </conditionalFormatting>
  <conditionalFormatting sqref="T45">
    <cfRule type="containsText" dxfId="2" priority="785" operator="between" text="Skip">
      <formula>NOT(ISERROR(SEARCH("Skip",T45)))</formula>
    </cfRule>
  </conditionalFormatting>
  <conditionalFormatting sqref="U45">
    <cfRule type="containsText" dxfId="2" priority="723" operator="between" text="Skip">
      <formula>NOT(ISERROR(SEARCH("Skip",U45)))</formula>
    </cfRule>
  </conditionalFormatting>
  <conditionalFormatting sqref="AA45">
    <cfRule type="containsText" dxfId="2" priority="784" operator="between" text="Skip">
      <formula>NOT(ISERROR(SEARCH("Skip",AA45)))</formula>
    </cfRule>
  </conditionalFormatting>
  <conditionalFormatting sqref="AC45">
    <cfRule type="containsText" dxfId="2" priority="562" operator="between" text="Skip">
      <formula>NOT(ISERROR(SEARCH("Skip",AC45)))</formula>
    </cfRule>
  </conditionalFormatting>
  <conditionalFormatting sqref="AF45">
    <cfRule type="containsText" dxfId="2" priority="782" operator="between" text="Skip">
      <formula>NOT(ISERROR(SEARCH("Skip",AF45)))</formula>
    </cfRule>
  </conditionalFormatting>
  <conditionalFormatting sqref="AH45">
    <cfRule type="containsText" dxfId="2" priority="559" operator="between" text="Skip">
      <formula>NOT(ISERROR(SEARCH("Skip",AH45)))</formula>
    </cfRule>
  </conditionalFormatting>
  <conditionalFormatting sqref="AI45:AJ45">
    <cfRule type="containsText" dxfId="2" priority="524" operator="between" text="Skip">
      <formula>NOT(ISERROR(SEARCH("Skip",AI45)))</formula>
    </cfRule>
  </conditionalFormatting>
  <conditionalFormatting sqref="K46">
    <cfRule type="containsText" dxfId="2" priority="393" operator="between" text="Skip">
      <formula>NOT(ISERROR(SEARCH("Skip",K46)))</formula>
    </cfRule>
  </conditionalFormatting>
  <conditionalFormatting sqref="AI46:AJ46">
    <cfRule type="containsText" dxfId="2" priority="523" operator="between" text="Skip">
      <formula>NOT(ISERROR(SEARCH("Skip",AI46)))</formula>
    </cfRule>
  </conditionalFormatting>
  <conditionalFormatting sqref="K47">
    <cfRule type="containsText" dxfId="2" priority="392" operator="between" text="Skip">
      <formula>NOT(ISERROR(SEARCH("Skip",K47)))</formula>
    </cfRule>
  </conditionalFormatting>
  <conditionalFormatting sqref="AI47:AJ47">
    <cfRule type="containsText" dxfId="2" priority="522" operator="between" text="Skip">
      <formula>NOT(ISERROR(SEARCH("Skip",AI47)))</formula>
    </cfRule>
  </conditionalFormatting>
  <conditionalFormatting sqref="K48">
    <cfRule type="containsText" dxfId="2" priority="391" operator="between" text="Skip">
      <formula>NOT(ISERROR(SEARCH("Skip",K48)))</formula>
    </cfRule>
  </conditionalFormatting>
  <conditionalFormatting sqref="AI48:AJ48">
    <cfRule type="containsText" dxfId="2" priority="521" operator="between" text="Skip">
      <formula>NOT(ISERROR(SEARCH("Skip",AI48)))</formula>
    </cfRule>
  </conditionalFormatting>
  <conditionalFormatting sqref="K49">
    <cfRule type="containsText" dxfId="2" priority="394" operator="between" text="Skip">
      <formula>NOT(ISERROR(SEARCH("Skip",K49)))</formula>
    </cfRule>
  </conditionalFormatting>
  <conditionalFormatting sqref="AI49:AJ49">
    <cfRule type="containsText" dxfId="2" priority="520" operator="between" text="Skip">
      <formula>NOT(ISERROR(SEARCH("Skip",AI49)))</formula>
    </cfRule>
  </conditionalFormatting>
  <conditionalFormatting sqref="K50">
    <cfRule type="containsText" dxfId="2" priority="390" operator="between" text="Skip">
      <formula>NOT(ISERROR(SEARCH("Skip",K50)))</formula>
    </cfRule>
  </conditionalFormatting>
  <conditionalFormatting sqref="L50">
    <cfRule type="containsText" dxfId="2" priority="232" operator="between" text="Skip">
      <formula>NOT(ISERROR(SEARCH("Skip",L50)))</formula>
    </cfRule>
  </conditionalFormatting>
  <conditionalFormatting sqref="AH50">
    <cfRule type="containsText" dxfId="2" priority="763" operator="between" text="Skip">
      <formula>NOT(ISERROR(SEARCH("Skip",AH50)))</formula>
    </cfRule>
  </conditionalFormatting>
  <conditionalFormatting sqref="AI50:AJ50">
    <cfRule type="containsText" dxfId="2" priority="519" operator="between" text="Skip">
      <formula>NOT(ISERROR(SEARCH("Skip",AI50)))</formula>
    </cfRule>
  </conditionalFormatting>
  <conditionalFormatting sqref="K51">
    <cfRule type="containsText" dxfId="2" priority="389" operator="between" text="Skip">
      <formula>NOT(ISERROR(SEARCH("Skip",K51)))</formula>
    </cfRule>
  </conditionalFormatting>
  <conditionalFormatting sqref="L51">
    <cfRule type="containsText" dxfId="2" priority="233" operator="between" text="Skip">
      <formula>NOT(ISERROR(SEARCH("Skip",L51)))</formula>
    </cfRule>
  </conditionalFormatting>
  <conditionalFormatting sqref="S51:T51">
    <cfRule type="containsText" dxfId="2" priority="760" operator="between" text="Skip">
      <formula>NOT(ISERROR(SEARCH("Skip",S51)))</formula>
    </cfRule>
  </conditionalFormatting>
  <conditionalFormatting sqref="AH51">
    <cfRule type="containsText" dxfId="2" priority="761" operator="between" text="Skip">
      <formula>NOT(ISERROR(SEARCH("Skip",AH51)))</formula>
    </cfRule>
  </conditionalFormatting>
  <conditionalFormatting sqref="AI51:AJ51">
    <cfRule type="containsText" dxfId="2" priority="518" operator="between" text="Skip">
      <formula>NOT(ISERROR(SEARCH("Skip",AI51)))</formula>
    </cfRule>
  </conditionalFormatting>
  <conditionalFormatting sqref="E52:H52">
    <cfRule type="containsText" dxfId="2" priority="490" operator="between" text="Skip">
      <formula>NOT(ISERROR(SEARCH("Skip",E52)))</formula>
    </cfRule>
  </conditionalFormatting>
  <conditionalFormatting sqref="I52">
    <cfRule type="containsText" dxfId="2" priority="488" operator="between" text="Skip">
      <formula>NOT(ISERROR(SEARCH("Skip",I52)))</formula>
    </cfRule>
  </conditionalFormatting>
  <conditionalFormatting sqref="K52">
    <cfRule type="containsText" dxfId="2" priority="363" operator="between" text="Skip">
      <formula>NOT(ISERROR(SEARCH("Skip",K52)))</formula>
    </cfRule>
  </conditionalFormatting>
  <conditionalFormatting sqref="M52">
    <cfRule type="containsText" dxfId="2" priority="489" operator="between" text="Skip">
      <formula>NOT(ISERROR(SEARCH("Skip",M52)))</formula>
    </cfRule>
  </conditionalFormatting>
  <conditionalFormatting sqref="U52">
    <cfRule type="containsText" dxfId="2" priority="493" operator="between" text="Skip">
      <formula>NOT(ISERROR(SEARCH("Skip",U52)))</formula>
    </cfRule>
  </conditionalFormatting>
  <conditionalFormatting sqref="V52">
    <cfRule type="containsText" dxfId="2" priority="491" operator="between" text="Skip">
      <formula>NOT(ISERROR(SEARCH("Skip",V52)))</formula>
    </cfRule>
  </conditionalFormatting>
  <conditionalFormatting sqref="AB52">
    <cfRule type="containsText" dxfId="2" priority="473" operator="between" text="Skip">
      <formula>NOT(ISERROR(SEARCH("Skip",AB52)))</formula>
    </cfRule>
  </conditionalFormatting>
  <conditionalFormatting sqref="AH52">
    <cfRule type="containsText" dxfId="2" priority="494" operator="between" text="Skip">
      <formula>NOT(ISERROR(SEARCH("Skip",AH52)))</formula>
    </cfRule>
  </conditionalFormatting>
  <conditionalFormatting sqref="AI52:AJ52">
    <cfRule type="containsText" dxfId="2" priority="487" operator="between" text="Skip">
      <formula>NOT(ISERROR(SEARCH("Skip",AI52)))</formula>
    </cfRule>
  </conditionalFormatting>
  <conditionalFormatting sqref="AK52">
    <cfRule type="containsText" dxfId="2" priority="497" operator="between" text="Skip">
      <formula>NOT(ISERROR(SEARCH("Skip",AK52)))</formula>
    </cfRule>
  </conditionalFormatting>
  <conditionalFormatting sqref="E53:G53">
    <cfRule type="containsText" dxfId="2" priority="476" operator="between" text="Skip">
      <formula>NOT(ISERROR(SEARCH("Skip",E53)))</formula>
    </cfRule>
  </conditionalFormatting>
  <conditionalFormatting sqref="H53">
    <cfRule type="containsText" dxfId="2" priority="475" operator="between" text="Skip">
      <formula>NOT(ISERROR(SEARCH("Skip",H53)))</formula>
    </cfRule>
  </conditionalFormatting>
  <conditionalFormatting sqref="I53">
    <cfRule type="containsText" dxfId="2" priority="474" operator="between" text="Skip">
      <formula>NOT(ISERROR(SEARCH("Skip",I53)))</formula>
    </cfRule>
  </conditionalFormatting>
  <conditionalFormatting sqref="K53">
    <cfRule type="containsText" dxfId="2" priority="362" operator="between" text="Skip">
      <formula>NOT(ISERROR(SEARCH("Skip",K53)))</formula>
    </cfRule>
  </conditionalFormatting>
  <conditionalFormatting sqref="M53">
    <cfRule type="containsText" dxfId="2" priority="471" operator="between" text="Skip">
      <formula>NOT(ISERROR(SEARCH("Skip",M53)))</formula>
    </cfRule>
  </conditionalFormatting>
  <conditionalFormatting sqref="S53">
    <cfRule type="containsText" dxfId="2" priority="470" operator="between" text="Skip">
      <formula>NOT(ISERROR(SEARCH("Skip",S53)))</formula>
    </cfRule>
  </conditionalFormatting>
  <conditionalFormatting sqref="T53">
    <cfRule type="containsText" dxfId="2" priority="469" operator="between" text="Skip">
      <formula>NOT(ISERROR(SEARCH("Skip",T53)))</formula>
    </cfRule>
  </conditionalFormatting>
  <conditionalFormatting sqref="U53">
    <cfRule type="containsText" dxfId="2" priority="468" operator="between" text="Skip">
      <formula>NOT(ISERROR(SEARCH("Skip",U53)))</formula>
    </cfRule>
  </conditionalFormatting>
  <conditionalFormatting sqref="V53">
    <cfRule type="containsText" dxfId="2" priority="481" operator="between" text="Skip">
      <formula>NOT(ISERROR(SEARCH("Skip",V53)))</formula>
    </cfRule>
  </conditionalFormatting>
  <conditionalFormatting sqref="AB53">
    <cfRule type="containsText" dxfId="2" priority="472" operator="between" text="Skip">
      <formula>NOT(ISERROR(SEARCH("Skip",AB53)))</formula>
    </cfRule>
  </conditionalFormatting>
  <conditionalFormatting sqref="AH53">
    <cfRule type="containsText" dxfId="2" priority="484" operator="between" text="Skip">
      <formula>NOT(ISERROR(SEARCH("Skip",AH53)))</formula>
    </cfRule>
  </conditionalFormatting>
  <conditionalFormatting sqref="AI53:AJ53">
    <cfRule type="containsText" dxfId="2" priority="477" operator="between" text="Skip">
      <formula>NOT(ISERROR(SEARCH("Skip",AI53)))</formula>
    </cfRule>
  </conditionalFormatting>
  <conditionalFormatting sqref="K54">
    <cfRule type="containsText" dxfId="2" priority="388" operator="between" text="Skip">
      <formula>NOT(ISERROR(SEARCH("Skip",K54)))</formula>
    </cfRule>
  </conditionalFormatting>
  <conditionalFormatting sqref="V54">
    <cfRule type="containsText" dxfId="2" priority="710" operator="between" text="Skip">
      <formula>NOT(ISERROR(SEARCH("Skip",V54)))</formula>
    </cfRule>
  </conditionalFormatting>
  <conditionalFormatting sqref="AH54">
    <cfRule type="containsText" dxfId="2" priority="557" operator="between" text="Skip">
      <formula>NOT(ISERROR(SEARCH("Skip",AH54)))</formula>
    </cfRule>
  </conditionalFormatting>
  <conditionalFormatting sqref="AI54:AJ54">
    <cfRule type="containsText" dxfId="2" priority="517" operator="between" text="Skip">
      <formula>NOT(ISERROR(SEARCH("Skip",AI54)))</formula>
    </cfRule>
  </conditionalFormatting>
  <conditionalFormatting sqref="K55">
    <cfRule type="containsText" dxfId="2" priority="386" operator="between" text="Skip">
      <formula>NOT(ISERROR(SEARCH("Skip",K55)))</formula>
    </cfRule>
  </conditionalFormatting>
  <conditionalFormatting sqref="T55">
    <cfRule type="containsText" dxfId="2" priority="751" operator="between" text="Skip">
      <formula>NOT(ISERROR(SEARCH("Skip",T55)))</formula>
    </cfRule>
  </conditionalFormatting>
  <conditionalFormatting sqref="V55">
    <cfRule type="containsText" dxfId="2" priority="688" operator="between" text="Skip">
      <formula>NOT(ISERROR(SEARCH("Skip",V55)))</formula>
    </cfRule>
  </conditionalFormatting>
  <conditionalFormatting sqref="W55">
    <cfRule type="containsText" dxfId="2" priority="742" operator="between" text="Skip">
      <formula>NOT(ISERROR(SEARCH("Skip",W55)))</formula>
    </cfRule>
  </conditionalFormatting>
  <conditionalFormatting sqref="X55">
    <cfRule type="containsText" dxfId="2" priority="695" operator="between" text="Skip">
      <formula>NOT(ISERROR(SEARCH("Skip",X55)))</formula>
    </cfRule>
  </conditionalFormatting>
  <conditionalFormatting sqref="Y55">
    <cfRule type="containsText" dxfId="2" priority="743" operator="between" text="Skip">
      <formula>NOT(ISERROR(SEARCH("Skip",Y55)))</formula>
    </cfRule>
  </conditionalFormatting>
  <conditionalFormatting sqref="AB55">
    <cfRule type="containsText" dxfId="2" priority="714" operator="between" text="Skip">
      <formula>NOT(ISERROR(SEARCH("Skip",AB55)))</formula>
    </cfRule>
  </conditionalFormatting>
  <conditionalFormatting sqref="AH55">
    <cfRule type="containsText" dxfId="2" priority="754" operator="between" text="Skip">
      <formula>NOT(ISERROR(SEARCH("Skip",AH55)))</formula>
    </cfRule>
  </conditionalFormatting>
  <conditionalFormatting sqref="AI55:AJ55">
    <cfRule type="containsText" dxfId="2" priority="516" operator="between" text="Skip">
      <formula>NOT(ISERROR(SEARCH("Skip",AI55)))</formula>
    </cfRule>
  </conditionalFormatting>
  <conditionalFormatting sqref="K56">
    <cfRule type="containsText" dxfId="2" priority="384" operator="between" text="Skip">
      <formula>NOT(ISERROR(SEARCH("Skip",K56)))</formula>
    </cfRule>
  </conditionalFormatting>
  <conditionalFormatting sqref="S56">
    <cfRule type="containsText" dxfId="2" priority="691" operator="between" text="Skip">
      <formula>NOT(ISERROR(SEARCH("Skip",S56)))</formula>
    </cfRule>
  </conditionalFormatting>
  <conditionalFormatting sqref="T56">
    <cfRule type="containsText" dxfId="2" priority="744" operator="between" text="Skip">
      <formula>NOT(ISERROR(SEARCH("Skip",T56)))</formula>
    </cfRule>
  </conditionalFormatting>
  <conditionalFormatting sqref="V56">
    <cfRule type="containsText" dxfId="2" priority="708" operator="between" text="Skip">
      <formula>NOT(ISERROR(SEARCH("Skip",V56)))</formula>
    </cfRule>
  </conditionalFormatting>
  <conditionalFormatting sqref="X56">
    <cfRule type="containsText" dxfId="2" priority="698" operator="between" text="Skip">
      <formula>NOT(ISERROR(SEARCH("Skip",X56)))</formula>
    </cfRule>
  </conditionalFormatting>
  <conditionalFormatting sqref="AH56">
    <cfRule type="containsText" dxfId="2" priority="556" operator="between" text="Skip">
      <formula>NOT(ISERROR(SEARCH("Skip",AH56)))</formula>
    </cfRule>
  </conditionalFormatting>
  <conditionalFormatting sqref="AI56:AJ56">
    <cfRule type="containsText" dxfId="2" priority="515" operator="between" text="Skip">
      <formula>NOT(ISERROR(SEARCH("Skip",AI56)))</formula>
    </cfRule>
  </conditionalFormatting>
  <conditionalFormatting sqref="K57">
    <cfRule type="containsText" dxfId="2" priority="387" operator="between" text="Skip">
      <formula>NOT(ISERROR(SEARCH("Skip",K57)))</formula>
    </cfRule>
  </conditionalFormatting>
  <conditionalFormatting sqref="V57">
    <cfRule type="containsText" dxfId="2" priority="707" operator="between" text="Skip">
      <formula>NOT(ISERROR(SEARCH("Skip",V57)))</formula>
    </cfRule>
  </conditionalFormatting>
  <conditionalFormatting sqref="X57">
    <cfRule type="containsText" dxfId="2" priority="697" operator="between" text="Skip">
      <formula>NOT(ISERROR(SEARCH("Skip",X57)))</formula>
    </cfRule>
  </conditionalFormatting>
  <conditionalFormatting sqref="AH57">
    <cfRule type="containsText" dxfId="2" priority="555" operator="between" text="Skip">
      <formula>NOT(ISERROR(SEARCH("Skip",AH57)))</formula>
    </cfRule>
  </conditionalFormatting>
  <conditionalFormatting sqref="AI57:AJ57">
    <cfRule type="containsText" dxfId="2" priority="514" operator="between" text="Skip">
      <formula>NOT(ISERROR(SEARCH("Skip",AI57)))</formula>
    </cfRule>
  </conditionalFormatting>
  <conditionalFormatting sqref="K58">
    <cfRule type="containsText" dxfId="2" priority="385" operator="between" text="Skip">
      <formula>NOT(ISERROR(SEARCH("Skip",K58)))</formula>
    </cfRule>
  </conditionalFormatting>
  <conditionalFormatting sqref="V58">
    <cfRule type="containsText" dxfId="2" priority="687" operator="between" text="Skip">
      <formula>NOT(ISERROR(SEARCH("Skip",V58)))</formula>
    </cfRule>
  </conditionalFormatting>
  <conditionalFormatting sqref="X58">
    <cfRule type="containsText" dxfId="2" priority="694" operator="between" text="Skip">
      <formula>NOT(ISERROR(SEARCH("Skip",X58)))</formula>
    </cfRule>
  </conditionalFormatting>
  <conditionalFormatting sqref="AH58">
    <cfRule type="containsText" dxfId="2" priority="752" operator="between" text="Skip">
      <formula>NOT(ISERROR(SEARCH("Skip",AH58)))</formula>
    </cfRule>
  </conditionalFormatting>
  <conditionalFormatting sqref="AI58:AJ58">
    <cfRule type="containsText" dxfId="2" priority="513" operator="between" text="Skip">
      <formula>NOT(ISERROR(SEARCH("Skip",AI58)))</formula>
    </cfRule>
  </conditionalFormatting>
  <conditionalFormatting sqref="B59">
    <cfRule type="containsText" dxfId="2" priority="767" operator="between" text="Skip">
      <formula>NOT(ISERROR(SEARCH("Skip",B59)))</formula>
    </cfRule>
  </conditionalFormatting>
  <conditionalFormatting sqref="K59">
    <cfRule type="containsText" dxfId="2" priority="383" operator="between" text="Skip">
      <formula>NOT(ISERROR(SEARCH("Skip",K59)))</formula>
    </cfRule>
  </conditionalFormatting>
  <conditionalFormatting sqref="S59">
    <cfRule type="containsText" dxfId="2" priority="690" operator="between" text="Skip">
      <formula>NOT(ISERROR(SEARCH("Skip",S59)))</formula>
    </cfRule>
  </conditionalFormatting>
  <conditionalFormatting sqref="V59">
    <cfRule type="containsText" dxfId="2" priority="705" operator="between" text="Skip">
      <formula>NOT(ISERROR(SEARCH("Skip",V59)))</formula>
    </cfRule>
  </conditionalFormatting>
  <conditionalFormatting sqref="X59">
    <cfRule type="containsText" dxfId="2" priority="696" operator="between" text="Skip">
      <formula>NOT(ISERROR(SEARCH("Skip",X59)))</formula>
    </cfRule>
  </conditionalFormatting>
  <conditionalFormatting sqref="AB59">
    <cfRule type="containsText" dxfId="2" priority="712" operator="between" text="Skip">
      <formula>NOT(ISERROR(SEARCH("Skip",AB59)))</formula>
    </cfRule>
  </conditionalFormatting>
  <conditionalFormatting sqref="AH59">
    <cfRule type="containsText" dxfId="2" priority="554" operator="between" text="Skip">
      <formula>NOT(ISERROR(SEARCH("Skip",AH59)))</formula>
    </cfRule>
  </conditionalFormatting>
  <conditionalFormatting sqref="AI59:AJ59">
    <cfRule type="containsText" dxfId="2" priority="512" operator="between" text="Skip">
      <formula>NOT(ISERROR(SEARCH("Skip",AI59)))</formula>
    </cfRule>
  </conditionalFormatting>
  <conditionalFormatting sqref="K60">
    <cfRule type="containsText" dxfId="2" priority="382" operator="between" text="Skip">
      <formula>NOT(ISERROR(SEARCH("Skip",K60)))</formula>
    </cfRule>
  </conditionalFormatting>
  <conditionalFormatting sqref="V60">
    <cfRule type="containsText" dxfId="2" priority="684" operator="between" text="Skip">
      <formula>NOT(ISERROR(SEARCH("Skip",V60)))</formula>
    </cfRule>
  </conditionalFormatting>
  <conditionalFormatting sqref="X60">
    <cfRule type="containsText" dxfId="2" priority="683" operator="between" text="Skip">
      <formula>NOT(ISERROR(SEARCH("Skip",X60)))</formula>
    </cfRule>
  </conditionalFormatting>
  <conditionalFormatting sqref="AB60">
    <cfRule type="containsText" dxfId="2" priority="682" operator="between" text="Skip">
      <formula>NOT(ISERROR(SEARCH("Skip",AB60)))</formula>
    </cfRule>
  </conditionalFormatting>
  <conditionalFormatting sqref="K61">
    <cfRule type="containsText" dxfId="2" priority="381" operator="between" text="Skip">
      <formula>NOT(ISERROR(SEARCH("Skip",K61)))</formula>
    </cfRule>
  </conditionalFormatting>
  <conditionalFormatting sqref="U61">
    <cfRule type="containsText" dxfId="2" priority="679" operator="between" text="Skip">
      <formula>NOT(ISERROR(SEARCH("Skip",U61)))</formula>
    </cfRule>
  </conditionalFormatting>
  <conditionalFormatting sqref="V61">
    <cfRule type="containsText" dxfId="2" priority="678" operator="between" text="Skip">
      <formula>NOT(ISERROR(SEARCH("Skip",V61)))</formula>
    </cfRule>
  </conditionalFormatting>
  <conditionalFormatting sqref="AH61">
    <cfRule type="containsText" dxfId="2" priority="680" operator="between" text="Skip">
      <formula>NOT(ISERROR(SEARCH("Skip",AH61)))</formula>
    </cfRule>
  </conditionalFormatting>
  <conditionalFormatting sqref="K62">
    <cfRule type="containsText" dxfId="2" priority="380" operator="between" text="Skip">
      <formula>NOT(ISERROR(SEARCH("Skip",K62)))</formula>
    </cfRule>
  </conditionalFormatting>
  <conditionalFormatting sqref="U62">
    <cfRule type="containsText" dxfId="2" priority="675" operator="between" text="Skip">
      <formula>NOT(ISERROR(SEARCH("Skip",U62)))</formula>
    </cfRule>
  </conditionalFormatting>
  <conditionalFormatting sqref="V62">
    <cfRule type="containsText" dxfId="2" priority="674" operator="between" text="Skip">
      <formula>NOT(ISERROR(SEARCH("Skip",V62)))</formula>
    </cfRule>
  </conditionalFormatting>
  <conditionalFormatting sqref="K63">
    <cfRule type="containsText" dxfId="2" priority="379" operator="between" text="Skip">
      <formula>NOT(ISERROR(SEARCH("Skip",K63)))</formula>
    </cfRule>
  </conditionalFormatting>
  <conditionalFormatting sqref="T63">
    <cfRule type="containsText" dxfId="2" priority="670" operator="between" text="Skip">
      <formula>NOT(ISERROR(SEARCH("Skip",T63)))</formula>
    </cfRule>
  </conditionalFormatting>
  <conditionalFormatting sqref="U63">
    <cfRule type="containsText" dxfId="2" priority="666" operator="between" text="Skip">
      <formula>NOT(ISERROR(SEARCH("Skip",U63)))</formula>
    </cfRule>
  </conditionalFormatting>
  <conditionalFormatting sqref="V63">
    <cfRule type="containsText" dxfId="2" priority="664" operator="between" text="Skip">
      <formula>NOT(ISERROR(SEARCH("Skip",V63)))</formula>
    </cfRule>
  </conditionalFormatting>
  <conditionalFormatting sqref="W63">
    <cfRule type="containsText" dxfId="2" priority="668" operator="between" text="Skip">
      <formula>NOT(ISERROR(SEARCH("Skip",W63)))</formula>
    </cfRule>
  </conditionalFormatting>
  <conditionalFormatting sqref="X63">
    <cfRule type="containsText" dxfId="2" priority="665" operator="between" text="Skip">
      <formula>NOT(ISERROR(SEARCH("Skip",X63)))</formula>
    </cfRule>
  </conditionalFormatting>
  <conditionalFormatting sqref="Y63">
    <cfRule type="containsText" dxfId="2" priority="669" operator="between" text="Skip">
      <formula>NOT(ISERROR(SEARCH("Skip",Y63)))</formula>
    </cfRule>
  </conditionalFormatting>
  <conditionalFormatting sqref="AB63">
    <cfRule type="containsText" dxfId="2" priority="667" operator="between" text="Skip">
      <formula>NOT(ISERROR(SEARCH("Skip",AB63)))</formula>
    </cfRule>
  </conditionalFormatting>
  <conditionalFormatting sqref="AC63:AF63">
    <cfRule type="containsText" dxfId="2" priority="673" operator="between" text="Skip">
      <formula>NOT(ISERROR(SEARCH("Skip",AC63)))</formula>
    </cfRule>
  </conditionalFormatting>
  <conditionalFormatting sqref="AH63">
    <cfRule type="containsText" dxfId="2" priority="671" operator="between" text="Skip">
      <formula>NOT(ISERROR(SEARCH("Skip",AH63)))</formula>
    </cfRule>
  </conditionalFormatting>
  <conditionalFormatting sqref="K64">
    <cfRule type="containsText" dxfId="2" priority="378" operator="between" text="Skip">
      <formula>NOT(ISERROR(SEARCH("Skip",K64)))</formula>
    </cfRule>
  </conditionalFormatting>
  <conditionalFormatting sqref="T64">
    <cfRule type="containsText" dxfId="2" priority="661" operator="between" text="Skip">
      <formula>NOT(ISERROR(SEARCH("Skip",T64)))</formula>
    </cfRule>
  </conditionalFormatting>
  <conditionalFormatting sqref="U64">
    <cfRule type="containsText" dxfId="2" priority="660" operator="between" text="Skip">
      <formula>NOT(ISERROR(SEARCH("Skip",U64)))</formula>
    </cfRule>
  </conditionalFormatting>
  <conditionalFormatting sqref="V64">
    <cfRule type="containsText" dxfId="2" priority="658" operator="between" text="Skip">
      <formula>NOT(ISERROR(SEARCH("Skip",V64)))</formula>
    </cfRule>
  </conditionalFormatting>
  <conditionalFormatting sqref="X64">
    <cfRule type="containsText" dxfId="2" priority="659" operator="between" text="Skip">
      <formula>NOT(ISERROR(SEARCH("Skip",X64)))</formula>
    </cfRule>
  </conditionalFormatting>
  <conditionalFormatting sqref="AH64">
    <cfRule type="containsText" dxfId="2" priority="662" operator="between" text="Skip">
      <formula>NOT(ISERROR(SEARCH("Skip",AH64)))</formula>
    </cfRule>
  </conditionalFormatting>
  <conditionalFormatting sqref="H65">
    <cfRule type="containsText" dxfId="2" priority="656" operator="between" text="Skip">
      <formula>NOT(ISERROR(SEARCH("Skip",H65)))</formula>
    </cfRule>
  </conditionalFormatting>
  <conditionalFormatting sqref="K65">
    <cfRule type="containsText" dxfId="2" priority="377" operator="between" text="Skip">
      <formula>NOT(ISERROR(SEARCH("Skip",K65)))</formula>
    </cfRule>
  </conditionalFormatting>
  <conditionalFormatting sqref="S65">
    <cfRule type="containsText" dxfId="2" priority="58" operator="between" text="Skip">
      <formula>NOT(ISERROR(SEARCH("Skip",S65)))</formula>
    </cfRule>
  </conditionalFormatting>
  <conditionalFormatting sqref="U65">
    <cfRule type="containsText" dxfId="2" priority="654" operator="between" text="Skip">
      <formula>NOT(ISERROR(SEARCH("Skip",U65)))</formula>
    </cfRule>
  </conditionalFormatting>
  <conditionalFormatting sqref="V65">
    <cfRule type="containsText" dxfId="2" priority="652" operator="between" text="Skip">
      <formula>NOT(ISERROR(SEARCH("Skip",V65)))</formula>
    </cfRule>
  </conditionalFormatting>
  <conditionalFormatting sqref="AB65">
    <cfRule type="containsText" dxfId="2" priority="651" operator="between" text="Skip">
      <formula>NOT(ISERROR(SEARCH("Skip",AB65)))</formula>
    </cfRule>
  </conditionalFormatting>
  <conditionalFormatting sqref="AH65">
    <cfRule type="containsText" dxfId="2" priority="655" operator="between" text="Skip">
      <formula>NOT(ISERROR(SEARCH("Skip",AH65)))</formula>
    </cfRule>
  </conditionalFormatting>
  <conditionalFormatting sqref="H66">
    <cfRule type="containsText" dxfId="2" priority="589" operator="between" text="Skip">
      <formula>NOT(ISERROR(SEARCH("Skip",H66)))</formula>
    </cfRule>
  </conditionalFormatting>
  <conditionalFormatting sqref="K66">
    <cfRule type="containsText" dxfId="2" priority="368" operator="between" text="Skip">
      <formula>NOT(ISERROR(SEARCH("Skip",K66)))</formula>
    </cfRule>
  </conditionalFormatting>
  <conditionalFormatting sqref="U66">
    <cfRule type="containsText" dxfId="2" priority="126" operator="between" text="Skip">
      <formula>NOT(ISERROR(SEARCH("Skip",U66)))</formula>
    </cfRule>
  </conditionalFormatting>
  <conditionalFormatting sqref="V66">
    <cfRule type="containsText" dxfId="2" priority="588" operator="between" text="Skip">
      <formula>NOT(ISERROR(SEARCH("Skip",V66)))</formula>
    </cfRule>
  </conditionalFormatting>
  <conditionalFormatting sqref="AA66">
    <cfRule type="containsText" dxfId="2" priority="195" operator="between" text="Skip">
      <formula>NOT(ISERROR(SEARCH("Skip",AA66)))</formula>
    </cfRule>
  </conditionalFormatting>
  <conditionalFormatting sqref="AC66">
    <cfRule type="containsText" dxfId="2" priority="569" operator="between" text="Skip">
      <formula>NOT(ISERROR(SEARCH("Skip",AC66)))</formula>
    </cfRule>
  </conditionalFormatting>
  <conditionalFormatting sqref="B67">
    <cfRule type="containsText" dxfId="2" priority="545" operator="between" text="Skip">
      <formula>NOT(ISERROR(SEARCH("Skip",B67)))</formula>
    </cfRule>
  </conditionalFormatting>
  <conditionalFormatting sqref="K67">
    <cfRule type="containsText" dxfId="2" priority="365" operator="between" text="Skip">
      <formula>NOT(ISERROR(SEARCH("Skip",K67)))</formula>
    </cfRule>
  </conditionalFormatting>
  <conditionalFormatting sqref="M67">
    <cfRule type="containsText" dxfId="2" priority="548" operator="between" text="Skip">
      <formula>NOT(ISERROR(SEARCH("Skip",M67)))</formula>
    </cfRule>
  </conditionalFormatting>
  <conditionalFormatting sqref="V67">
    <cfRule type="containsText" dxfId="2" priority="584" operator="between" text="Skip">
      <formula>NOT(ISERROR(SEARCH("Skip",V67)))</formula>
    </cfRule>
  </conditionalFormatting>
  <conditionalFormatting sqref="AC67">
    <cfRule type="containsText" dxfId="2" priority="568" operator="between" text="Skip">
      <formula>NOT(ISERROR(SEARCH("Skip",AC67)))</formula>
    </cfRule>
  </conditionalFormatting>
  <conditionalFormatting sqref="B68">
    <cfRule type="containsText" dxfId="2" priority="544" operator="between" text="Skip">
      <formula>NOT(ISERROR(SEARCH("Skip",B68)))</formula>
    </cfRule>
  </conditionalFormatting>
  <conditionalFormatting sqref="H68">
    <cfRule type="containsText" dxfId="2" priority="582" operator="between" text="Skip">
      <formula>NOT(ISERROR(SEARCH("Skip",H68)))</formula>
    </cfRule>
  </conditionalFormatting>
  <conditionalFormatting sqref="K68">
    <cfRule type="containsText" dxfId="2" priority="367" operator="between" text="Skip">
      <formula>NOT(ISERROR(SEARCH("Skip",K68)))</formula>
    </cfRule>
  </conditionalFormatting>
  <conditionalFormatting sqref="S68">
    <cfRule type="containsText" dxfId="2" priority="547" operator="between" text="Skip">
      <formula>NOT(ISERROR(SEARCH("Skip",S68)))</formula>
    </cfRule>
  </conditionalFormatting>
  <conditionalFormatting sqref="V68">
    <cfRule type="containsText" dxfId="2" priority="581" operator="between" text="Skip">
      <formula>NOT(ISERROR(SEARCH("Skip",V68)))</formula>
    </cfRule>
  </conditionalFormatting>
  <conditionalFormatting sqref="AC68">
    <cfRule type="containsText" dxfId="2" priority="567" operator="between" text="Skip">
      <formula>NOT(ISERROR(SEARCH("Skip",AC68)))</formula>
    </cfRule>
  </conditionalFormatting>
  <conditionalFormatting sqref="B69">
    <cfRule type="containsText" dxfId="2" priority="543" operator="between" text="Skip">
      <formula>NOT(ISERROR(SEARCH("Skip",B69)))</formula>
    </cfRule>
  </conditionalFormatting>
  <conditionalFormatting sqref="H69">
    <cfRule type="containsText" dxfId="2" priority="579" operator="between" text="Skip">
      <formula>NOT(ISERROR(SEARCH("Skip",H69)))</formula>
    </cfRule>
  </conditionalFormatting>
  <conditionalFormatting sqref="K69">
    <cfRule type="containsText" dxfId="2" priority="366" operator="between" text="Skip">
      <formula>NOT(ISERROR(SEARCH("Skip",K69)))</formula>
    </cfRule>
  </conditionalFormatting>
  <conditionalFormatting sqref="V69">
    <cfRule type="containsText" dxfId="2" priority="578" operator="between" text="Skip">
      <formula>NOT(ISERROR(SEARCH("Skip",V69)))</formula>
    </cfRule>
  </conditionalFormatting>
  <conditionalFormatting sqref="AC69">
    <cfRule type="containsText" dxfId="2" priority="566" operator="between" text="Skip">
      <formula>NOT(ISERROR(SEARCH("Skip",AC69)))</formula>
    </cfRule>
  </conditionalFormatting>
  <conditionalFormatting sqref="I70">
    <cfRule type="containsText" dxfId="2" priority="642" operator="between" text="Skip">
      <formula>NOT(ISERROR(SEARCH("Skip",I70)))</formula>
    </cfRule>
  </conditionalFormatting>
  <conditionalFormatting sqref="K70">
    <cfRule type="containsText" dxfId="2" priority="376" operator="between" text="Skip">
      <formula>NOT(ISERROR(SEARCH("Skip",K70)))</formula>
    </cfRule>
  </conditionalFormatting>
  <conditionalFormatting sqref="U70">
    <cfRule type="containsText" dxfId="2" priority="646" operator="between" text="Skip">
      <formula>NOT(ISERROR(SEARCH("Skip",U70)))</formula>
    </cfRule>
  </conditionalFormatting>
  <conditionalFormatting sqref="V70">
    <cfRule type="containsText" dxfId="2" priority="645" operator="between" text="Skip">
      <formula>NOT(ISERROR(SEARCH("Skip",V70)))</formula>
    </cfRule>
  </conditionalFormatting>
  <conditionalFormatting sqref="X70">
    <cfRule type="containsText" dxfId="2" priority="644" operator="between" text="Skip">
      <formula>NOT(ISERROR(SEARCH("Skip",X70)))</formula>
    </cfRule>
  </conditionalFormatting>
  <conditionalFormatting sqref="AB70">
    <cfRule type="containsText" dxfId="2" priority="643" operator="between" text="Skip">
      <formula>NOT(ISERROR(SEARCH("Skip",AB70)))</formula>
    </cfRule>
  </conditionalFormatting>
  <conditionalFormatting sqref="I71">
    <cfRule type="containsText" dxfId="2" priority="635" operator="between" text="Skip">
      <formula>NOT(ISERROR(SEARCH("Skip",I71)))</formula>
    </cfRule>
  </conditionalFormatting>
  <conditionalFormatting sqref="K71">
    <cfRule type="containsText" dxfId="2" priority="375" operator="between" text="Skip">
      <formula>NOT(ISERROR(SEARCH("Skip",K71)))</formula>
    </cfRule>
  </conditionalFormatting>
  <conditionalFormatting sqref="U71">
    <cfRule type="containsText" dxfId="2" priority="639" operator="between" text="Skip">
      <formula>NOT(ISERROR(SEARCH("Skip",U71)))</formula>
    </cfRule>
  </conditionalFormatting>
  <conditionalFormatting sqref="V71">
    <cfRule type="containsText" dxfId="2" priority="638" operator="between" text="Skip">
      <formula>NOT(ISERROR(SEARCH("Skip",V71)))</formula>
    </cfRule>
  </conditionalFormatting>
  <conditionalFormatting sqref="X71">
    <cfRule type="containsText" dxfId="2" priority="637" operator="between" text="Skip">
      <formula>NOT(ISERROR(SEARCH("Skip",X71)))</formula>
    </cfRule>
  </conditionalFormatting>
  <conditionalFormatting sqref="AB71">
    <cfRule type="containsText" dxfId="2" priority="636" operator="between" text="Skip">
      <formula>NOT(ISERROR(SEARCH("Skip",AB71)))</formula>
    </cfRule>
  </conditionalFormatting>
  <conditionalFormatting sqref="K72">
    <cfRule type="containsText" dxfId="2" priority="374" operator="between" text="Skip">
      <formula>NOT(ISERROR(SEARCH("Skip",K72)))</formula>
    </cfRule>
  </conditionalFormatting>
  <conditionalFormatting sqref="U72">
    <cfRule type="containsText" dxfId="2" priority="629" operator="between" text="Skip">
      <formula>NOT(ISERROR(SEARCH("Skip",U72)))</formula>
    </cfRule>
  </conditionalFormatting>
  <conditionalFormatting sqref="V72">
    <cfRule type="containsText" dxfId="2" priority="628" operator="between" text="Skip">
      <formula>NOT(ISERROR(SEARCH("Skip",V72)))</formula>
    </cfRule>
  </conditionalFormatting>
  <conditionalFormatting sqref="K73">
    <cfRule type="containsText" dxfId="2" priority="373" operator="between" text="Skip">
      <formula>NOT(ISERROR(SEARCH("Skip",K73)))</formula>
    </cfRule>
  </conditionalFormatting>
  <conditionalFormatting sqref="T73">
    <cfRule type="containsText" dxfId="2" priority="623" operator="between" text="Skip">
      <formula>NOT(ISERROR(SEARCH("Skip",T73)))</formula>
    </cfRule>
  </conditionalFormatting>
  <conditionalFormatting sqref="U73">
    <cfRule type="containsText" dxfId="2" priority="622" operator="between" text="Skip">
      <formula>NOT(ISERROR(SEARCH("Skip",U73)))</formula>
    </cfRule>
  </conditionalFormatting>
  <conditionalFormatting sqref="V73">
    <cfRule type="containsText" dxfId="2" priority="624" operator="between" text="Skip">
      <formula>NOT(ISERROR(SEARCH("Skip",V73)))</formula>
    </cfRule>
  </conditionalFormatting>
  <conditionalFormatting sqref="AB73">
    <cfRule type="containsText" dxfId="2" priority="625" operator="between" text="Skip">
      <formula>NOT(ISERROR(SEARCH("Skip",AB73)))</formula>
    </cfRule>
  </conditionalFormatting>
  <conditionalFormatting sqref="AH73">
    <cfRule type="containsText" dxfId="2" priority="551" operator="between" text="Skip">
      <formula>NOT(ISERROR(SEARCH("Skip",AH73)))</formula>
    </cfRule>
  </conditionalFormatting>
  <conditionalFormatting sqref="H74">
    <cfRule type="containsText" dxfId="2" priority="613" operator="between" text="Skip">
      <formula>NOT(ISERROR(SEARCH("Skip",H74)))</formula>
    </cfRule>
  </conditionalFormatting>
  <conditionalFormatting sqref="K74">
    <cfRule type="containsText" dxfId="2" priority="371" operator="between" text="Skip">
      <formula>NOT(ISERROR(SEARCH("Skip",K74)))</formula>
    </cfRule>
  </conditionalFormatting>
  <conditionalFormatting sqref="U74">
    <cfRule type="containsText" dxfId="2" priority="611" operator="between" text="Skip">
      <formula>NOT(ISERROR(SEARCH("Skip",U74)))</formula>
    </cfRule>
  </conditionalFormatting>
  <conditionalFormatting sqref="V74">
    <cfRule type="containsText" dxfId="2" priority="609" operator="between" text="Skip">
      <formula>NOT(ISERROR(SEARCH("Skip",V74)))</formula>
    </cfRule>
  </conditionalFormatting>
  <conditionalFormatting sqref="AB74">
    <cfRule type="containsText" dxfId="2" priority="610" operator="between" text="Skip">
      <formula>NOT(ISERROR(SEARCH("Skip",AB74)))</formula>
    </cfRule>
  </conditionalFormatting>
  <conditionalFormatting sqref="AH74">
    <cfRule type="containsText" dxfId="2" priority="612" operator="between" text="Skip">
      <formula>NOT(ISERROR(SEARCH("Skip",AH74)))</formula>
    </cfRule>
  </conditionalFormatting>
  <conditionalFormatting sqref="K75">
    <cfRule type="containsText" dxfId="2" priority="372" operator="between" text="Skip">
      <formula>NOT(ISERROR(SEARCH("Skip",K75)))</formula>
    </cfRule>
  </conditionalFormatting>
  <conditionalFormatting sqref="U75">
    <cfRule type="containsText" dxfId="2" priority="617" operator="between" text="Skip">
      <formula>NOT(ISERROR(SEARCH("Skip",U75)))</formula>
    </cfRule>
  </conditionalFormatting>
  <conditionalFormatting sqref="V75">
    <cfRule type="containsText" dxfId="2" priority="618" operator="between" text="Skip">
      <formula>NOT(ISERROR(SEARCH("Skip",V75)))</formula>
    </cfRule>
  </conditionalFormatting>
  <conditionalFormatting sqref="H76">
    <cfRule type="containsText" dxfId="2" priority="457" operator="between" text="Skip">
      <formula>NOT(ISERROR(SEARCH("Skip",H76)))</formula>
    </cfRule>
  </conditionalFormatting>
  <conditionalFormatting sqref="K76">
    <cfRule type="containsText" dxfId="2" priority="361" operator="between" text="Skip">
      <formula>NOT(ISERROR(SEARCH("Skip",K76)))</formula>
    </cfRule>
  </conditionalFormatting>
  <conditionalFormatting sqref="N76">
    <cfRule type="containsText" dxfId="2" priority="451" operator="between" text="Skip">
      <formula>NOT(ISERROR(SEARCH("Skip",N76)))</formula>
    </cfRule>
  </conditionalFormatting>
  <conditionalFormatting sqref="U76">
    <cfRule type="containsText" dxfId="2" priority="454" operator="between" text="Skip">
      <formula>NOT(ISERROR(SEARCH("Skip",U76)))</formula>
    </cfRule>
  </conditionalFormatting>
  <conditionalFormatting sqref="V76">
    <cfRule type="containsText" dxfId="2" priority="453" operator="between" text="Skip">
      <formula>NOT(ISERROR(SEARCH("Skip",V76)))</formula>
    </cfRule>
  </conditionalFormatting>
  <conditionalFormatting sqref="W76:X76">
    <cfRule type="containsText" dxfId="2" priority="455" operator="between" text="Skip">
      <formula>NOT(ISERROR(SEARCH("Skip",W76)))</formula>
    </cfRule>
  </conditionalFormatting>
  <conditionalFormatting sqref="Y76:Z76">
    <cfRule type="containsText" dxfId="2" priority="442" operator="between" text="Skip">
      <formula>NOT(ISERROR(SEARCH("Skip",Y76)))</formula>
    </cfRule>
  </conditionalFormatting>
  <conditionalFormatting sqref="AA76:AB76">
    <cfRule type="containsText" dxfId="2" priority="441" operator="between" text="Skip">
      <formula>NOT(ISERROR(SEARCH("Skip",AA76)))</formula>
    </cfRule>
  </conditionalFormatting>
  <conditionalFormatting sqref="AH76">
    <cfRule type="containsText" dxfId="2" priority="456" operator="between" text="Skip">
      <formula>NOT(ISERROR(SEARCH("Skip",AH76)))</formula>
    </cfRule>
  </conditionalFormatting>
  <conditionalFormatting sqref="AI76:AJ76">
    <cfRule type="containsText" dxfId="2" priority="452" operator="between" text="Skip">
      <formula>NOT(ISERROR(SEARCH("Skip",AI76)))</formula>
    </cfRule>
  </conditionalFormatting>
  <conditionalFormatting sqref="H77">
    <cfRule type="containsText" dxfId="2" priority="449" operator="between" text="Skip">
      <formula>NOT(ISERROR(SEARCH("Skip",H77)))</formula>
    </cfRule>
  </conditionalFormatting>
  <conditionalFormatting sqref="F78:H78">
    <cfRule type="containsText" dxfId="2" priority="302" operator="between" text="Skip">
      <formula>NOT(ISERROR(SEARCH("Skip",F78)))</formula>
    </cfRule>
  </conditionalFormatting>
  <conditionalFormatting sqref="H79">
    <cfRule type="containsText" dxfId="2" priority="541" operator="between" text="Skip">
      <formula>NOT(ISERROR(SEARCH("Skip",H79)))</formula>
    </cfRule>
  </conditionalFormatting>
  <conditionalFormatting sqref="U79">
    <cfRule type="containsText" dxfId="2" priority="539" operator="between" text="Skip">
      <formula>NOT(ISERROR(SEARCH("Skip",U79)))</formula>
    </cfRule>
  </conditionalFormatting>
  <conditionalFormatting sqref="V79">
    <cfRule type="containsText" dxfId="2" priority="537" operator="between" text="Skip">
      <formula>NOT(ISERROR(SEARCH("Skip",V79)))</formula>
    </cfRule>
  </conditionalFormatting>
  <conditionalFormatting sqref="AB79">
    <cfRule type="containsText" dxfId="2" priority="538" operator="between" text="Skip">
      <formula>NOT(ISERROR(SEARCH("Skip",AB79)))</formula>
    </cfRule>
  </conditionalFormatting>
  <conditionalFormatting sqref="AH79">
    <cfRule type="containsText" dxfId="2" priority="540" operator="between" text="Skip">
      <formula>NOT(ISERROR(SEARCH("Skip",AH79)))</formula>
    </cfRule>
  </conditionalFormatting>
  <conditionalFormatting sqref="AI79:AJ79">
    <cfRule type="containsText" dxfId="2" priority="510" operator="between" text="Skip">
      <formula>NOT(ISERROR(SEARCH("Skip",AI79)))</formula>
    </cfRule>
  </conditionalFormatting>
  <conditionalFormatting sqref="E80:H80">
    <cfRule type="containsText" dxfId="2" priority="530" operator="between" text="Skip">
      <formula>NOT(ISERROR(SEARCH("Skip",E80)))</formula>
    </cfRule>
  </conditionalFormatting>
  <conditionalFormatting sqref="I80">
    <cfRule type="containsText" dxfId="2" priority="527" operator="between" text="Skip">
      <formula>NOT(ISERROR(SEARCH("Skip",I80)))</formula>
    </cfRule>
  </conditionalFormatting>
  <conditionalFormatting sqref="M80">
    <cfRule type="containsText" dxfId="2" priority="528" operator="between" text="Skip">
      <formula>NOT(ISERROR(SEARCH("Skip",M80)))</formula>
    </cfRule>
  </conditionalFormatting>
  <conditionalFormatting sqref="U80">
    <cfRule type="containsText" dxfId="2" priority="533" operator="between" text="Skip">
      <formula>NOT(ISERROR(SEARCH("Skip",U80)))</formula>
    </cfRule>
  </conditionalFormatting>
  <conditionalFormatting sqref="V80">
    <cfRule type="containsText" dxfId="2" priority="531" operator="between" text="Skip">
      <formula>NOT(ISERROR(SEARCH("Skip",V80)))</formula>
    </cfRule>
  </conditionalFormatting>
  <conditionalFormatting sqref="AB80">
    <cfRule type="containsText" dxfId="2" priority="532" operator="between" text="Skip">
      <formula>NOT(ISERROR(SEARCH("Skip",AB80)))</formula>
    </cfRule>
  </conditionalFormatting>
  <conditionalFormatting sqref="AH80">
    <cfRule type="containsText" dxfId="2" priority="534" operator="between" text="Skip">
      <formula>NOT(ISERROR(SEARCH("Skip",AH80)))</formula>
    </cfRule>
  </conditionalFormatting>
  <conditionalFormatting sqref="AI80:AJ80">
    <cfRule type="containsText" dxfId="2" priority="509" operator="between" text="Skip">
      <formula>NOT(ISERROR(SEARCH("Skip",AI80)))</formula>
    </cfRule>
  </conditionalFormatting>
  <conditionalFormatting sqref="K81">
    <cfRule type="containsText" dxfId="2" priority="108" operator="between" text="Skip">
      <formula>NOT(ISERROR(SEARCH("Skip",K81)))</formula>
    </cfRule>
  </conditionalFormatting>
  <conditionalFormatting sqref="U81">
    <cfRule type="containsText" dxfId="2" priority="110" operator="between" text="Skip">
      <formula>NOT(ISERROR(SEARCH("Skip",U81)))</formula>
    </cfRule>
  </conditionalFormatting>
  <conditionalFormatting sqref="V81">
    <cfRule type="containsText" dxfId="2" priority="109" operator="between" text="Skip">
      <formula>NOT(ISERROR(SEARCH("Skip",V81)))</formula>
    </cfRule>
  </conditionalFormatting>
  <conditionalFormatting sqref="F82">
    <cfRule type="containsText" dxfId="2" priority="106" operator="between" text="Skip">
      <formula>NOT(ISERROR(SEARCH("Skip",F82)))</formula>
    </cfRule>
  </conditionalFormatting>
  <conditionalFormatting sqref="H82">
    <cfRule type="containsText" dxfId="2" priority="104" operator="between" text="Skip">
      <formula>NOT(ISERROR(SEARCH("Skip",H82)))</formula>
    </cfRule>
  </conditionalFormatting>
  <conditionalFormatting sqref="K82">
    <cfRule type="containsText" dxfId="2" priority="98" operator="between" text="Skip">
      <formula>NOT(ISERROR(SEARCH("Skip",K82)))</formula>
    </cfRule>
  </conditionalFormatting>
  <conditionalFormatting sqref="U82">
    <cfRule type="containsText" dxfId="2" priority="102" operator="between" text="Skip">
      <formula>NOT(ISERROR(SEARCH("Skip",U82)))</formula>
    </cfRule>
  </conditionalFormatting>
  <conditionalFormatting sqref="V82">
    <cfRule type="containsText" dxfId="2" priority="100" operator="between" text="Skip">
      <formula>NOT(ISERROR(SEARCH("Skip",V82)))</formula>
    </cfRule>
  </conditionalFormatting>
  <conditionalFormatting sqref="X82">
    <cfRule type="containsText" dxfId="2" priority="99" operator="between" text="Skip">
      <formula>NOT(ISERROR(SEARCH("Skip",X82)))</formula>
    </cfRule>
  </conditionalFormatting>
  <conditionalFormatting sqref="AB82">
    <cfRule type="containsText" dxfId="2" priority="101" operator="between" text="Skip">
      <formula>NOT(ISERROR(SEARCH("Skip",AB82)))</formula>
    </cfRule>
  </conditionalFormatting>
  <conditionalFormatting sqref="AK82">
    <cfRule type="containsText" dxfId="2" priority="234" operator="between" text="Skip">
      <formula>NOT(ISERROR(SEARCH("Skip",AK82)))</formula>
    </cfRule>
  </conditionalFormatting>
  <conditionalFormatting sqref="K83">
    <cfRule type="containsText" dxfId="2" priority="92" operator="between" text="Skip">
      <formula>NOT(ISERROR(SEARCH("Skip",K83)))</formula>
    </cfRule>
  </conditionalFormatting>
  <conditionalFormatting sqref="V83">
    <cfRule type="containsText" dxfId="2" priority="93" operator="between" text="Skip">
      <formula>NOT(ISERROR(SEARCH("Skip",V83)))</formula>
    </cfRule>
  </conditionalFormatting>
  <conditionalFormatting sqref="AB83">
    <cfRule type="containsText" dxfId="2" priority="94" operator="between" text="Skip">
      <formula>NOT(ISERROR(SEARCH("Skip",AB83)))</formula>
    </cfRule>
  </conditionalFormatting>
  <conditionalFormatting sqref="K84">
    <cfRule type="cellIs" dxfId="4" priority="85" operator="equal">
      <formula>"Skip"</formula>
    </cfRule>
  </conditionalFormatting>
  <conditionalFormatting sqref="U84">
    <cfRule type="containsText" dxfId="2" priority="88" operator="between" text="Skip">
      <formula>NOT(ISERROR(SEARCH("Skip",U84)))</formula>
    </cfRule>
  </conditionalFormatting>
  <conditionalFormatting sqref="V84">
    <cfRule type="containsText" dxfId="2" priority="87" operator="between" text="Skip">
      <formula>NOT(ISERROR(SEARCH("Skip",V84)))</formula>
    </cfRule>
  </conditionalFormatting>
  <conditionalFormatting sqref="X84">
    <cfRule type="containsText" dxfId="2" priority="86" operator="between" text="Skip">
      <formula>NOT(ISERROR(SEARCH("Skip",X84)))</formula>
    </cfRule>
  </conditionalFormatting>
  <conditionalFormatting sqref="K85">
    <cfRule type="containsText" dxfId="2" priority="77" operator="between" text="Skip">
      <formula>NOT(ISERROR(SEARCH("Skip",K85)))</formula>
    </cfRule>
  </conditionalFormatting>
  <conditionalFormatting sqref="U85">
    <cfRule type="containsText" dxfId="2" priority="80" operator="between" text="Skip">
      <formula>NOT(ISERROR(SEARCH("Skip",U85)))</formula>
    </cfRule>
  </conditionalFormatting>
  <conditionalFormatting sqref="V85">
    <cfRule type="containsText" dxfId="2" priority="79" operator="between" text="Skip">
      <formula>NOT(ISERROR(SEARCH("Skip",V85)))</formula>
    </cfRule>
  </conditionalFormatting>
  <conditionalFormatting sqref="X85">
    <cfRule type="containsText" dxfId="2" priority="78" operator="between" text="Skip">
      <formula>NOT(ISERROR(SEARCH("Skip",X85)))</formula>
    </cfRule>
  </conditionalFormatting>
  <conditionalFormatting sqref="AB85">
    <cfRule type="containsText" dxfId="2" priority="81" operator="between" text="Skip">
      <formula>NOT(ISERROR(SEARCH("Skip",AB85)))</formula>
    </cfRule>
  </conditionalFormatting>
  <conditionalFormatting sqref="C86:J86">
    <cfRule type="cellIs" dxfId="4" priority="76" operator="equal">
      <formula>"Skip"</formula>
    </cfRule>
  </conditionalFormatting>
  <conditionalFormatting sqref="K86">
    <cfRule type="containsText" dxfId="2" priority="67" operator="between" text="Skip">
      <formula>NOT(ISERROR(SEARCH("Skip",K86)))</formula>
    </cfRule>
  </conditionalFormatting>
  <conditionalFormatting sqref="N86">
    <cfRule type="containsText" dxfId="2" priority="68" operator="between" text="Skip">
      <formula>NOT(ISERROR(SEARCH("Skip",N86)))</formula>
    </cfRule>
  </conditionalFormatting>
  <conditionalFormatting sqref="V86">
    <cfRule type="containsText" dxfId="2" priority="72" operator="between" text="Skip">
      <formula>NOT(ISERROR(SEARCH("Skip",V86)))</formula>
    </cfRule>
  </conditionalFormatting>
  <conditionalFormatting sqref="AA86">
    <cfRule type="containsText" dxfId="2" priority="71" operator="between" text="Skip">
      <formula>NOT(ISERROR(SEARCH("Skip",AA86)))</formula>
    </cfRule>
  </conditionalFormatting>
  <conditionalFormatting sqref="AB86">
    <cfRule type="containsText" dxfId="2" priority="70" operator="between" text="Skip">
      <formula>NOT(ISERROR(SEARCH("Skip",AB86)))</formula>
    </cfRule>
  </conditionalFormatting>
  <conditionalFormatting sqref="AG86">
    <cfRule type="containsText" dxfId="2" priority="66" operator="between" text="Skip">
      <formula>NOT(ISERROR(SEARCH("Skip",AG86)))</formula>
    </cfRule>
  </conditionalFormatting>
  <conditionalFormatting sqref="AH86">
    <cfRule type="containsText" dxfId="2" priority="74" operator="between" text="Skip">
      <formula>NOT(ISERROR(SEARCH("Skip",AH86)))</formula>
    </cfRule>
  </conditionalFormatting>
  <conditionalFormatting sqref="AI86:AJ86">
    <cfRule type="containsText" dxfId="2" priority="69" operator="between" text="Skip">
      <formula>NOT(ISERROR(SEARCH("Skip",AI86)))</formula>
    </cfRule>
  </conditionalFormatting>
  <conditionalFormatting sqref="AK86">
    <cfRule type="containsText" dxfId="2" priority="255" operator="between" text="Skip">
      <formula>NOT(ISERROR(SEARCH("Skip",AK86)))</formula>
    </cfRule>
  </conditionalFormatting>
  <conditionalFormatting sqref="K87">
    <cfRule type="containsText" dxfId="2" priority="60" operator="between" text="Skip">
      <formula>NOT(ISERROR(SEARCH("Skip",K87)))</formula>
    </cfRule>
  </conditionalFormatting>
  <conditionalFormatting sqref="V87">
    <cfRule type="containsText" dxfId="2" priority="61" operator="between" text="Skip">
      <formula>NOT(ISERROR(SEARCH("Skip",V87)))</formula>
    </cfRule>
  </conditionalFormatting>
  <conditionalFormatting sqref="AB87">
    <cfRule type="containsText" dxfId="2" priority="62" operator="between" text="Skip">
      <formula>NOT(ISERROR(SEARCH("Skip",AB87)))</formula>
    </cfRule>
  </conditionalFormatting>
  <conditionalFormatting sqref="AG87">
    <cfRule type="containsText" dxfId="2" priority="59" operator="between" text="Skip">
      <formula>NOT(ISERROR(SEARCH("Skip",AG87)))</formula>
    </cfRule>
  </conditionalFormatting>
  <conditionalFormatting sqref="AH87:AJ87">
    <cfRule type="containsText" dxfId="2" priority="63" operator="between" text="Skip">
      <formula>NOT(ISERROR(SEARCH("Skip",AH87)))</formula>
    </cfRule>
  </conditionalFormatting>
  <conditionalFormatting sqref="AK87">
    <cfRule type="containsText" dxfId="2" priority="254" operator="between" text="Skip">
      <formula>NOT(ISERROR(SEARCH("Skip",AK87)))</formula>
    </cfRule>
  </conditionalFormatting>
  <conditionalFormatting sqref="K88">
    <cfRule type="containsText" dxfId="2" priority="337" operator="between" text="Skip">
      <formula>NOT(ISERROR(SEARCH("Skip",K88)))</formula>
    </cfRule>
  </conditionalFormatting>
  <conditionalFormatting sqref="N88">
    <cfRule type="containsText" dxfId="2" priority="339" operator="between" text="Skip">
      <formula>NOT(ISERROR(SEARCH("Skip",N88)))</formula>
    </cfRule>
  </conditionalFormatting>
  <conditionalFormatting sqref="W88">
    <cfRule type="containsText" dxfId="2" priority="348" operator="between" text="Skip">
      <formula>NOT(ISERROR(SEARCH("Skip",W88)))</formula>
    </cfRule>
  </conditionalFormatting>
  <conditionalFormatting sqref="AA88">
    <cfRule type="containsText" dxfId="2" priority="343" operator="between" text="Skip">
      <formula>NOT(ISERROR(SEARCH("Skip",AA88)))</formula>
    </cfRule>
  </conditionalFormatting>
  <conditionalFormatting sqref="K89">
    <cfRule type="containsText" dxfId="2" priority="336" operator="between" text="Skip">
      <formula>NOT(ISERROR(SEARCH("Skip",K89)))</formula>
    </cfRule>
  </conditionalFormatting>
  <conditionalFormatting sqref="N89">
    <cfRule type="containsText" dxfId="2" priority="338" operator="between" text="Skip">
      <formula>NOT(ISERROR(SEARCH("Skip",N89)))</formula>
    </cfRule>
  </conditionalFormatting>
  <conditionalFormatting sqref="W89">
    <cfRule type="containsText" dxfId="2" priority="347" operator="between" text="Skip">
      <formula>NOT(ISERROR(SEARCH("Skip",W89)))</formula>
    </cfRule>
  </conditionalFormatting>
  <conditionalFormatting sqref="AA89">
    <cfRule type="containsText" dxfId="2" priority="342" operator="between" text="Skip">
      <formula>NOT(ISERROR(SEARCH("Skip",AA89)))</formula>
    </cfRule>
  </conditionalFormatting>
  <conditionalFormatting sqref="K90">
    <cfRule type="containsText" dxfId="2" priority="326" operator="between" text="Skip">
      <formula>NOT(ISERROR(SEARCH("Skip",K90)))</formula>
    </cfRule>
  </conditionalFormatting>
  <conditionalFormatting sqref="N90">
    <cfRule type="containsText" dxfId="2" priority="327" operator="between" text="Skip">
      <formula>NOT(ISERROR(SEARCH("Skip",N90)))</formula>
    </cfRule>
  </conditionalFormatting>
  <conditionalFormatting sqref="V90">
    <cfRule type="containsText" dxfId="2" priority="331" operator="between" text="Skip">
      <formula>NOT(ISERROR(SEARCH("Skip",V90)))</formula>
    </cfRule>
  </conditionalFormatting>
  <conditionalFormatting sqref="AA90">
    <cfRule type="containsText" dxfId="2" priority="330" operator="between" text="Skip">
      <formula>NOT(ISERROR(SEARCH("Skip",AA90)))</formula>
    </cfRule>
  </conditionalFormatting>
  <conditionalFormatting sqref="AB90">
    <cfRule type="containsText" dxfId="2" priority="329" operator="between" text="Skip">
      <formula>NOT(ISERROR(SEARCH("Skip",AB90)))</formula>
    </cfRule>
  </conditionalFormatting>
  <conditionalFormatting sqref="AH90">
    <cfRule type="containsText" dxfId="2" priority="333" operator="between" text="Skip">
      <formula>NOT(ISERROR(SEARCH("Skip",AH90)))</formula>
    </cfRule>
  </conditionalFormatting>
  <conditionalFormatting sqref="AI90:AJ90">
    <cfRule type="containsText" dxfId="2" priority="328" operator="between" text="Skip">
      <formula>NOT(ISERROR(SEARCH("Skip",AI90)))</formula>
    </cfRule>
  </conditionalFormatting>
  <conditionalFormatting sqref="K91">
    <cfRule type="containsText" dxfId="2" priority="369" operator="between" text="Skip">
      <formula>NOT(ISERROR(SEARCH("Skip",K91)))</formula>
    </cfRule>
  </conditionalFormatting>
  <conditionalFormatting sqref="S91">
    <cfRule type="containsText" dxfId="2" priority="596" operator="between" text="Skip">
      <formula>NOT(ISERROR(SEARCH("Skip",S91)))</formula>
    </cfRule>
  </conditionalFormatting>
  <conditionalFormatting sqref="T91">
    <cfRule type="containsText" dxfId="2" priority="595" operator="between" text="Skip">
      <formula>NOT(ISERROR(SEARCH("Skip",T91)))</formula>
    </cfRule>
  </conditionalFormatting>
  <conditionalFormatting sqref="V91">
    <cfRule type="containsText" dxfId="2" priority="600" operator="between" text="Skip">
      <formula>NOT(ISERROR(SEARCH("Skip",V91)))</formula>
    </cfRule>
  </conditionalFormatting>
  <conditionalFormatting sqref="AH91">
    <cfRule type="containsText" dxfId="2" priority="603" operator="between" text="Skip">
      <formula>NOT(ISERROR(SEARCH("Skip",AH91)))</formula>
    </cfRule>
  </conditionalFormatting>
  <conditionalFormatting sqref="T92">
    <cfRule type="containsText" dxfId="2" priority="594" operator="between" text="Skip">
      <formula>NOT(ISERROR(SEARCH("Skip",T92)))</formula>
    </cfRule>
  </conditionalFormatting>
  <conditionalFormatting sqref="U93">
    <cfRule type="containsText" dxfId="2" priority="606" operator="between" text="Skip">
      <formula>NOT(ISERROR(SEARCH("Skip",U93)))</formula>
    </cfRule>
  </conditionalFormatting>
  <conditionalFormatting sqref="K94">
    <cfRule type="containsText" dxfId="2" priority="395" operator="between" text="Skip">
      <formula>NOT(ISERROR(SEARCH("Skip",K94)))</formula>
    </cfRule>
  </conditionalFormatting>
  <conditionalFormatting sqref="U94">
    <cfRule type="containsText" dxfId="2" priority="464" operator="between" text="Skip">
      <formula>NOT(ISERROR(SEARCH("Skip",U94)))</formula>
    </cfRule>
  </conditionalFormatting>
  <conditionalFormatting sqref="V94">
    <cfRule type="containsText" dxfId="2" priority="463" operator="between" text="Skip">
      <formula>NOT(ISERROR(SEARCH("Skip",V94)))</formula>
    </cfRule>
  </conditionalFormatting>
  <conditionalFormatting sqref="W94">
    <cfRule type="containsText" dxfId="2" priority="465" operator="between" text="Skip">
      <formula>NOT(ISERROR(SEARCH("Skip",W94)))</formula>
    </cfRule>
  </conditionalFormatting>
  <conditionalFormatting sqref="X94">
    <cfRule type="containsText" dxfId="2" priority="462" operator="between" text="Skip">
      <formula>NOT(ISERROR(SEARCH("Skip",X94)))</formula>
    </cfRule>
  </conditionalFormatting>
  <conditionalFormatting sqref="AA94">
    <cfRule type="containsText" dxfId="2" priority="357" operator="between" text="Skip">
      <formula>NOT(ISERROR(SEARCH("Skip",AA94)))</formula>
    </cfRule>
  </conditionalFormatting>
  <conditionalFormatting sqref="AB94">
    <cfRule type="containsText" dxfId="2" priority="460" operator="between" text="Skip">
      <formula>NOT(ISERROR(SEARCH("Skip",AB94)))</formula>
    </cfRule>
  </conditionalFormatting>
  <conditionalFormatting sqref="H95">
    <cfRule type="containsText" dxfId="2" priority="436" operator="between" text="Skip">
      <formula>NOT(ISERROR(SEARCH("Skip",H95)))</formula>
    </cfRule>
  </conditionalFormatting>
  <conditionalFormatting sqref="K95">
    <cfRule type="containsText" dxfId="2" priority="359" operator="between" text="Skip">
      <formula>NOT(ISERROR(SEARCH("Skip",K95)))</formula>
    </cfRule>
  </conditionalFormatting>
  <conditionalFormatting sqref="N95">
    <cfRule type="containsText" dxfId="2" priority="429" operator="between" text="Skip">
      <formula>NOT(ISERROR(SEARCH("Skip",N95)))</formula>
    </cfRule>
  </conditionalFormatting>
  <conditionalFormatting sqref="U95">
    <cfRule type="containsText" dxfId="2" priority="433" operator="between" text="Skip">
      <formula>NOT(ISERROR(SEARCH("Skip",U95)))</formula>
    </cfRule>
  </conditionalFormatting>
  <conditionalFormatting sqref="V95">
    <cfRule type="containsText" dxfId="2" priority="432" operator="between" text="Skip">
      <formula>NOT(ISERROR(SEARCH("Skip",V95)))</formula>
    </cfRule>
  </conditionalFormatting>
  <conditionalFormatting sqref="W95:X95">
    <cfRule type="containsText" dxfId="2" priority="434" operator="between" text="Skip">
      <formula>NOT(ISERROR(SEARCH("Skip",W95)))</formula>
    </cfRule>
  </conditionalFormatting>
  <conditionalFormatting sqref="AA95:AB95">
    <cfRule type="containsText" dxfId="2" priority="431" operator="between" text="Skip">
      <formula>NOT(ISERROR(SEARCH("Skip",AA95)))</formula>
    </cfRule>
  </conditionalFormatting>
  <conditionalFormatting sqref="AH95">
    <cfRule type="containsText" dxfId="2" priority="435" operator="between" text="Skip">
      <formula>NOT(ISERROR(SEARCH("Skip",AH95)))</formula>
    </cfRule>
  </conditionalFormatting>
  <conditionalFormatting sqref="AI95:AJ95">
    <cfRule type="containsText" dxfId="2" priority="430" operator="between" text="Skip">
      <formula>NOT(ISERROR(SEARCH("Skip",AI95)))</formula>
    </cfRule>
  </conditionalFormatting>
  <conditionalFormatting sqref="H96">
    <cfRule type="containsText" dxfId="2" priority="427" operator="between" text="Skip">
      <formula>NOT(ISERROR(SEARCH("Skip",H96)))</formula>
    </cfRule>
  </conditionalFormatting>
  <conditionalFormatting sqref="K96">
    <cfRule type="containsText" dxfId="2" priority="358" operator="between" text="Skip">
      <formula>NOT(ISERROR(SEARCH("Skip",K96)))</formula>
    </cfRule>
  </conditionalFormatting>
  <conditionalFormatting sqref="N96">
    <cfRule type="containsText" dxfId="2" priority="420" operator="between" text="Skip">
      <formula>NOT(ISERROR(SEARCH("Skip",N96)))</formula>
    </cfRule>
  </conditionalFormatting>
  <conditionalFormatting sqref="U96">
    <cfRule type="containsText" dxfId="2" priority="424" operator="between" text="Skip">
      <formula>NOT(ISERROR(SEARCH("Skip",U96)))</formula>
    </cfRule>
  </conditionalFormatting>
  <conditionalFormatting sqref="V96">
    <cfRule type="containsText" dxfId="2" priority="423" operator="between" text="Skip">
      <formula>NOT(ISERROR(SEARCH("Skip",V96)))</formula>
    </cfRule>
  </conditionalFormatting>
  <conditionalFormatting sqref="W96:X96">
    <cfRule type="containsText" dxfId="2" priority="425" operator="between" text="Skip">
      <formula>NOT(ISERROR(SEARCH("Skip",W96)))</formula>
    </cfRule>
  </conditionalFormatting>
  <conditionalFormatting sqref="AA96:AB96">
    <cfRule type="containsText" dxfId="2" priority="422" operator="between" text="Skip">
      <formula>NOT(ISERROR(SEARCH("Skip",AA96)))</formula>
    </cfRule>
  </conditionalFormatting>
  <conditionalFormatting sqref="AH96">
    <cfRule type="containsText" dxfId="2" priority="426" operator="between" text="Skip">
      <formula>NOT(ISERROR(SEARCH("Skip",AH96)))</formula>
    </cfRule>
  </conditionalFormatting>
  <conditionalFormatting sqref="AI96:AJ96">
    <cfRule type="containsText" dxfId="2" priority="421" operator="between" text="Skip">
      <formula>NOT(ISERROR(SEARCH("Skip",AI96)))</formula>
    </cfRule>
  </conditionalFormatting>
  <conditionalFormatting sqref="B97">
    <cfRule type="containsText" dxfId="2" priority="313" operator="between" text="Skip">
      <formula>NOT(ISERROR(SEARCH("Skip",B97)))</formula>
    </cfRule>
  </conditionalFormatting>
  <conditionalFormatting sqref="K97">
    <cfRule type="containsText" dxfId="2" priority="304" operator="between" text="Skip">
      <formula>NOT(ISERROR(SEARCH("Skip",K97)))</formula>
    </cfRule>
  </conditionalFormatting>
  <conditionalFormatting sqref="N97">
    <cfRule type="containsText" dxfId="2" priority="305" operator="between" text="Skip">
      <formula>NOT(ISERROR(SEARCH("Skip",N97)))</formula>
    </cfRule>
  </conditionalFormatting>
  <conditionalFormatting sqref="V97">
    <cfRule type="containsText" dxfId="2" priority="309" operator="between" text="Skip">
      <formula>NOT(ISERROR(SEARCH("Skip",V97)))</formula>
    </cfRule>
  </conditionalFormatting>
  <conditionalFormatting sqref="AA97">
    <cfRule type="containsText" dxfId="2" priority="308" operator="between" text="Skip">
      <formula>NOT(ISERROR(SEARCH("Skip",AA97)))</formula>
    </cfRule>
  </conditionalFormatting>
  <conditionalFormatting sqref="AB97">
    <cfRule type="containsText" dxfId="2" priority="307" operator="between" text="Skip">
      <formula>NOT(ISERROR(SEARCH("Skip",AB97)))</formula>
    </cfRule>
  </conditionalFormatting>
  <conditionalFormatting sqref="AH97">
    <cfRule type="containsText" dxfId="2" priority="311" operator="between" text="Skip">
      <formula>NOT(ISERROR(SEARCH("Skip",AH97)))</formula>
    </cfRule>
  </conditionalFormatting>
  <conditionalFormatting sqref="AI97:AJ97">
    <cfRule type="containsText" dxfId="2" priority="306" operator="between" text="Skip">
      <formula>NOT(ISERROR(SEARCH("Skip",AI97)))</formula>
    </cfRule>
  </conditionalFormatting>
  <conditionalFormatting sqref="AK97">
    <cfRule type="containsText" dxfId="2" priority="303" operator="between" text="Skip">
      <formula>NOT(ISERROR(SEARCH("Skip",AK97)))</formula>
    </cfRule>
  </conditionalFormatting>
  <conditionalFormatting sqref="B98">
    <cfRule type="containsText" dxfId="2" priority="325" operator="between" text="Skip">
      <formula>NOT(ISERROR(SEARCH("Skip",B98)))</formula>
    </cfRule>
  </conditionalFormatting>
  <conditionalFormatting sqref="K98">
    <cfRule type="containsText" dxfId="2" priority="314" operator="between" text="Skip">
      <formula>NOT(ISERROR(SEARCH("Skip",K98)))</formula>
    </cfRule>
  </conditionalFormatting>
  <conditionalFormatting sqref="V98">
    <cfRule type="containsText" dxfId="2" priority="315" operator="between" text="Skip">
      <formula>NOT(ISERROR(SEARCH("Skip",V98)))</formula>
    </cfRule>
  </conditionalFormatting>
  <conditionalFormatting sqref="AB98">
    <cfRule type="containsText" dxfId="2" priority="316" operator="between" text="Skip">
      <formula>NOT(ISERROR(SEARCH("Skip",AB98)))</formula>
    </cfRule>
  </conditionalFormatting>
  <conditionalFormatting sqref="AH98:AJ98">
    <cfRule type="containsText" dxfId="2" priority="317" operator="between" text="Skip">
      <formula>NOT(ISERROR(SEARCH("Skip",AH98)))</formula>
    </cfRule>
  </conditionalFormatting>
  <conditionalFormatting sqref="AK98">
    <cfRule type="containsText" dxfId="2" priority="319" operator="between" text="Skip">
      <formula>NOT(ISERROR(SEARCH("Skip",AK98)))</formula>
    </cfRule>
  </conditionalFormatting>
  <conditionalFormatting sqref="E99:AH99">
    <cfRule type="containsText" dxfId="2" priority="230" operator="between" text="Skip">
      <formula>NOT(ISERROR(SEARCH("Skip",E99)))</formula>
    </cfRule>
  </conditionalFormatting>
  <conditionalFormatting sqref="K100">
    <cfRule type="containsText" dxfId="2" priority="221" operator="between" text="Skip">
      <formula>NOT(ISERROR(SEARCH("Skip",K100)))</formula>
    </cfRule>
  </conditionalFormatting>
  <conditionalFormatting sqref="V100">
    <cfRule type="containsText" dxfId="2" priority="223" operator="between" text="Skip">
      <formula>NOT(ISERROR(SEARCH("Skip",V100)))</formula>
    </cfRule>
  </conditionalFormatting>
  <conditionalFormatting sqref="AB100">
    <cfRule type="containsText" dxfId="2" priority="225" operator="between" text="Skip">
      <formula>NOT(ISERROR(SEARCH("Skip",AB100)))</formula>
    </cfRule>
  </conditionalFormatting>
  <conditionalFormatting sqref="AH100:AJ100">
    <cfRule type="containsText" dxfId="2" priority="227" operator="between" text="Skip">
      <formula>NOT(ISERROR(SEARCH("Skip",AH100)))</formula>
    </cfRule>
  </conditionalFormatting>
  <conditionalFormatting sqref="K101">
    <cfRule type="containsText" dxfId="2" priority="220" operator="between" text="Skip">
      <formula>NOT(ISERROR(SEARCH("Skip",K101)))</formula>
    </cfRule>
  </conditionalFormatting>
  <conditionalFormatting sqref="V101">
    <cfRule type="containsText" dxfId="2" priority="222" operator="between" text="Skip">
      <formula>NOT(ISERROR(SEARCH("Skip",V101)))</formula>
    </cfRule>
  </conditionalFormatting>
  <conditionalFormatting sqref="AB101">
    <cfRule type="containsText" dxfId="2" priority="224" operator="between" text="Skip">
      <formula>NOT(ISERROR(SEARCH("Skip",AB101)))</formula>
    </cfRule>
  </conditionalFormatting>
  <conditionalFormatting sqref="AH101:AJ101">
    <cfRule type="containsText" dxfId="2" priority="226" operator="between" text="Skip">
      <formula>NOT(ISERROR(SEARCH("Skip",AH101)))</formula>
    </cfRule>
  </conditionalFormatting>
  <conditionalFormatting sqref="K102">
    <cfRule type="containsText" dxfId="2" priority="215" operator="between" text="Skip">
      <formula>NOT(ISERROR(SEARCH("Skip",K102)))</formula>
    </cfRule>
  </conditionalFormatting>
  <conditionalFormatting sqref="V102">
    <cfRule type="containsText" dxfId="2" priority="216" operator="between" text="Skip">
      <formula>NOT(ISERROR(SEARCH("Skip",V102)))</formula>
    </cfRule>
  </conditionalFormatting>
  <conditionalFormatting sqref="AB102">
    <cfRule type="containsText" dxfId="2" priority="217" operator="between" text="Skip">
      <formula>NOT(ISERROR(SEARCH("Skip",AB102)))</formula>
    </cfRule>
  </conditionalFormatting>
  <conditionalFormatting sqref="AH102:AJ102">
    <cfRule type="containsText" dxfId="2" priority="218" operator="between" text="Skip">
      <formula>NOT(ISERROR(SEARCH("Skip",AH102)))</formula>
    </cfRule>
  </conditionalFormatting>
  <conditionalFormatting sqref="H103">
    <cfRule type="containsText" dxfId="2" priority="191" operator="between" text="Skip">
      <formula>NOT(ISERROR(SEARCH("Skip",H103)))</formula>
    </cfRule>
  </conditionalFormatting>
  <conditionalFormatting sqref="K103">
    <cfRule type="containsText" dxfId="2" priority="182" operator="between" text="Skip">
      <formula>NOT(ISERROR(SEARCH("Skip",K103)))</formula>
    </cfRule>
  </conditionalFormatting>
  <conditionalFormatting sqref="T103">
    <cfRule type="containsText" dxfId="2" priority="188" operator="between" text="Skip">
      <formula>NOT(ISERROR(SEARCH("Skip",T103)))</formula>
    </cfRule>
  </conditionalFormatting>
  <conditionalFormatting sqref="V103">
    <cfRule type="containsText" dxfId="2" priority="190" operator="between" text="Skip">
      <formula>NOT(ISERROR(SEARCH("Skip",V103)))</formula>
    </cfRule>
  </conditionalFormatting>
  <conditionalFormatting sqref="AA103">
    <cfRule type="containsText" dxfId="2" priority="181" operator="between" text="Skip">
      <formula>NOT(ISERROR(SEARCH("Skip",AA103)))</formula>
    </cfRule>
  </conditionalFormatting>
  <conditionalFormatting sqref="AC103">
    <cfRule type="containsText" dxfId="2" priority="185" operator="between" text="Skip">
      <formula>NOT(ISERROR(SEARCH("Skip",AC103)))</formula>
    </cfRule>
  </conditionalFormatting>
  <conditionalFormatting sqref="AD103:AE103">
    <cfRule type="containsText" dxfId="2" priority="186" operator="between" text="Skip">
      <formula>NOT(ISERROR(SEARCH("Skip",AD103)))</formula>
    </cfRule>
  </conditionalFormatting>
  <conditionalFormatting sqref="AF103">
    <cfRule type="containsText" dxfId="2" priority="121" operator="between" text="Skip">
      <formula>NOT(ISERROR(SEARCH("Skip",AF103)))</formula>
    </cfRule>
  </conditionalFormatting>
  <conditionalFormatting sqref="AK103">
    <cfRule type="containsText" dxfId="2" priority="189" operator="between" text="Skip">
      <formula>NOT(ISERROR(SEARCH("Skip",AK103)))</formula>
    </cfRule>
  </conditionalFormatting>
  <conditionalFormatting sqref="H104">
    <cfRule type="containsText" dxfId="2" priority="177" operator="between" text="Skip">
      <formula>NOT(ISERROR(SEARCH("Skip",H104)))</formula>
    </cfRule>
  </conditionalFormatting>
  <conditionalFormatting sqref="K104">
    <cfRule type="containsText" dxfId="2" priority="169" operator="between" text="Skip">
      <formula>NOT(ISERROR(SEARCH("Skip",K104)))</formula>
    </cfRule>
  </conditionalFormatting>
  <conditionalFormatting sqref="V104">
    <cfRule type="containsText" dxfId="2" priority="176" operator="between" text="Skip">
      <formula>NOT(ISERROR(SEARCH("Skip",V104)))</formula>
    </cfRule>
  </conditionalFormatting>
  <conditionalFormatting sqref="AA104">
    <cfRule type="containsText" dxfId="2" priority="168" operator="between" text="Skip">
      <formula>NOT(ISERROR(SEARCH("Skip",AA104)))</formula>
    </cfRule>
  </conditionalFormatting>
  <conditionalFormatting sqref="AC104">
    <cfRule type="containsText" dxfId="2" priority="172" operator="between" text="Skip">
      <formula>NOT(ISERROR(SEARCH("Skip",AC104)))</formula>
    </cfRule>
  </conditionalFormatting>
  <conditionalFormatting sqref="AD104:AE104">
    <cfRule type="containsText" dxfId="2" priority="173" operator="between" text="Skip">
      <formula>NOT(ISERROR(SEARCH("Skip",AD104)))</formula>
    </cfRule>
  </conditionalFormatting>
  <conditionalFormatting sqref="AF104">
    <cfRule type="containsText" dxfId="2" priority="120" operator="between" text="Skip">
      <formula>NOT(ISERROR(SEARCH("Skip",AF104)))</formula>
    </cfRule>
  </conditionalFormatting>
  <conditionalFormatting sqref="C105:G105">
    <cfRule type="containsText" dxfId="2" priority="154" operator="between" text="Skip">
      <formula>NOT(ISERROR(SEARCH("Skip",C105)))</formula>
    </cfRule>
  </conditionalFormatting>
  <conditionalFormatting sqref="H105">
    <cfRule type="containsText" dxfId="2" priority="151" operator="between" text="Skip">
      <formula>NOT(ISERROR(SEARCH("Skip",H105)))</formula>
    </cfRule>
  </conditionalFormatting>
  <conditionalFormatting sqref="K105">
    <cfRule type="containsText" dxfId="2" priority="143" operator="between" text="Skip">
      <formula>NOT(ISERROR(SEARCH("Skip",K105)))</formula>
    </cfRule>
  </conditionalFormatting>
  <conditionalFormatting sqref="V105">
    <cfRule type="containsText" dxfId="2" priority="150" operator="between" text="Skip">
      <formula>NOT(ISERROR(SEARCH("Skip",V105)))</formula>
    </cfRule>
  </conditionalFormatting>
  <conditionalFormatting sqref="AA105">
    <cfRule type="containsText" dxfId="2" priority="142" operator="between" text="Skip">
      <formula>NOT(ISERROR(SEARCH("Skip",AA105)))</formula>
    </cfRule>
  </conditionalFormatting>
  <conditionalFormatting sqref="AC105">
    <cfRule type="containsText" dxfId="2" priority="146" operator="between" text="Skip">
      <formula>NOT(ISERROR(SEARCH("Skip",AC105)))</formula>
    </cfRule>
  </conditionalFormatting>
  <conditionalFormatting sqref="AD105:AE105">
    <cfRule type="containsText" dxfId="2" priority="147" operator="between" text="Skip">
      <formula>NOT(ISERROR(SEARCH("Skip",AD105)))</formula>
    </cfRule>
  </conditionalFormatting>
  <conditionalFormatting sqref="AF105">
    <cfRule type="containsText" dxfId="2" priority="119" operator="between" text="Skip">
      <formula>NOT(ISERROR(SEARCH("Skip",AF105)))</formula>
    </cfRule>
  </conditionalFormatting>
  <conditionalFormatting sqref="C106:G106">
    <cfRule type="containsText" dxfId="2" priority="141" operator="between" text="Skip">
      <formula>NOT(ISERROR(SEARCH("Skip",C106)))</formula>
    </cfRule>
  </conditionalFormatting>
  <conditionalFormatting sqref="H106">
    <cfRule type="containsText" dxfId="2" priority="138" operator="between" text="Skip">
      <formula>NOT(ISERROR(SEARCH("Skip",H106)))</formula>
    </cfRule>
  </conditionalFormatting>
  <conditionalFormatting sqref="K106">
    <cfRule type="containsText" dxfId="2" priority="130" operator="between" text="Skip">
      <formula>NOT(ISERROR(SEARCH("Skip",K106)))</formula>
    </cfRule>
  </conditionalFormatting>
  <conditionalFormatting sqref="V106">
    <cfRule type="containsText" dxfId="2" priority="137" operator="between" text="Skip">
      <formula>NOT(ISERROR(SEARCH("Skip",V106)))</formula>
    </cfRule>
  </conditionalFormatting>
  <conditionalFormatting sqref="AA106">
    <cfRule type="containsText" dxfId="2" priority="129" operator="between" text="Skip">
      <formula>NOT(ISERROR(SEARCH("Skip",AA106)))</formula>
    </cfRule>
  </conditionalFormatting>
  <conditionalFormatting sqref="AC106">
    <cfRule type="containsText" dxfId="2" priority="133" operator="between" text="Skip">
      <formula>NOT(ISERROR(SEARCH("Skip",AC106)))</formula>
    </cfRule>
  </conditionalFormatting>
  <conditionalFormatting sqref="AD106:AE106">
    <cfRule type="containsText" dxfId="2" priority="134" operator="between" text="Skip">
      <formula>NOT(ISERROR(SEARCH("Skip",AD106)))</formula>
    </cfRule>
  </conditionalFormatting>
  <conditionalFormatting sqref="AF106">
    <cfRule type="containsText" dxfId="2" priority="118" operator="between" text="Skip">
      <formula>NOT(ISERROR(SEARCH("Skip",AF106)))</formula>
    </cfRule>
  </conditionalFormatting>
  <conditionalFormatting sqref="AG106:AJ106">
    <cfRule type="containsText" dxfId="2" priority="114" operator="between" text="Skip">
      <formula>NOT(ISERROR(SEARCH("Skip",AG106)))</formula>
    </cfRule>
  </conditionalFormatting>
  <conditionalFormatting sqref="K107">
    <cfRule type="containsText" dxfId="2" priority="13" operator="between" text="Skip">
      <formula>NOT(ISERROR(SEARCH("Skip",K107)))</formula>
    </cfRule>
  </conditionalFormatting>
  <conditionalFormatting sqref="L107">
    <cfRule type="containsText" dxfId="2" priority="9" operator="between" text="Skip">
      <formula>NOT(ISERROR(SEARCH("Skip",L107)))</formula>
    </cfRule>
  </conditionalFormatting>
  <conditionalFormatting sqref="N107">
    <cfRule type="containsText" dxfId="2" priority="7" operator="between" text="Skip">
      <formula>NOT(ISERROR(SEARCH("Skip",N107)))</formula>
    </cfRule>
  </conditionalFormatting>
  <conditionalFormatting sqref="V107">
    <cfRule type="containsText" dxfId="2" priority="16" operator="between" text="Skip">
      <formula>NOT(ISERROR(SEARCH("Skip",V107)))</formula>
    </cfRule>
  </conditionalFormatting>
  <conditionalFormatting sqref="X107">
    <cfRule type="containsText" dxfId="2" priority="15" operator="between" text="Skip">
      <formula>NOT(ISERROR(SEARCH("Skip",X107)))</formula>
    </cfRule>
  </conditionalFormatting>
  <conditionalFormatting sqref="AB107">
    <cfRule type="containsText" dxfId="2" priority="14" operator="between" text="Skip">
      <formula>NOT(ISERROR(SEARCH("Skip",AB107)))</formula>
    </cfRule>
  </conditionalFormatting>
  <conditionalFormatting sqref="AG107:AJ107">
    <cfRule type="containsText" dxfId="2" priority="17" operator="between" text="Skip">
      <formula>NOT(ISERROR(SEARCH("Skip",AG107)))</formula>
    </cfRule>
  </conditionalFormatting>
  <conditionalFormatting sqref="B108:I108">
    <cfRule type="containsText" dxfId="2" priority="56" operator="between" text="Skip">
      <formula>NOT(ISERROR(SEARCH("Skip",B108)))</formula>
    </cfRule>
  </conditionalFormatting>
  <conditionalFormatting sqref="J108">
    <cfRule type="containsText" dxfId="2" priority="12" operator="between" text="Skip">
      <formula>NOT(ISERROR(SEARCH("Skip",J108)))</formula>
    </cfRule>
  </conditionalFormatting>
  <conditionalFormatting sqref="K108">
    <cfRule type="containsText" dxfId="2" priority="10" operator="between" text="Skip">
      <formula>NOT(ISERROR(SEARCH("Skip",K108)))</formula>
    </cfRule>
  </conditionalFormatting>
  <conditionalFormatting sqref="U108">
    <cfRule type="containsText" dxfId="2" priority="54" operator="between" text="Skip">
      <formula>NOT(ISERROR(SEARCH("Skip",U108)))</formula>
    </cfRule>
  </conditionalFormatting>
  <conditionalFormatting sqref="V108">
    <cfRule type="containsText" dxfId="2" priority="53" operator="between" text="Skip">
      <formula>NOT(ISERROR(SEARCH("Skip",V108)))</formula>
    </cfRule>
  </conditionalFormatting>
  <conditionalFormatting sqref="AG108:AJ108">
    <cfRule type="containsText" dxfId="2" priority="55" operator="between" text="Skip">
      <formula>NOT(ISERROR(SEARCH("Skip",AG108)))</formula>
    </cfRule>
  </conditionalFormatting>
  <conditionalFormatting sqref="B109:I109">
    <cfRule type="containsText" dxfId="2" priority="39" operator="between" text="Skip">
      <formula>NOT(ISERROR(SEARCH("Skip",B109)))</formula>
    </cfRule>
  </conditionalFormatting>
  <conditionalFormatting sqref="J109">
    <cfRule type="containsText" dxfId="2" priority="11" operator="between" text="Skip">
      <formula>NOT(ISERROR(SEARCH("Skip",J109)))</formula>
    </cfRule>
  </conditionalFormatting>
  <conditionalFormatting sqref="K109">
    <cfRule type="containsText" dxfId="2" priority="33" operator="between" text="Skip">
      <formula>NOT(ISERROR(SEARCH("Skip",K109)))</formula>
    </cfRule>
  </conditionalFormatting>
  <conditionalFormatting sqref="L109">
    <cfRule type="containsText" dxfId="2" priority="8" operator="between" text="Skip">
      <formula>NOT(ISERROR(SEARCH("Skip",L109)))</formula>
    </cfRule>
  </conditionalFormatting>
  <conditionalFormatting sqref="V109">
    <cfRule type="containsText" dxfId="2" priority="35" operator="between" text="Skip">
      <formula>NOT(ISERROR(SEARCH("Skip",V109)))</formula>
    </cfRule>
  </conditionalFormatting>
  <conditionalFormatting sqref="AG109:AJ109">
    <cfRule type="containsText" dxfId="2" priority="37" operator="between" text="Skip">
      <formula>NOT(ISERROR(SEARCH("Skip",AG109)))</formula>
    </cfRule>
  </conditionalFormatting>
  <conditionalFormatting sqref="AK109">
    <cfRule type="containsText" dxfId="2" priority="22" operator="between" text="Skip">
      <formula>NOT(ISERROR(SEARCH("Skip",AK109)))</formula>
    </cfRule>
  </conditionalFormatting>
  <conditionalFormatting sqref="AL109:XFD109">
    <cfRule type="containsText" dxfId="2" priority="45" operator="between" text="Skip">
      <formula>NOT(ISERROR(SEARCH("Skip",AL109)))</formula>
    </cfRule>
  </conditionalFormatting>
  <conditionalFormatting sqref="B60:B62">
    <cfRule type="containsText" dxfId="2" priority="766" operator="between" text="Skip">
      <formula>NOT(ISERROR(SEARCH("Skip",B60)))</formula>
    </cfRule>
  </conditionalFormatting>
  <conditionalFormatting sqref="B76:B77">
    <cfRule type="containsText" dxfId="2" priority="418" operator="between" text="Skip">
      <formula>NOT(ISERROR(SEARCH("Skip",B76)))</formula>
    </cfRule>
  </conditionalFormatting>
  <conditionalFormatting sqref="B88:B90">
    <cfRule type="containsText" dxfId="2" priority="354" operator="between" text="Skip">
      <formula>NOT(ISERROR(SEARCH("Skip",B88)))</formula>
    </cfRule>
  </conditionalFormatting>
  <conditionalFormatting sqref="B95:B96">
    <cfRule type="containsText" dxfId="2" priority="417" operator="between" text="Skip">
      <formula>NOT(ISERROR(SEARCH("Skip",B95)))</formula>
    </cfRule>
  </conditionalFormatting>
  <conditionalFormatting sqref="H35:H37">
    <cfRule type="containsText" dxfId="2" priority="776" operator="between" text="Skip">
      <formula>NOT(ISERROR(SEARCH("Skip",H35)))</formula>
    </cfRule>
  </conditionalFormatting>
  <conditionalFormatting sqref="H40:H42">
    <cfRule type="containsText" dxfId="2" priority="775" operator="between" text="Skip">
      <formula>NOT(ISERROR(SEARCH("Skip",H40)))</formula>
    </cfRule>
  </conditionalFormatting>
  <conditionalFormatting sqref="H46:H48">
    <cfRule type="containsText" dxfId="2" priority="774" operator="between" text="Skip">
      <formula>NOT(ISERROR(SEARCH("Skip",H46)))</formula>
    </cfRule>
  </conditionalFormatting>
  <conditionalFormatting sqref="H88:H89">
    <cfRule type="containsText" dxfId="2" priority="350" operator="between" text="Skip">
      <formula>NOT(ISERROR(SEARCH("Skip",H88)))</formula>
    </cfRule>
  </conditionalFormatting>
  <conditionalFormatting sqref="K2:K8">
    <cfRule type="containsText" dxfId="2" priority="404" operator="between" text="Skip">
      <formula>NOT(ISERROR(SEARCH("Skip",K2)))</formula>
    </cfRule>
  </conditionalFormatting>
  <conditionalFormatting sqref="K77:K78">
    <cfRule type="containsText" dxfId="2" priority="360" operator="between" text="Skip">
      <formula>NOT(ISERROR(SEARCH("Skip",K77)))</formula>
    </cfRule>
  </conditionalFormatting>
  <conditionalFormatting sqref="K79:K80">
    <cfRule type="containsText" dxfId="2" priority="364" operator="between" text="Skip">
      <formula>NOT(ISERROR(SEARCH("Skip",K79)))</formula>
    </cfRule>
  </conditionalFormatting>
  <conditionalFormatting sqref="K92:K93">
    <cfRule type="containsText" dxfId="2" priority="370" operator="between" text="Skip">
      <formula>NOT(ISERROR(SEARCH("Skip",K92)))</formula>
    </cfRule>
  </conditionalFormatting>
  <conditionalFormatting sqref="N77:N78">
    <cfRule type="containsText" dxfId="2" priority="443" operator="between" text="Skip">
      <formula>NOT(ISERROR(SEARCH("Skip",N77)))</formula>
    </cfRule>
  </conditionalFormatting>
  <conditionalFormatting sqref="T57:T59">
    <cfRule type="containsText" dxfId="2" priority="719" operator="between" text="Skip">
      <formula>NOT(ISERROR(SEARCH("Skip",T57)))</formula>
    </cfRule>
  </conditionalFormatting>
  <conditionalFormatting sqref="T104:T106">
    <cfRule type="containsText" dxfId="2" priority="125" operator="between" text="Skip">
      <formula>NOT(ISERROR(SEARCH("Skip",T104)))</formula>
    </cfRule>
  </conditionalFormatting>
  <conditionalFormatting sqref="U4:U9">
    <cfRule type="containsText" dxfId="2" priority="737" operator="between" text="Skip">
      <formula>NOT(ISERROR(SEARCH("Skip",U4)))</formula>
    </cfRule>
  </conditionalFormatting>
  <conditionalFormatting sqref="U11:U14">
    <cfRule type="containsText" dxfId="2" priority="736" operator="between" text="Skip">
      <formula>NOT(ISERROR(SEARCH("Skip",U11)))</formula>
    </cfRule>
  </conditionalFormatting>
  <conditionalFormatting sqref="U16:U20">
    <cfRule type="containsText" dxfId="2" priority="733" operator="between" text="Skip">
      <formula>NOT(ISERROR(SEARCH("Skip",U16)))</formula>
    </cfRule>
  </conditionalFormatting>
  <conditionalFormatting sqref="U21:U24">
    <cfRule type="containsText" dxfId="2" priority="732" operator="between" text="Skip">
      <formula>NOT(ISERROR(SEARCH("Skip",U21)))</formula>
    </cfRule>
  </conditionalFormatting>
  <conditionalFormatting sqref="U36:U37">
    <cfRule type="containsText" dxfId="2" priority="727" operator="between" text="Skip">
      <formula>NOT(ISERROR(SEARCH("Skip",U36)))</formula>
    </cfRule>
  </conditionalFormatting>
  <conditionalFormatting sqref="U40:U42">
    <cfRule type="containsText" dxfId="2" priority="726" operator="between" text="Skip">
      <formula>NOT(ISERROR(SEARCH("Skip",U40)))</formula>
    </cfRule>
  </conditionalFormatting>
  <conditionalFormatting sqref="U46:U48">
    <cfRule type="containsText" dxfId="2" priority="722" operator="between" text="Skip">
      <formula>NOT(ISERROR(SEARCH("Skip",U46)))</formula>
    </cfRule>
  </conditionalFormatting>
  <conditionalFormatting sqref="U50:U51">
    <cfRule type="containsText" dxfId="2" priority="721" operator="between" text="Skip">
      <formula>NOT(ISERROR(SEARCH("Skip",U50)))</formula>
    </cfRule>
  </conditionalFormatting>
  <conditionalFormatting sqref="U54:U59">
    <cfRule type="containsText" dxfId="2" priority="704" operator="between" text="Skip">
      <formula>NOT(ISERROR(SEARCH("Skip",U54)))</formula>
    </cfRule>
  </conditionalFormatting>
  <conditionalFormatting sqref="U77:U78">
    <cfRule type="containsText" dxfId="2" priority="446" operator="between" text="Skip">
      <formula>NOT(ISERROR(SEARCH("Skip",U77)))</formula>
    </cfRule>
  </conditionalFormatting>
  <conditionalFormatting sqref="U88:U89">
    <cfRule type="containsText" dxfId="2" priority="346" operator="between" text="Skip">
      <formula>NOT(ISERROR(SEARCH("Skip",U88)))</formula>
    </cfRule>
  </conditionalFormatting>
  <conditionalFormatting sqref="U91:U92">
    <cfRule type="containsText" dxfId="2" priority="599" operator="between" text="Skip">
      <formula>NOT(ISERROR(SEARCH("Skip",U91)))</formula>
    </cfRule>
  </conditionalFormatting>
  <conditionalFormatting sqref="U103:U106">
    <cfRule type="containsText" dxfId="2" priority="127" operator="between" text="Skip">
      <formula>NOT(ISERROR(SEARCH("Skip",U103)))</formula>
    </cfRule>
  </conditionalFormatting>
  <conditionalFormatting sqref="V77:V78">
    <cfRule type="containsText" dxfId="2" priority="445" operator="between" text="Skip">
      <formula>NOT(ISERROR(SEARCH("Skip",V77)))</formula>
    </cfRule>
  </conditionalFormatting>
  <conditionalFormatting sqref="V88:V89">
    <cfRule type="containsText" dxfId="2" priority="345" operator="between" text="Skip">
      <formula>NOT(ISERROR(SEARCH("Skip",V88)))</formula>
    </cfRule>
  </conditionalFormatting>
  <conditionalFormatting sqref="V92:V93">
    <cfRule type="containsText" dxfId="2" priority="605" operator="between" text="Skip">
      <formula>NOT(ISERROR(SEARCH("Skip",V92)))</formula>
    </cfRule>
  </conditionalFormatting>
  <conditionalFormatting sqref="W103:W106">
    <cfRule type="containsText" dxfId="2" priority="124" operator="between" text="Skip">
      <formula>NOT(ISERROR(SEARCH("Skip",W103)))</formula>
    </cfRule>
  </conditionalFormatting>
  <conditionalFormatting sqref="X2:X4">
    <cfRule type="containsText" dxfId="2" priority="703" operator="between" text="Skip">
      <formula>NOT(ISERROR(SEARCH("Skip",X2)))</formula>
    </cfRule>
  </conditionalFormatting>
  <conditionalFormatting sqref="X11:X20">
    <cfRule type="containsText" dxfId="2" priority="701" operator="between" text="Skip">
      <formula>NOT(ISERROR(SEARCH("Skip",X11)))</formula>
    </cfRule>
  </conditionalFormatting>
  <conditionalFormatting sqref="X40:X42">
    <cfRule type="containsText" dxfId="2" priority="700" operator="between" text="Skip">
      <formula>NOT(ISERROR(SEARCH("Skip",X40)))</formula>
    </cfRule>
  </conditionalFormatting>
  <conditionalFormatting sqref="X46:X51">
    <cfRule type="containsText" dxfId="2" priority="699" operator="between" text="Skip">
      <formula>NOT(ISERROR(SEARCH("Skip",X46)))</formula>
    </cfRule>
  </conditionalFormatting>
  <conditionalFormatting sqref="X88:X89">
    <cfRule type="containsText" dxfId="2" priority="344" operator="between" text="Skip">
      <formula>NOT(ISERROR(SEARCH("Skip",X88)))</formula>
    </cfRule>
  </conditionalFormatting>
  <conditionalFormatting sqref="X91:X92">
    <cfRule type="containsText" dxfId="2" priority="598" operator="between" text="Skip">
      <formula>NOT(ISERROR(SEARCH("Skip",X91)))</formula>
    </cfRule>
  </conditionalFormatting>
  <conditionalFormatting sqref="X103:X106">
    <cfRule type="containsText" dxfId="2" priority="123" operator="between" text="Skip">
      <formula>NOT(ISERROR(SEARCH("Skip",X103)))</formula>
    </cfRule>
  </conditionalFormatting>
  <conditionalFormatting sqref="AA70:AA73">
    <cfRule type="containsText" dxfId="2" priority="570" operator="between" text="Skip">
      <formula>NOT(ISERROR(SEARCH("Skip",AA70)))</formula>
    </cfRule>
  </conditionalFormatting>
  <conditionalFormatting sqref="AB2:AB4">
    <cfRule type="containsText" dxfId="2" priority="702" operator="between" text="Skip">
      <formula>NOT(ISERROR(SEARCH("Skip",AB2)))</formula>
    </cfRule>
  </conditionalFormatting>
  <conditionalFormatting sqref="AB12:AB20">
    <cfRule type="containsText" dxfId="2" priority="738" operator="between" text="Skip">
      <formula>NOT(ISERROR(SEARCH("Skip",AB12)))</formula>
    </cfRule>
  </conditionalFormatting>
  <conditionalFormatting sqref="AB33:AB37">
    <cfRule type="containsText" dxfId="2" priority="717" operator="between" text="Skip">
      <formula>NOT(ISERROR(SEARCH("Skip",AB33)))</formula>
    </cfRule>
  </conditionalFormatting>
  <conditionalFormatting sqref="AB40:AB42">
    <cfRule type="containsText" dxfId="2" priority="716" operator="between" text="Skip">
      <formula>NOT(ISERROR(SEARCH("Skip",AB40)))</formula>
    </cfRule>
  </conditionalFormatting>
  <conditionalFormatting sqref="AB46:AB51">
    <cfRule type="containsText" dxfId="2" priority="715" operator="between" text="Skip">
      <formula>NOT(ISERROR(SEARCH("Skip",AB46)))</formula>
    </cfRule>
  </conditionalFormatting>
  <conditionalFormatting sqref="AB56:AB57">
    <cfRule type="containsText" dxfId="2" priority="713" operator="between" text="Skip">
      <formula>NOT(ISERROR(SEARCH("Skip",AB56)))</formula>
    </cfRule>
  </conditionalFormatting>
  <conditionalFormatting sqref="AB88:AB89">
    <cfRule type="containsText" dxfId="2" priority="341" operator="between" text="Skip">
      <formula>NOT(ISERROR(SEARCH("Skip",AB88)))</formula>
    </cfRule>
  </conditionalFormatting>
  <conditionalFormatting sqref="AB91:AB93">
    <cfRule type="containsText" dxfId="2" priority="601" operator="between" text="Skip">
      <formula>NOT(ISERROR(SEARCH("Skip",AB91)))</formula>
    </cfRule>
  </conditionalFormatting>
  <conditionalFormatting sqref="AB103:AB106">
    <cfRule type="containsText" dxfId="2" priority="122" operator="between" text="Skip">
      <formula>NOT(ISERROR(SEARCH("Skip",AB103)))</formula>
    </cfRule>
  </conditionalFormatting>
  <conditionalFormatting sqref="AG88:AG98">
    <cfRule type="containsText" dxfId="2" priority="213" operator="between" text="Skip">
      <formula>NOT(ISERROR(SEARCH("Skip",AG88)))</formula>
    </cfRule>
  </conditionalFormatting>
  <conditionalFormatting sqref="AG100:AG102">
    <cfRule type="containsText" dxfId="2" priority="198" operator="between" text="Skip">
      <formula>NOT(ISERROR(SEARCH("Skip",AG100)))</formula>
    </cfRule>
  </conditionalFormatting>
  <conditionalFormatting sqref="AH46:AH48">
    <cfRule type="containsText" dxfId="2" priority="771" operator="between" text="Skip">
      <formula>NOT(ISERROR(SEARCH("Skip",AH46)))</formula>
    </cfRule>
  </conditionalFormatting>
  <conditionalFormatting sqref="AH66:AH69">
    <cfRule type="containsText" dxfId="2" priority="553" operator="between" text="Skip">
      <formula>NOT(ISERROR(SEARCH("Skip",AH66)))</formula>
    </cfRule>
  </conditionalFormatting>
  <conditionalFormatting sqref="AH70:AH72">
    <cfRule type="containsText" dxfId="2" priority="552" operator="between" text="Skip">
      <formula>NOT(ISERROR(SEARCH("Skip",AH70)))</formula>
    </cfRule>
  </conditionalFormatting>
  <conditionalFormatting sqref="AH77:AH78">
    <cfRule type="containsText" dxfId="2" priority="448" operator="between" text="Skip">
      <formula>NOT(ISERROR(SEARCH("Skip",AH77)))</formula>
    </cfRule>
  </conditionalFormatting>
  <conditionalFormatting sqref="AH88:AH89">
    <cfRule type="containsText" dxfId="2" priority="349" operator="between" text="Skip">
      <formula>NOT(ISERROR(SEARCH("Skip",AH88)))</formula>
    </cfRule>
  </conditionalFormatting>
  <conditionalFormatting sqref="AH92:AH94">
    <cfRule type="containsText" dxfId="2" priority="607" operator="between" text="Skip">
      <formula>NOT(ISERROR(SEARCH("Skip",AH92)))</formula>
    </cfRule>
  </conditionalFormatting>
  <conditionalFormatting sqref="AK66:AK69">
    <cfRule type="containsText" dxfId="2" priority="587" operator="between" text="Skip">
      <formula>NOT(ISERROR(SEARCH("Skip",AK66)))</formula>
    </cfRule>
  </conditionalFormatting>
  <conditionalFormatting sqref="AK88:AK90">
    <cfRule type="cellIs" dxfId="4" priority="355" operator="equal">
      <formula>"Skip"</formula>
    </cfRule>
  </conditionalFormatting>
  <conditionalFormatting sqref="B91:B94 B5:B8 B3 B99 A3:A101 A2:B2 B10:B13 B78:B87 B38 B75 B43:B51 B70 B54:B58 B63:B65 G40 AK10:XFD14 AK2:XFD3 AK5:XFD8 AL66:XFD69 AB9:AB11 AC16:AF20 AC10:AF14 W5:AF5 L10:U10 W16:W20 N16:T18 N25:U26 N27:T31 N33:T33 N32:S32 N34:U34 N35:T37 N41:T41 W40:W41 E49:J49 L49:U49 AC40:AF41 AC49:AF49 W49 W2:W3 Y2:AA3 AC2:AF3 W10:W14 W6:W8 Y6:AF8 X6:X10 Y10:AA14 Y16:AA20 W21:AF31 Y40:AA41 Y49:AA49 N20:T24 N19:S19 AK53:XFD65 W32:AA37 AK70:XFD70 AH49 L1:XFD1 I35:J37 AC32:AF37 L11:T14 L5:T8 L2:U3 E78 AK75:XFD81 O39:P40 Q40:T40 N40 AL52:XFD52 L40:M42 AK39:XFD51 I40:J42 AL38:XFD38 AK16:XFD37 AI99:XFD99 AL103:XFD103 AK104:XFD106 AL97:XFD98 AK95:XFD96 AI94:XFD94 E44:E45 L16:M24 M25 L26:M37 AK91:XFD93 AL82:XFD82 AK83:XFD85 AL86:XFD90 L110:XFD1048576">
    <cfRule type="containsText" dxfId="2" priority="826" operator="between" text="Skip">
      <formula>NOT(ISERROR(SEARCH("Skip",A1)))</formula>
    </cfRule>
  </conditionalFormatting>
  <conditionalFormatting sqref="B4 C98:D102 C34:D35 B40:D42 D70:H71 B14:C14 C15:D20 C94:D96 B21:D33 B36:D37 D92:D93 C91:D91 A1:C1 C88:D89 E75:J75 C72:D74 D1:D14 D75:D80 C38:D38 C43:D49 C76:C80 D50:J51 C65:D69 C52:D53 D54:J55 D60:J64 C56:D56 D57:J58 C62 C59:D59 E98:J98 E72:J73 E74:G74 E65:G66 E76:G77 E79:G79 E43 E40 E35:G38 E92:J94 E95:G96 E41:G42 E100:J102 E1:J21 E22:I22 E23:J24 E25:I26 E27:J34 E68:G69 A110:J1048576">
    <cfRule type="containsText" dxfId="2" priority="822" operator="between" text="Skip">
      <formula>NOT(ISERROR(SEARCH("Skip",A1)))</formula>
    </cfRule>
  </conditionalFormatting>
  <conditionalFormatting sqref="K1 K21 K23:K24 K11:K13 K110:K1048576">
    <cfRule type="cellIs" dxfId="4" priority="408" operator="equal">
      <formula>"Skip"</formula>
    </cfRule>
  </conditionalFormatting>
  <conditionalFormatting sqref="V2:V37 V40:V51">
    <cfRule type="containsText" dxfId="2" priority="711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772" operator="between" text="Skip">
      <formula>NOT(ISERROR(SEARCH("Skip",AG2)))</formula>
    </cfRule>
  </conditionalFormatting>
  <conditionalFormatting sqref="L4:T4 AK4:XFD4 W4 Y4:AA4 AC4:AF4">
    <cfRule type="containsText" dxfId="2" priority="823" operator="between" text="Skip">
      <formula>NOT(ISERROR(SEARCH("Skip",L4)))</formula>
    </cfRule>
  </conditionalFormatting>
  <conditionalFormatting sqref="B9 L9:T9 AK9:XFD9 AC9:AF9 W9 Y9:AA9">
    <cfRule type="containsText" dxfId="2" priority="821" operator="between" text="Skip">
      <formula>NOT(ISERROR(SEARCH("Skip",B9)))</formula>
    </cfRule>
  </conditionalFormatting>
  <conditionalFormatting sqref="K14 K16:K20">
    <cfRule type="containsText" dxfId="2" priority="401" operator="between" text="Skip">
      <formula>NOT(ISERROR(SEARCH("Skip",K14)))</formula>
    </cfRule>
  </conditionalFormatting>
  <conditionalFormatting sqref="L15:S15 AK15:XFD15 AC15:AF15 W15 Y15:AA15">
    <cfRule type="containsText" dxfId="2" priority="820" operator="between" text="Skip">
      <formula>NOT(ISERROR(SEARCH("Skip",L15)))</formula>
    </cfRule>
  </conditionalFormatting>
  <conditionalFormatting sqref="K26:K37 K40:K41">
    <cfRule type="containsText" dxfId="2" priority="399" operator="between" text="Skip">
      <formula>NOT(ISERROR(SEARCH("Skip",K26)))</formula>
    </cfRule>
  </conditionalFormatting>
  <conditionalFormatting sqref="U27:U31 U33">
    <cfRule type="containsText" dxfId="2" priority="731" operator="between" text="Skip">
      <formula>NOT(ISERROR(SEARCH("Skip",U27)))</formula>
    </cfRule>
  </conditionalFormatting>
  <conditionalFormatting sqref="I38:J38 L38:T38 AC38:AF38 W38:AA38">
    <cfRule type="containsText" dxfId="2" priority="415" operator="between" text="Skip">
      <formula>NOT(ISERROR(SEARCH("Skip",I38)))</formula>
    </cfRule>
  </conditionalFormatting>
  <conditionalFormatting sqref="C97:J97 B39:G39 C90:J90 K39">
    <cfRule type="cellIs" dxfId="4" priority="397" operator="equal">
      <formula>"Skip"</formula>
    </cfRule>
  </conditionalFormatting>
  <conditionalFormatting sqref="I39:J39 L39 N39 Y39:Z39 AC39:AF39 Q39:T39">
    <cfRule type="cellIs" dxfId="4" priority="507" operator="equal">
      <formula>"Skip"</formula>
    </cfRule>
  </conditionalFormatting>
  <conditionalFormatting sqref="N42:T42 W42 AC42:AF42 Y42:AA42">
    <cfRule type="containsText" dxfId="2" priority="824" operator="between" text="Skip">
      <formula>NOT(ISERROR(SEARCH("Skip",N42)))</formula>
    </cfRule>
  </conditionalFormatting>
  <conditionalFormatting sqref="O43:R43 AD43:AE43 W43:Z43">
    <cfRule type="containsText" dxfId="2" priority="819" operator="between" text="Skip">
      <formula>NOT(ISERROR(SEARCH("Skip",O43)))</formula>
    </cfRule>
  </conditionalFormatting>
  <conditionalFormatting sqref="AA43:AB43 AB44:AB45">
    <cfRule type="containsText" dxfId="2" priority="810" operator="between" text="Skip">
      <formula>NOT(ISERROR(SEARCH("Skip",AA43)))</formula>
    </cfRule>
  </conditionalFormatting>
  <conditionalFormatting sqref="O44:R44 AD44:AE44 W44:Z44">
    <cfRule type="containsText" dxfId="2" priority="806" operator="between" text="Skip">
      <formula>NOT(ISERROR(SEARCH("Skip",O44)))</formula>
    </cfRule>
  </conditionalFormatting>
  <conditionalFormatting sqref="O45:R45 AD45:AE45 W45:Z45">
    <cfRule type="containsText" dxfId="2" priority="793" operator="between" text="Skip">
      <formula>NOT(ISERROR(SEARCH("Skip",O45)))</formula>
    </cfRule>
  </conditionalFormatting>
  <conditionalFormatting sqref="E46:G46 I46:J46 L46:T46 W46 AC46:AF46 Y46:AA46">
    <cfRule type="containsText" dxfId="2" priority="781" operator="between" text="Skip">
      <formula>NOT(ISERROR(SEARCH("Skip",E46)))</formula>
    </cfRule>
  </conditionalFormatting>
  <conditionalFormatting sqref="E47:G47 I47:J47 L47:T47 W47 AC47:AF47 Y47:AA47">
    <cfRule type="containsText" dxfId="2" priority="780" operator="between" text="Skip">
      <formula>NOT(ISERROR(SEARCH("Skip",E47)))</formula>
    </cfRule>
  </conditionalFormatting>
  <conditionalFormatting sqref="E48:G48 I48:J48 L48:T48 W48 AC48:AF48 Y48:AA48">
    <cfRule type="containsText" dxfId="2" priority="779" operator="between" text="Skip">
      <formula>NOT(ISERROR(SEARCH("Skip",E48)))</formula>
    </cfRule>
  </conditionalFormatting>
  <conditionalFormatting sqref="M50:T50 W50 AC50:AF50 Y50:AA50">
    <cfRule type="containsText" dxfId="2" priority="764" operator="between" text="Skip">
      <formula>NOT(ISERROR(SEARCH("Skip",M50)))</formula>
    </cfRule>
  </conditionalFormatting>
  <conditionalFormatting sqref="M51:R51 W51 AC51:AF51 Y51:AA51">
    <cfRule type="containsText" dxfId="2" priority="762" operator="between" text="Skip">
      <formula>NOT(ISERROR(SEARCH("Skip",M51)))</formula>
    </cfRule>
  </conditionalFormatting>
  <conditionalFormatting sqref="J52 L52 N52">
    <cfRule type="containsText" dxfId="2" priority="496" operator="between" text="Skip">
      <formula>NOT(ISERROR(SEARCH("Skip",J52)))</formula>
    </cfRule>
  </conditionalFormatting>
  <conditionalFormatting sqref="O52:T52 W52:AA52 AC52:AF52">
    <cfRule type="containsText" dxfId="2" priority="495" operator="between" text="Skip">
      <formula>NOT(ISERROR(SEARCH("Skip",O52)))</formula>
    </cfRule>
  </conditionalFormatting>
  <conditionalFormatting sqref="J53 L53 N53">
    <cfRule type="containsText" dxfId="2" priority="486" operator="between" text="Skip">
      <formula>NOT(ISERROR(SEARCH("Skip",J53)))</formula>
    </cfRule>
  </conditionalFormatting>
  <conditionalFormatting sqref="O53:R53 W53:AA53 AC53:AF53">
    <cfRule type="containsText" dxfId="2" priority="485" operator="between" text="Skip">
      <formula>NOT(ISERROR(SEARCH("Skip",O53)))</formula>
    </cfRule>
  </conditionalFormatting>
  <conditionalFormatting sqref="AC55:AF55 L54:T54 W54:AF54">
    <cfRule type="containsText" dxfId="2" priority="759" operator="between" text="Skip">
      <formula>NOT(ISERROR(SEARCH("Skip",L54)))</formula>
    </cfRule>
  </conditionalFormatting>
  <conditionalFormatting sqref="L55:S55 Z55:AA55">
    <cfRule type="containsText" dxfId="2" priority="755" operator="between" text="Skip">
      <formula>NOT(ISERROR(SEARCH("Skip",L55)))</formula>
    </cfRule>
  </conditionalFormatting>
  <conditionalFormatting sqref="E56:J56 L56:R56">
    <cfRule type="containsText" dxfId="2" priority="693" operator="between" text="Skip">
      <formula>NOT(ISERROR(SEARCH("Skip",E56)))</formula>
    </cfRule>
  </conditionalFormatting>
  <conditionalFormatting sqref="W56 AC56:AF56 Y56:AA56">
    <cfRule type="containsText" dxfId="2" priority="748" operator="between" text="Skip">
      <formula>NOT(ISERROR(SEARCH("Skip",W56)))</formula>
    </cfRule>
  </conditionalFormatting>
  <conditionalFormatting sqref="L57:S57 W57 AC57:AF57 Y57:AA57">
    <cfRule type="containsText" dxfId="2" priority="757" operator="between" text="Skip">
      <formula>NOT(ISERROR(SEARCH("Skip",L57)))</formula>
    </cfRule>
  </conditionalFormatting>
  <conditionalFormatting sqref="L58:S58 W58 Y58:AF58">
    <cfRule type="containsText" dxfId="2" priority="753" operator="between" text="Skip">
      <formula>NOT(ISERROR(SEARCH("Skip",L58)))</formula>
    </cfRule>
  </conditionalFormatting>
  <conditionalFormatting sqref="E59:J59 L59:R59">
    <cfRule type="containsText" dxfId="2" priority="692" operator="between" text="Skip">
      <formula>NOT(ISERROR(SEARCH("Skip",E59)))</formula>
    </cfRule>
  </conditionalFormatting>
  <conditionalFormatting sqref="W59 AC59:AF59 Y59:AA59">
    <cfRule type="containsText" dxfId="2" priority="746" operator="between" text="Skip">
      <formula>NOT(ISERROR(SEARCH("Skip",W59)))</formula>
    </cfRule>
  </conditionalFormatting>
  <conditionalFormatting sqref="L60:U60 W60 Y60:AA60 AC60:AF60 T61:T62">
    <cfRule type="containsText" dxfId="2" priority="686" operator="between" text="Skip">
      <formula>NOT(ISERROR(SEARCH("Skip",L60)))</formula>
    </cfRule>
  </conditionalFormatting>
  <conditionalFormatting sqref="AH60 AH62">
    <cfRule type="containsText" dxfId="2" priority="558" operator="between" text="Skip">
      <formula>NOT(ISERROR(SEARCH("Skip",AH60)))</formula>
    </cfRule>
  </conditionalFormatting>
  <conditionalFormatting sqref="AI60:AJ75">
    <cfRule type="containsText" dxfId="2" priority="511" operator="between" text="Skip">
      <formula>NOT(ISERROR(SEARCH("Skip",AI60)))</formula>
    </cfRule>
  </conditionalFormatting>
  <conditionalFormatting sqref="L61:S61 W61:AF61">
    <cfRule type="containsText" dxfId="2" priority="681" operator="between" text="Skip">
      <formula>NOT(ISERROR(SEARCH("Skip",L61)))</formula>
    </cfRule>
  </conditionalFormatting>
  <conditionalFormatting sqref="L62:S62 W62:AF62">
    <cfRule type="containsText" dxfId="2" priority="677" operator="between" text="Skip">
      <formula>NOT(ISERROR(SEARCH("Skip",L62)))</formula>
    </cfRule>
  </conditionalFormatting>
  <conditionalFormatting sqref="L63:S63 Z63:AA63">
    <cfRule type="containsText" dxfId="2" priority="672" operator="between" text="Skip">
      <formula>NOT(ISERROR(SEARCH("Skip",L63)))</formula>
    </cfRule>
  </conditionalFormatting>
  <conditionalFormatting sqref="L64:S64 W64 Y64:AF64">
    <cfRule type="containsText" dxfId="2" priority="663" operator="between" text="Skip">
      <formula>NOT(ISERROR(SEARCH("Skip",L64)))</formula>
    </cfRule>
  </conditionalFormatting>
  <conditionalFormatting sqref="I65:J65 L65:R65 T65 AC65:AF65 W65:AA65">
    <cfRule type="containsText" dxfId="2" priority="657" operator="between" text="Skip">
      <formula>NOT(ISERROR(SEARCH("Skip",I65)))</formula>
    </cfRule>
  </conditionalFormatting>
  <conditionalFormatting sqref="I66:J66 L66:S66 Y66:Z66 AA67:AA69">
    <cfRule type="containsText" dxfId="2" priority="590" operator="between" text="Skip">
      <formula>NOT(ISERROR(SEARCH("Skip",I66)))</formula>
    </cfRule>
  </conditionalFormatting>
  <conditionalFormatting sqref="T66 T67:U69">
    <cfRule type="containsText" dxfId="2" priority="577" operator="between" text="Skip">
      <formula>NOT(ISERROR(SEARCH("Skip",T66)))</formula>
    </cfRule>
  </conditionalFormatting>
  <conditionalFormatting sqref="W66:X69">
    <cfRule type="containsText" dxfId="2" priority="576" operator="between" text="Skip">
      <formula>NOT(ISERROR(SEARCH("Skip",W66)))</formula>
    </cfRule>
  </conditionalFormatting>
  <conditionalFormatting sqref="AB66:AB69 AD66:AF69">
    <cfRule type="containsText" dxfId="2" priority="575" operator="between" text="Skip">
      <formula>NOT(ISERROR(SEARCH("Skip",AB66)))</formula>
    </cfRule>
  </conditionalFormatting>
  <conditionalFormatting sqref="E67:I67 O67">
    <cfRule type="containsText" dxfId="2" priority="574" operator="between" text="Skip">
      <formula>NOT(ISERROR(SEARCH("Skip",E67)))</formula>
    </cfRule>
  </conditionalFormatting>
  <conditionalFormatting sqref="J67 L67 N67">
    <cfRule type="containsText" dxfId="2" priority="549" operator="between" text="Skip">
      <formula>NOT(ISERROR(SEARCH("Skip",J67)))</formula>
    </cfRule>
  </conditionalFormatting>
  <conditionalFormatting sqref="P67:S67 Y67:Z67">
    <cfRule type="containsText" dxfId="2" priority="586" operator="between" text="Skip">
      <formula>NOT(ISERROR(SEARCH("Skip",P67)))</formula>
    </cfRule>
  </conditionalFormatting>
  <conditionalFormatting sqref="I68:J68 L68:R68 Y68:Z68">
    <cfRule type="containsText" dxfId="2" priority="583" operator="between" text="Skip">
      <formula>NOT(ISERROR(SEARCH("Skip",I68)))</formula>
    </cfRule>
  </conditionalFormatting>
  <conditionalFormatting sqref="I69:J69 L69:S69 Y69:Z69">
    <cfRule type="containsText" dxfId="2" priority="580" operator="between" text="Skip">
      <formula>NOT(ISERROR(SEARCH("Skip",I69)))</formula>
    </cfRule>
  </conditionalFormatting>
  <conditionalFormatting sqref="J70 L70:N70">
    <cfRule type="containsText" dxfId="2" priority="633" operator="between" text="Skip">
      <formula>NOT(ISERROR(SEARCH("Skip",J70)))</formula>
    </cfRule>
  </conditionalFormatting>
  <conditionalFormatting sqref="W70 Y70:Z70 AC70:AF70 O70:T70">
    <cfRule type="containsText" dxfId="2" priority="648" operator="between" text="Skip">
      <formula>NOT(ISERROR(SEARCH("Skip",O70)))</formula>
    </cfRule>
  </conditionalFormatting>
  <conditionalFormatting sqref="B71:B74 AK71:XFD74">
    <cfRule type="containsText" dxfId="2" priority="765" operator="between" text="Skip">
      <formula>NOT(ISERROR(SEARCH("Skip",B71)))</formula>
    </cfRule>
  </conditionalFormatting>
  <conditionalFormatting sqref="J71 L71:N71">
    <cfRule type="containsText" dxfId="2" priority="632" operator="between" text="Skip">
      <formula>NOT(ISERROR(SEARCH("Skip",J71)))</formula>
    </cfRule>
  </conditionalFormatting>
  <conditionalFormatting sqref="W71 Y71:Z71 AC71:AF71 O71:T71">
    <cfRule type="containsText" dxfId="2" priority="641" operator="between" text="Skip">
      <formula>NOT(ISERROR(SEARCH("Skip",O71)))</formula>
    </cfRule>
  </conditionalFormatting>
  <conditionalFormatting sqref="L72:T72 W72:Z72 AB72:AF72 AC73:AE73">
    <cfRule type="containsText" dxfId="2" priority="631" operator="between" text="Skip">
      <formula>NOT(ISERROR(SEARCH("Skip",L72)))</formula>
    </cfRule>
  </conditionalFormatting>
  <conditionalFormatting sqref="L73:S73 AF73 W73:Z73">
    <cfRule type="containsText" dxfId="2" priority="627" operator="between" text="Skip">
      <formula>NOT(ISERROR(SEARCH("Skip",L73)))</formula>
    </cfRule>
  </conditionalFormatting>
  <conditionalFormatting sqref="I74:J74 L74:T74 AC74:AF74 W74:AA74">
    <cfRule type="containsText" dxfId="2" priority="614" operator="between" text="Skip">
      <formula>NOT(ISERROR(SEARCH("Skip",I74)))</formula>
    </cfRule>
  </conditionalFormatting>
  <conditionalFormatting sqref="L75:T75 W75:AH75">
    <cfRule type="containsText" dxfId="2" priority="621" operator="between" text="Skip">
      <formula>NOT(ISERROR(SEARCH("Skip",L75)))</formula>
    </cfRule>
  </conditionalFormatting>
  <conditionalFormatting sqref="I76:J76 L76:M76 AC76:AF76 O76:T76">
    <cfRule type="containsText" dxfId="2" priority="458" operator="between" text="Skip">
      <formula>NOT(ISERROR(SEARCH("Skip",I76)))</formula>
    </cfRule>
  </conditionalFormatting>
  <conditionalFormatting sqref="I77:J78 L77:M78 AC77:AF78 O77:T78">
    <cfRule type="containsText" dxfId="2" priority="450" operator="between" text="Skip">
      <formula>NOT(ISERROR(SEARCH("Skip",I77)))</formula>
    </cfRule>
  </conditionalFormatting>
  <conditionalFormatting sqref="W77:X78">
    <cfRule type="containsText" dxfId="2" priority="447" operator="between" text="Skip">
      <formula>NOT(ISERROR(SEARCH("Skip",W77)))</formula>
    </cfRule>
  </conditionalFormatting>
  <conditionalFormatting sqref="Y77:Z78">
    <cfRule type="containsText" dxfId="2" priority="440" operator="between" text="Skip">
      <formula>NOT(ISERROR(SEARCH("Skip",Y77)))</formula>
    </cfRule>
  </conditionalFormatting>
  <conditionalFormatting sqref="AA77:AB78">
    <cfRule type="containsText" dxfId="2" priority="439" operator="between" text="Skip">
      <formula>NOT(ISERROR(SEARCH("Skip",AA77)))</formula>
    </cfRule>
  </conditionalFormatting>
  <conditionalFormatting sqref="AI77:AJ78">
    <cfRule type="containsText" dxfId="2" priority="444" operator="between" text="Skip">
      <formula>NOT(ISERROR(SEARCH("Skip",AI77)))</formula>
    </cfRule>
  </conditionalFormatting>
  <conditionalFormatting sqref="I79:J79 L79:T79 W79:AA79 AC79:AF79 J80 L80 N80">
    <cfRule type="containsText" dxfId="2" priority="542" operator="between" text="Skip">
      <formula>NOT(ISERROR(SEARCH("Skip",I79)))</formula>
    </cfRule>
  </conditionalFormatting>
  <conditionalFormatting sqref="O80:T80 W80:AA80 AC80:AF80">
    <cfRule type="containsText" dxfId="2" priority="536" operator="between" text="Skip">
      <formula>NOT(ISERROR(SEARCH("Skip",O80)))</formula>
    </cfRule>
  </conditionalFormatting>
  <conditionalFormatting sqref="D81 E81:J81">
    <cfRule type="containsText" dxfId="2" priority="112" operator="between" text="Skip">
      <formula>NOT(ISERROR(SEARCH("Skip",D81)))</formula>
    </cfRule>
  </conditionalFormatting>
  <conditionalFormatting sqref="W81 Y81:AF81 X81 L81:T81">
    <cfRule type="containsText" dxfId="2" priority="113" operator="between" text="Skip">
      <formula>NOT(ISERROR(SEARCH("Skip",L81)))</formula>
    </cfRule>
  </conditionalFormatting>
  <conditionalFormatting sqref="AH81:AJ81 AG81">
    <cfRule type="containsText" dxfId="2" priority="111" operator="between" text="Skip">
      <formula>NOT(ISERROR(SEARCH("Skip",AG81)))</formula>
    </cfRule>
  </conditionalFormatting>
  <conditionalFormatting sqref="C82:D82 E82">
    <cfRule type="containsText" dxfId="2" priority="105" operator="between" text="Skip">
      <formula>NOT(ISERROR(SEARCH("Skip",C82)))</formula>
    </cfRule>
  </conditionalFormatting>
  <conditionalFormatting sqref="G82 W82 AC82:AF82 Y82:AA82 O82:P82 Q82:T82 N82 L82:M82 I82:J82">
    <cfRule type="containsText" dxfId="2" priority="107" operator="between" text="Skip">
      <formula>NOT(ISERROR(SEARCH("Skip",G82)))</formula>
    </cfRule>
  </conditionalFormatting>
  <conditionalFormatting sqref="AH82:AJ82 AG82">
    <cfRule type="containsText" dxfId="2" priority="103" operator="between" text="Skip">
      <formula>NOT(ISERROR(SEARCH("Skip",AG82)))</formula>
    </cfRule>
  </conditionalFormatting>
  <conditionalFormatting sqref="C83:D83 E83:J83">
    <cfRule type="containsText" dxfId="2" priority="96" operator="between" text="Skip">
      <formula>NOT(ISERROR(SEARCH("Skip",C83)))</formula>
    </cfRule>
  </conditionalFormatting>
  <conditionalFormatting sqref="N83:U83 W83:AA83 AC83:AF83 L83:M83">
    <cfRule type="containsText" dxfId="2" priority="97" operator="between" text="Skip">
      <formula>NOT(ISERROR(SEARCH("Skip",L83)))</formula>
    </cfRule>
  </conditionalFormatting>
  <conditionalFormatting sqref="AH83:AJ83 AG83">
    <cfRule type="containsText" dxfId="2" priority="95" operator="between" text="Skip">
      <formula>NOT(ISERROR(SEARCH("Skip",AG83)))</formula>
    </cfRule>
  </conditionalFormatting>
  <conditionalFormatting sqref="D84 E84:J84">
    <cfRule type="containsText" dxfId="2" priority="90" operator="between" text="Skip">
      <formula>NOT(ISERROR(SEARCH("Skip",D84)))</formula>
    </cfRule>
  </conditionalFormatting>
  <conditionalFormatting sqref="AB84 AC84:AF84 W84 Y84:AA84 L84:T84">
    <cfRule type="containsText" dxfId="2" priority="91" operator="between" text="Skip">
      <formula>NOT(ISERROR(SEARCH("Skip",L84)))</formula>
    </cfRule>
  </conditionalFormatting>
  <conditionalFormatting sqref="AH84:AJ84 AG84">
    <cfRule type="containsText" dxfId="2" priority="89" operator="between" text="Skip">
      <formula>NOT(ISERROR(SEARCH("Skip",AG84)))</formula>
    </cfRule>
  </conditionalFormatting>
  <conditionalFormatting sqref="C85 D85 E85:J85">
    <cfRule type="containsText" dxfId="2" priority="83" operator="between" text="Skip">
      <formula>NOT(ISERROR(SEARCH("Skip",C85)))</formula>
    </cfRule>
  </conditionalFormatting>
  <conditionalFormatting sqref="AC85:AF85 W85 Y85:AA85 L85:T85">
    <cfRule type="containsText" dxfId="2" priority="84" operator="between" text="Skip">
      <formula>NOT(ISERROR(SEARCH("Skip",L85)))</formula>
    </cfRule>
  </conditionalFormatting>
  <conditionalFormatting sqref="AH85:AJ85 AG85">
    <cfRule type="containsText" dxfId="2" priority="82" operator="between" text="Skip">
      <formula>NOT(ISERROR(SEARCH("Skip",AG85)))</formula>
    </cfRule>
  </conditionalFormatting>
  <conditionalFormatting sqref="AC86:AF86 Y86:Z86 O86:T86 L86:M86">
    <cfRule type="cellIs" dxfId="4" priority="75" operator="equal">
      <formula>"Skip"</formula>
    </cfRule>
  </conditionalFormatting>
  <conditionalFormatting sqref="U86 W86:X86">
    <cfRule type="containsText" dxfId="2" priority="73" operator="between" text="Skip">
      <formula>NOT(ISERROR(SEARCH("Skip",U86)))</formula>
    </cfRule>
  </conditionalFormatting>
  <conditionalFormatting sqref="C87:D87 E87:J87">
    <cfRule type="containsText" dxfId="2" priority="65" operator="between" text="Skip">
      <formula>NOT(ISERROR(SEARCH("Skip",C87)))</formula>
    </cfRule>
  </conditionalFormatting>
  <conditionalFormatting sqref="AC87:AF87 W87:AA87 L87:U87">
    <cfRule type="containsText" dxfId="2" priority="64" operator="between" text="Skip">
      <formula>NOT(ISERROR(SEARCH("Skip",L87)))</formula>
    </cfRule>
  </conditionalFormatting>
  <conditionalFormatting sqref="E88:G88 O88:T88 AC88:AF88 Y88:Z88 L88:M88 I88:J88">
    <cfRule type="containsText" dxfId="2" priority="352" operator="between" text="Skip">
      <formula>NOT(ISERROR(SEARCH("Skip",E88)))</formula>
    </cfRule>
  </conditionalFormatting>
  <conditionalFormatting sqref="AI88:AJ89">
    <cfRule type="containsText" dxfId="2" priority="340" operator="between" text="Skip">
      <formula>NOT(ISERROR(SEARCH("Skip",AI88)))</formula>
    </cfRule>
  </conditionalFormatting>
  <conditionalFormatting sqref="E89:G89 O89:T89 AC89:AF89 Y89:Z89 L89:M89 I89:J89">
    <cfRule type="containsText" dxfId="2" priority="351" operator="between" text="Skip">
      <formula>NOT(ISERROR(SEARCH("Skip",E89)))</formula>
    </cfRule>
  </conditionalFormatting>
  <conditionalFormatting sqref="O90:T90 Y90:Z90 AC90:AF90 L90:M90">
    <cfRule type="cellIs" dxfId="4" priority="334" operator="equal">
      <formula>"Skip"</formula>
    </cfRule>
  </conditionalFormatting>
  <conditionalFormatting sqref="U90 W90:X90">
    <cfRule type="containsText" dxfId="2" priority="332" operator="between" text="Skip">
      <formula>NOT(ISERROR(SEARCH("Skip",U90)))</formula>
    </cfRule>
  </conditionalFormatting>
  <conditionalFormatting sqref="E91:J91 L91:R91">
    <cfRule type="containsText" dxfId="2" priority="597" operator="between" text="Skip">
      <formula>NOT(ISERROR(SEARCH("Skip",E91)))</formula>
    </cfRule>
  </conditionalFormatting>
  <conditionalFormatting sqref="AC91:AF93 W91:W93 Y91:AA91">
    <cfRule type="containsText" dxfId="2" priority="604" operator="between" text="Skip">
      <formula>NOT(ISERROR(SEARCH("Skip",W91)))</formula>
    </cfRule>
  </conditionalFormatting>
  <conditionalFormatting sqref="AI91:AJ93">
    <cfRule type="containsText" dxfId="2" priority="508" operator="between" text="Skip">
      <formula>NOT(ISERROR(SEARCH("Skip",AI91)))</formula>
    </cfRule>
  </conditionalFormatting>
  <conditionalFormatting sqref="Y92:AA92 L92:S92 X93:AA93 L93:T93">
    <cfRule type="containsText" dxfId="2" priority="608" operator="between" text="Skip">
      <formula>NOT(ISERROR(SEARCH("Skip",L92)))</formula>
    </cfRule>
  </conditionalFormatting>
  <conditionalFormatting sqref="AC94:AF94 Y94:Z94 L94:T94">
    <cfRule type="containsText" dxfId="2" priority="467" operator="between" text="Skip">
      <formula>NOT(ISERROR(SEARCH("Skip",L94)))</formula>
    </cfRule>
  </conditionalFormatting>
  <conditionalFormatting sqref="O95:T95 AC95:AF95 Y95:Z95 L95:M95 I95:J95">
    <cfRule type="containsText" dxfId="2" priority="437" operator="between" text="Skip">
      <formula>NOT(ISERROR(SEARCH("Skip",I95)))</formula>
    </cfRule>
  </conditionalFormatting>
  <conditionalFormatting sqref="O96:T96 AC96:AF96 Y96:Z96 L96:M96 I96:J96">
    <cfRule type="containsText" dxfId="2" priority="428" operator="between" text="Skip">
      <formula>NOT(ISERROR(SEARCH("Skip",I96)))</formula>
    </cfRule>
  </conditionalFormatting>
  <conditionalFormatting sqref="AC97:AF97 Y97:Z97 O97:T97 L97:M97">
    <cfRule type="cellIs" dxfId="4" priority="312" operator="equal">
      <formula>"Skip"</formula>
    </cfRule>
  </conditionalFormatting>
  <conditionalFormatting sqref="U97 W97:X97">
    <cfRule type="containsText" dxfId="2" priority="310" operator="between" text="Skip">
      <formula>NOT(ISERROR(SEARCH("Skip",U97)))</formula>
    </cfRule>
  </conditionalFormatting>
  <conditionalFormatting sqref="AC98:AF98 W98:AA98 L98:U98">
    <cfRule type="containsText" dxfId="2" priority="318" operator="between" text="Skip">
      <formula>NOT(ISERROR(SEARCH("Skip",L98)))</formula>
    </cfRule>
  </conditionalFormatting>
  <conditionalFormatting sqref="L100:U100 W100:AA100 AC100:AF100 AK100:XFD100">
    <cfRule type="containsText" dxfId="2" priority="229" operator="between" text="Skip">
      <formula>NOT(ISERROR(SEARCH("Skip",L100)))</formula>
    </cfRule>
  </conditionalFormatting>
  <conditionalFormatting sqref="L101:U101 W101:AA101 AC101:AF101 AK101:XFD101">
    <cfRule type="containsText" dxfId="2" priority="228" operator="between" text="Skip">
      <formula>NOT(ISERROR(SEARCH("Skip",L101)))</formula>
    </cfRule>
  </conditionalFormatting>
  <conditionalFormatting sqref="A102:A109 W102:AA102 AK102:XFD102 AC102:AF102 L102:U102">
    <cfRule type="containsText" dxfId="2" priority="219" operator="between" text="Skip">
      <formula>NOT(ISERROR(SEARCH("Skip",A102)))</formula>
    </cfRule>
  </conditionalFormatting>
  <conditionalFormatting sqref="C103:D103 E103:G103">
    <cfRule type="containsText" dxfId="2" priority="194" operator="between" text="Skip">
      <formula>NOT(ISERROR(SEARCH("Skip",C103)))</formula>
    </cfRule>
  </conditionalFormatting>
  <conditionalFormatting sqref="I103:J103 L103:S103 Y103:Z103">
    <cfRule type="containsText" dxfId="2" priority="192" operator="between" text="Skip">
      <formula>NOT(ISERROR(SEARCH("Skip",I103)))</formula>
    </cfRule>
  </conditionalFormatting>
  <conditionalFormatting sqref="AH103:AJ103 AG103">
    <cfRule type="containsText" dxfId="2" priority="117" operator="between" text="Skip">
      <formula>NOT(ISERROR(SEARCH("Skip",AG103)))</formula>
    </cfRule>
  </conditionalFormatting>
  <conditionalFormatting sqref="C104:D104 E104:G104">
    <cfRule type="containsText" dxfId="2" priority="180" operator="between" text="Skip">
      <formula>NOT(ISERROR(SEARCH("Skip",C104)))</formula>
    </cfRule>
  </conditionalFormatting>
  <conditionalFormatting sqref="I104:J104 L104:S104 Y104:Z104">
    <cfRule type="containsText" dxfId="2" priority="178" operator="between" text="Skip">
      <formula>NOT(ISERROR(SEARCH("Skip",I104)))</formula>
    </cfRule>
  </conditionalFormatting>
  <conditionalFormatting sqref="AH104:AJ104 AG104">
    <cfRule type="containsText" dxfId="2" priority="116" operator="between" text="Skip">
      <formula>NOT(ISERROR(SEARCH("Skip",AG104)))</formula>
    </cfRule>
  </conditionalFormatting>
  <conditionalFormatting sqref="I105:J105 Y105:Z105 L105:S105">
    <cfRule type="containsText" dxfId="2" priority="152" operator="between" text="Skip">
      <formula>NOT(ISERROR(SEARCH("Skip",I105)))</formula>
    </cfRule>
  </conditionalFormatting>
  <conditionalFormatting sqref="AH105:AJ105 AG105">
    <cfRule type="containsText" dxfId="2" priority="115" operator="between" text="Skip">
      <formula>NOT(ISERROR(SEARCH("Skip",AG105)))</formula>
    </cfRule>
  </conditionalFormatting>
  <conditionalFormatting sqref="I106:J106 Y106:Z106 L106:S106">
    <cfRule type="containsText" dxfId="2" priority="139" operator="between" text="Skip">
      <formula>NOT(ISERROR(SEARCH("Skip",I106)))</formula>
    </cfRule>
  </conditionalFormatting>
  <conditionalFormatting sqref="B107 AK107:XFD107 W107 Y107:AA107 AC107:AF107 M107 O107:U107">
    <cfRule type="containsText" dxfId="2" priority="19" operator="between" text="Skip">
      <formula>NOT(ISERROR(SEARCH("Skip",B107)))</formula>
    </cfRule>
  </conditionalFormatting>
  <conditionalFormatting sqref="D107 E107:J107">
    <cfRule type="containsText" dxfId="2" priority="18" operator="between" text="Skip">
      <formula>NOT(ISERROR(SEARCH("Skip",D107)))</formula>
    </cfRule>
  </conditionalFormatting>
  <conditionalFormatting sqref="W108:AF108 AK108:XFD108 L108:T108">
    <cfRule type="containsText" dxfId="2" priority="57" operator="between" text="Skip">
      <formula>NOT(ISERROR(SEARCH("Skip",L108)))</formula>
    </cfRule>
  </conditionalFormatting>
  <conditionalFormatting sqref="M109:U109 W109:AF109">
    <cfRule type="containsText" dxfId="2" priority="41" operator="between" text="Skip">
      <formula>NOT(ISERROR(SEARCH("Skip",M109)))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10"/>
  <sheetViews>
    <sheetView workbookViewId="0">
      <pane xSplit="2" ySplit="1" topLeftCell="I20" activePane="bottomRight" state="frozen"/>
      <selection/>
      <selection pane="topRight"/>
      <selection pane="bottomLeft"/>
      <selection pane="bottomRight" activeCell="J26" sqref="J26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5.8571428571429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49</v>
      </c>
      <c r="B1" s="4" t="s">
        <v>50</v>
      </c>
      <c r="C1" s="3" t="s">
        <v>51</v>
      </c>
      <c r="D1" s="3" t="s">
        <v>1322</v>
      </c>
      <c r="E1" s="16" t="s">
        <v>1360</v>
      </c>
      <c r="F1" s="16" t="s">
        <v>1361</v>
      </c>
      <c r="G1" s="16" t="s">
        <v>1362</v>
      </c>
      <c r="H1" s="16" t="s">
        <v>1363</v>
      </c>
      <c r="I1" s="16" t="s">
        <v>1364</v>
      </c>
      <c r="J1" s="16" t="s">
        <v>1365</v>
      </c>
      <c r="K1" s="5" t="s">
        <v>1366</v>
      </c>
      <c r="L1" s="16" t="s">
        <v>1367</v>
      </c>
      <c r="M1" s="16" t="s">
        <v>1368</v>
      </c>
      <c r="N1" s="25" t="s">
        <v>1369</v>
      </c>
      <c r="O1" s="16" t="s">
        <v>1370</v>
      </c>
      <c r="P1" s="16" t="s">
        <v>1371</v>
      </c>
      <c r="Q1" s="16" t="s">
        <v>1372</v>
      </c>
      <c r="R1" s="16" t="s">
        <v>1373</v>
      </c>
      <c r="S1" s="16" t="s">
        <v>1374</v>
      </c>
      <c r="T1" s="25" t="s">
        <v>1341</v>
      </c>
      <c r="U1" s="25" t="s">
        <v>1375</v>
      </c>
      <c r="V1" s="25" t="s">
        <v>1376</v>
      </c>
      <c r="W1" s="16" t="s">
        <v>1339</v>
      </c>
      <c r="X1" s="16" t="s">
        <v>1377</v>
      </c>
      <c r="Y1" s="16" t="s">
        <v>1378</v>
      </c>
      <c r="Z1" s="16" t="s">
        <v>1379</v>
      </c>
      <c r="AA1" s="16" t="s">
        <v>1380</v>
      </c>
      <c r="AB1" s="16" t="s">
        <v>1381</v>
      </c>
      <c r="AC1" s="16" t="s">
        <v>1382</v>
      </c>
      <c r="AD1" s="16" t="s">
        <v>1383</v>
      </c>
      <c r="AE1" s="16" t="s">
        <v>1384</v>
      </c>
      <c r="AF1" s="16" t="s">
        <v>1385</v>
      </c>
      <c r="AG1" s="16" t="s">
        <v>1386</v>
      </c>
      <c r="AH1" s="25" t="s">
        <v>1387</v>
      </c>
      <c r="AI1" s="25" t="s">
        <v>1388</v>
      </c>
      <c r="AJ1" s="25" t="s">
        <v>1389</v>
      </c>
      <c r="AK1" s="4" t="s">
        <v>1390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417</v>
      </c>
      <c r="B2" s="7" t="s">
        <v>1391</v>
      </c>
      <c r="C2" s="13" t="s">
        <v>78</v>
      </c>
      <c r="D2" s="13" t="s">
        <v>1329</v>
      </c>
      <c r="E2" s="13" t="s">
        <v>1392</v>
      </c>
      <c r="F2" s="13" t="s">
        <v>1393</v>
      </c>
      <c r="G2" s="13">
        <v>10101990</v>
      </c>
      <c r="H2" s="13" t="s">
        <v>1394</v>
      </c>
      <c r="I2" s="13" t="s">
        <v>1395</v>
      </c>
      <c r="J2" s="13" t="s">
        <v>1396</v>
      </c>
      <c r="K2" s="13" t="s">
        <v>1397</v>
      </c>
      <c r="L2" s="13" t="s">
        <v>1398</v>
      </c>
      <c r="M2" s="13" t="s">
        <v>1399</v>
      </c>
      <c r="N2" s="13" t="s">
        <v>1397</v>
      </c>
      <c r="O2" s="13" t="s">
        <v>79</v>
      </c>
      <c r="P2" s="13" t="s">
        <v>1350</v>
      </c>
      <c r="Q2" s="13" t="s">
        <v>79</v>
      </c>
      <c r="R2" s="13" t="s">
        <v>1350</v>
      </c>
      <c r="S2" s="13" t="s">
        <v>1400</v>
      </c>
      <c r="T2" s="13" t="s">
        <v>1401</v>
      </c>
      <c r="U2" s="13" t="s">
        <v>1402</v>
      </c>
      <c r="V2" s="13" t="s">
        <v>1350</v>
      </c>
      <c r="W2" s="13" t="s">
        <v>1350</v>
      </c>
      <c r="X2" s="13" t="s">
        <v>1350</v>
      </c>
      <c r="Y2" s="13" t="s">
        <v>1350</v>
      </c>
      <c r="Z2" s="13" t="s">
        <v>1350</v>
      </c>
      <c r="AA2" s="13" t="s">
        <v>1350</v>
      </c>
      <c r="AB2" s="13" t="s">
        <v>1350</v>
      </c>
      <c r="AC2" s="13" t="s">
        <v>79</v>
      </c>
      <c r="AD2" s="13" t="s">
        <v>1350</v>
      </c>
      <c r="AE2" s="13" t="s">
        <v>1350</v>
      </c>
      <c r="AF2" s="13" t="s">
        <v>79</v>
      </c>
      <c r="AG2" s="13" t="s">
        <v>73</v>
      </c>
      <c r="AH2" s="13" t="s">
        <v>1350</v>
      </c>
      <c r="AI2" s="18" t="s">
        <v>73</v>
      </c>
      <c r="AJ2" s="18" t="s">
        <v>73</v>
      </c>
    </row>
    <row r="3" customHeight="1" spans="1:36">
      <c r="A3" s="17" t="s">
        <v>413</v>
      </c>
      <c r="B3" s="7" t="s">
        <v>1403</v>
      </c>
      <c r="C3" s="13" t="s">
        <v>78</v>
      </c>
      <c r="D3" s="13" t="s">
        <v>1329</v>
      </c>
      <c r="E3" s="13" t="s">
        <v>1392</v>
      </c>
      <c r="F3" s="13" t="s">
        <v>1393</v>
      </c>
      <c r="G3" s="13">
        <v>10101990</v>
      </c>
      <c r="H3" s="13" t="s">
        <v>1394</v>
      </c>
      <c r="I3" s="13" t="s">
        <v>1395</v>
      </c>
      <c r="J3" s="13" t="s">
        <v>1396</v>
      </c>
      <c r="K3" s="13" t="s">
        <v>1397</v>
      </c>
      <c r="L3" s="13" t="s">
        <v>1398</v>
      </c>
      <c r="M3" s="13" t="s">
        <v>1399</v>
      </c>
      <c r="N3" s="13" t="s">
        <v>1397</v>
      </c>
      <c r="O3" s="13" t="s">
        <v>79</v>
      </c>
      <c r="P3" s="13" t="s">
        <v>1350</v>
      </c>
      <c r="Q3" s="13" t="s">
        <v>79</v>
      </c>
      <c r="R3" s="13" t="s">
        <v>1350</v>
      </c>
      <c r="S3" s="13" t="s">
        <v>1400</v>
      </c>
      <c r="T3" s="13" t="s">
        <v>1350</v>
      </c>
      <c r="U3" s="13" t="s">
        <v>1404</v>
      </c>
      <c r="V3" s="13" t="s">
        <v>1350</v>
      </c>
      <c r="W3" s="13" t="s">
        <v>1350</v>
      </c>
      <c r="X3" s="13" t="s">
        <v>1350</v>
      </c>
      <c r="Y3" s="13" t="s">
        <v>1350</v>
      </c>
      <c r="Z3" s="13" t="s">
        <v>1350</v>
      </c>
      <c r="AA3" s="13" t="s">
        <v>1350</v>
      </c>
      <c r="AB3" s="13" t="s">
        <v>1350</v>
      </c>
      <c r="AC3" s="13" t="s">
        <v>79</v>
      </c>
      <c r="AD3" s="13" t="s">
        <v>1350</v>
      </c>
      <c r="AE3" s="13" t="s">
        <v>1350</v>
      </c>
      <c r="AF3" s="13" t="s">
        <v>79</v>
      </c>
      <c r="AG3" s="13" t="s">
        <v>73</v>
      </c>
      <c r="AH3" s="13" t="s">
        <v>1350</v>
      </c>
      <c r="AI3" s="18" t="s">
        <v>73</v>
      </c>
      <c r="AJ3" s="18" t="s">
        <v>73</v>
      </c>
    </row>
    <row r="4" customHeight="1" spans="1:36">
      <c r="A4" s="17" t="s">
        <v>1136</v>
      </c>
      <c r="B4" s="7" t="s">
        <v>1405</v>
      </c>
      <c r="C4" s="13" t="s">
        <v>78</v>
      </c>
      <c r="D4" s="13" t="s">
        <v>1329</v>
      </c>
      <c r="E4" s="13" t="s">
        <v>1406</v>
      </c>
      <c r="F4" s="13" t="s">
        <v>1350</v>
      </c>
      <c r="G4" s="13" t="s">
        <v>1350</v>
      </c>
      <c r="H4" s="13" t="s">
        <v>1350</v>
      </c>
      <c r="I4" s="13" t="s">
        <v>1395</v>
      </c>
      <c r="J4" s="13" t="s">
        <v>1407</v>
      </c>
      <c r="K4" s="13" t="s">
        <v>1397</v>
      </c>
      <c r="L4" s="13" t="s">
        <v>1408</v>
      </c>
      <c r="M4" s="13" t="s">
        <v>1399</v>
      </c>
      <c r="N4" s="171" t="s">
        <v>1397</v>
      </c>
      <c r="O4" s="13" t="s">
        <v>79</v>
      </c>
      <c r="P4" s="13" t="s">
        <v>1350</v>
      </c>
      <c r="Q4" s="13" t="s">
        <v>79</v>
      </c>
      <c r="R4" s="13" t="s">
        <v>1350</v>
      </c>
      <c r="S4" s="13" t="s">
        <v>1400</v>
      </c>
      <c r="T4" s="13" t="s">
        <v>1401</v>
      </c>
      <c r="U4" s="13" t="s">
        <v>1402</v>
      </c>
      <c r="V4" s="13" t="s">
        <v>1350</v>
      </c>
      <c r="W4" s="13" t="s">
        <v>1350</v>
      </c>
      <c r="X4" s="13" t="s">
        <v>1350</v>
      </c>
      <c r="Y4" s="13" t="s">
        <v>1350</v>
      </c>
      <c r="Z4" s="13" t="s">
        <v>1350</v>
      </c>
      <c r="AA4" s="13" t="s">
        <v>1350</v>
      </c>
      <c r="AB4" s="13" t="s">
        <v>1350</v>
      </c>
      <c r="AC4" s="13" t="s">
        <v>79</v>
      </c>
      <c r="AD4" s="13" t="s">
        <v>1350</v>
      </c>
      <c r="AE4" s="13" t="s">
        <v>1350</v>
      </c>
      <c r="AF4" s="13" t="s">
        <v>79</v>
      </c>
      <c r="AG4" s="13" t="s">
        <v>73</v>
      </c>
      <c r="AH4" s="13" t="s">
        <v>1350</v>
      </c>
      <c r="AI4" s="13" t="s">
        <v>79</v>
      </c>
      <c r="AJ4" s="13" t="s">
        <v>79</v>
      </c>
    </row>
    <row r="5" customHeight="1" spans="1:36">
      <c r="A5" s="17" t="s">
        <v>1138</v>
      </c>
      <c r="B5" s="7" t="s">
        <v>1409</v>
      </c>
      <c r="C5" s="13" t="s">
        <v>78</v>
      </c>
      <c r="D5" s="13" t="s">
        <v>1329</v>
      </c>
      <c r="E5" s="13" t="s">
        <v>1392</v>
      </c>
      <c r="F5" s="13" t="s">
        <v>1393</v>
      </c>
      <c r="G5" s="13">
        <v>10101990</v>
      </c>
      <c r="H5" s="13" t="s">
        <v>1394</v>
      </c>
      <c r="I5" s="13" t="s">
        <v>1395</v>
      </c>
      <c r="J5" s="13" t="s">
        <v>1396</v>
      </c>
      <c r="K5" s="13" t="s">
        <v>1397</v>
      </c>
      <c r="L5" s="13" t="s">
        <v>1398</v>
      </c>
      <c r="M5" s="13" t="s">
        <v>1399</v>
      </c>
      <c r="N5" s="13" t="s">
        <v>1397</v>
      </c>
      <c r="O5" s="13" t="s">
        <v>79</v>
      </c>
      <c r="P5" s="13" t="s">
        <v>1350</v>
      </c>
      <c r="Q5" s="13" t="s">
        <v>79</v>
      </c>
      <c r="R5" s="13" t="s">
        <v>1350</v>
      </c>
      <c r="S5" s="13" t="s">
        <v>1400</v>
      </c>
      <c r="T5" s="13" t="s">
        <v>1401</v>
      </c>
      <c r="U5" s="13" t="s">
        <v>1402</v>
      </c>
      <c r="V5" s="13" t="s">
        <v>1350</v>
      </c>
      <c r="W5" s="13" t="s">
        <v>1401</v>
      </c>
      <c r="X5" s="13" t="s">
        <v>1410</v>
      </c>
      <c r="Y5" s="13">
        <v>100</v>
      </c>
      <c r="Z5" s="13" t="s">
        <v>1350</v>
      </c>
      <c r="AA5" s="13" t="s">
        <v>73</v>
      </c>
      <c r="AB5" s="13" t="s">
        <v>1411</v>
      </c>
      <c r="AC5" s="13" t="s">
        <v>73</v>
      </c>
      <c r="AD5" s="13">
        <v>9999</v>
      </c>
      <c r="AE5" s="13">
        <v>91</v>
      </c>
      <c r="AF5" s="13" t="s">
        <v>73</v>
      </c>
      <c r="AG5" s="13" t="s">
        <v>73</v>
      </c>
      <c r="AH5" s="13" t="s">
        <v>79</v>
      </c>
      <c r="AI5" s="18" t="s">
        <v>73</v>
      </c>
      <c r="AJ5" s="18" t="s">
        <v>73</v>
      </c>
    </row>
    <row r="6" customHeight="1" spans="1:36">
      <c r="A6" s="17" t="s">
        <v>1140</v>
      </c>
      <c r="B6" s="7" t="s">
        <v>1412</v>
      </c>
      <c r="C6" s="13" t="s">
        <v>78</v>
      </c>
      <c r="D6" s="13" t="s">
        <v>1329</v>
      </c>
      <c r="E6" s="13" t="s">
        <v>1392</v>
      </c>
      <c r="F6" s="13" t="s">
        <v>1393</v>
      </c>
      <c r="G6" s="13">
        <v>10101990</v>
      </c>
      <c r="H6" s="18" t="s">
        <v>1413</v>
      </c>
      <c r="I6" s="13" t="s">
        <v>1395</v>
      </c>
      <c r="J6" s="13" t="s">
        <v>1407</v>
      </c>
      <c r="K6" s="13" t="s">
        <v>1397</v>
      </c>
      <c r="L6" s="13" t="s">
        <v>1408</v>
      </c>
      <c r="M6" s="13" t="s">
        <v>1399</v>
      </c>
      <c r="N6" s="171" t="s">
        <v>1397</v>
      </c>
      <c r="O6" s="13" t="s">
        <v>79</v>
      </c>
      <c r="P6" s="13" t="s">
        <v>1350</v>
      </c>
      <c r="Q6" s="13" t="s">
        <v>79</v>
      </c>
      <c r="R6" s="13" t="s">
        <v>1350</v>
      </c>
      <c r="S6" s="13" t="s">
        <v>1414</v>
      </c>
      <c r="T6" s="13" t="s">
        <v>1401</v>
      </c>
      <c r="U6" s="13" t="s">
        <v>1402</v>
      </c>
      <c r="V6" s="13" t="s">
        <v>1350</v>
      </c>
      <c r="W6" s="13" t="s">
        <v>1401</v>
      </c>
      <c r="X6" s="13" t="s">
        <v>1410</v>
      </c>
      <c r="Y6" s="13">
        <v>100</v>
      </c>
      <c r="Z6" s="13" t="s">
        <v>1350</v>
      </c>
      <c r="AA6" s="13" t="s">
        <v>73</v>
      </c>
      <c r="AB6" s="13" t="s">
        <v>1411</v>
      </c>
      <c r="AC6" s="13" t="s">
        <v>73</v>
      </c>
      <c r="AD6" s="13">
        <v>9999</v>
      </c>
      <c r="AE6" s="13">
        <v>91</v>
      </c>
      <c r="AF6" s="13" t="s">
        <v>73</v>
      </c>
      <c r="AG6" s="13" t="s">
        <v>73</v>
      </c>
      <c r="AH6" s="13" t="s">
        <v>79</v>
      </c>
      <c r="AI6" s="18" t="s">
        <v>73</v>
      </c>
      <c r="AJ6" s="18" t="s">
        <v>73</v>
      </c>
    </row>
    <row r="7" customHeight="1" spans="1:36">
      <c r="A7" s="17" t="s">
        <v>1142</v>
      </c>
      <c r="B7" s="7" t="s">
        <v>1415</v>
      </c>
      <c r="C7" s="13" t="s">
        <v>78</v>
      </c>
      <c r="D7" s="13" t="s">
        <v>1329</v>
      </c>
      <c r="E7" s="13" t="s">
        <v>1406</v>
      </c>
      <c r="F7" s="13" t="s">
        <v>1350</v>
      </c>
      <c r="G7" s="13" t="s">
        <v>1350</v>
      </c>
      <c r="H7" s="13" t="s">
        <v>1350</v>
      </c>
      <c r="I7" s="13" t="s">
        <v>1395</v>
      </c>
      <c r="J7" s="13" t="s">
        <v>1396</v>
      </c>
      <c r="K7" s="13" t="s">
        <v>1397</v>
      </c>
      <c r="L7" s="18" t="s">
        <v>1416</v>
      </c>
      <c r="M7" s="13" t="s">
        <v>1399</v>
      </c>
      <c r="N7" s="171" t="s">
        <v>1397</v>
      </c>
      <c r="O7" s="13" t="s">
        <v>79</v>
      </c>
      <c r="P7" s="13" t="s">
        <v>1350</v>
      </c>
      <c r="Q7" s="13" t="s">
        <v>79</v>
      </c>
      <c r="R7" s="13" t="s">
        <v>1350</v>
      </c>
      <c r="S7" s="13" t="s">
        <v>1400</v>
      </c>
      <c r="T7" s="13" t="s">
        <v>1401</v>
      </c>
      <c r="U7" s="13" t="s">
        <v>1402</v>
      </c>
      <c r="V7" s="13" t="s">
        <v>1350</v>
      </c>
      <c r="W7" s="13" t="s">
        <v>1401</v>
      </c>
      <c r="X7" s="13" t="s">
        <v>1410</v>
      </c>
      <c r="Y7" s="13">
        <v>100</v>
      </c>
      <c r="Z7" s="13" t="s">
        <v>1350</v>
      </c>
      <c r="AA7" s="13" t="s">
        <v>73</v>
      </c>
      <c r="AB7" s="13" t="s">
        <v>1411</v>
      </c>
      <c r="AC7" s="13" t="s">
        <v>73</v>
      </c>
      <c r="AD7" s="13">
        <v>9999</v>
      </c>
      <c r="AE7" s="13">
        <v>91</v>
      </c>
      <c r="AF7" s="13" t="s">
        <v>73</v>
      </c>
      <c r="AG7" s="13" t="s">
        <v>73</v>
      </c>
      <c r="AH7" s="13" t="s">
        <v>79</v>
      </c>
      <c r="AI7" s="18" t="s">
        <v>79</v>
      </c>
      <c r="AJ7" s="18" t="s">
        <v>79</v>
      </c>
    </row>
    <row r="8" customHeight="1" spans="1:36">
      <c r="A8" s="17" t="s">
        <v>1144</v>
      </c>
      <c r="B8" s="7" t="s">
        <v>1417</v>
      </c>
      <c r="C8" s="13" t="s">
        <v>78</v>
      </c>
      <c r="D8" s="13" t="s">
        <v>1329</v>
      </c>
      <c r="E8" s="13" t="s">
        <v>1406</v>
      </c>
      <c r="F8" s="13" t="s">
        <v>1350</v>
      </c>
      <c r="G8" s="13" t="s">
        <v>1350</v>
      </c>
      <c r="H8" s="13" t="s">
        <v>1350</v>
      </c>
      <c r="I8" s="13" t="s">
        <v>1395</v>
      </c>
      <c r="J8" s="13" t="s">
        <v>1418</v>
      </c>
      <c r="K8" s="13" t="s">
        <v>1397</v>
      </c>
      <c r="L8" s="13" t="s">
        <v>1398</v>
      </c>
      <c r="M8" s="13" t="s">
        <v>1399</v>
      </c>
      <c r="N8" s="171" t="s">
        <v>1397</v>
      </c>
      <c r="O8" s="13" t="s">
        <v>79</v>
      </c>
      <c r="P8" s="13" t="s">
        <v>1350</v>
      </c>
      <c r="Q8" s="13" t="s">
        <v>79</v>
      </c>
      <c r="R8" s="13" t="s">
        <v>1350</v>
      </c>
      <c r="S8" s="13" t="s">
        <v>1414</v>
      </c>
      <c r="T8" s="13" t="s">
        <v>1401</v>
      </c>
      <c r="U8" s="13" t="s">
        <v>1402</v>
      </c>
      <c r="V8" s="13" t="s">
        <v>1350</v>
      </c>
      <c r="W8" s="13" t="s">
        <v>1401</v>
      </c>
      <c r="X8" s="13" t="s">
        <v>1410</v>
      </c>
      <c r="Y8" s="13">
        <v>100</v>
      </c>
      <c r="Z8" s="13" t="s">
        <v>1350</v>
      </c>
      <c r="AA8" s="13" t="s">
        <v>73</v>
      </c>
      <c r="AB8" s="13" t="s">
        <v>1411</v>
      </c>
      <c r="AC8" s="13" t="s">
        <v>73</v>
      </c>
      <c r="AD8" s="13">
        <v>9999</v>
      </c>
      <c r="AE8" s="13">
        <v>91</v>
      </c>
      <c r="AF8" s="13" t="s">
        <v>73</v>
      </c>
      <c r="AG8" s="13" t="s">
        <v>73</v>
      </c>
      <c r="AH8" s="13" t="s">
        <v>79</v>
      </c>
      <c r="AI8" s="18" t="s">
        <v>79</v>
      </c>
      <c r="AJ8" s="18" t="s">
        <v>79</v>
      </c>
    </row>
    <row r="9" customHeight="1" spans="1:36">
      <c r="A9" s="17" t="s">
        <v>1146</v>
      </c>
      <c r="B9" s="7" t="s">
        <v>1419</v>
      </c>
      <c r="C9" s="13" t="s">
        <v>78</v>
      </c>
      <c r="D9" s="13" t="s">
        <v>1329</v>
      </c>
      <c r="E9" s="13" t="s">
        <v>1406</v>
      </c>
      <c r="F9" s="13" t="s">
        <v>1350</v>
      </c>
      <c r="G9" s="13" t="s">
        <v>1350</v>
      </c>
      <c r="H9" s="13" t="s">
        <v>1350</v>
      </c>
      <c r="I9" s="13" t="s">
        <v>1420</v>
      </c>
      <c r="J9" s="13" t="s">
        <v>1396</v>
      </c>
      <c r="K9" s="13" t="s">
        <v>1421</v>
      </c>
      <c r="L9" s="13" t="s">
        <v>1398</v>
      </c>
      <c r="M9" s="13" t="s">
        <v>1350</v>
      </c>
      <c r="N9" s="13" t="s">
        <v>1421</v>
      </c>
      <c r="O9" s="13" t="s">
        <v>79</v>
      </c>
      <c r="P9" s="13" t="s">
        <v>1350</v>
      </c>
      <c r="Q9" s="13" t="s">
        <v>79</v>
      </c>
      <c r="R9" s="13" t="s">
        <v>1350</v>
      </c>
      <c r="S9" s="13" t="s">
        <v>1414</v>
      </c>
      <c r="T9" s="13" t="s">
        <v>1401</v>
      </c>
      <c r="U9" s="13" t="s">
        <v>1402</v>
      </c>
      <c r="V9" s="13" t="s">
        <v>1350</v>
      </c>
      <c r="W9" s="13" t="s">
        <v>1401</v>
      </c>
      <c r="X9" s="13" t="s">
        <v>1410</v>
      </c>
      <c r="Y9" s="13">
        <v>100</v>
      </c>
      <c r="Z9" s="13" t="s">
        <v>1350</v>
      </c>
      <c r="AA9" s="13" t="s">
        <v>73</v>
      </c>
      <c r="AB9" s="13" t="s">
        <v>1411</v>
      </c>
      <c r="AC9" s="13" t="s">
        <v>73</v>
      </c>
      <c r="AD9" s="13">
        <v>9999</v>
      </c>
      <c r="AE9" s="13">
        <v>91</v>
      </c>
      <c r="AF9" s="13" t="s">
        <v>73</v>
      </c>
      <c r="AG9" s="13" t="s">
        <v>73</v>
      </c>
      <c r="AH9" s="13" t="s">
        <v>79</v>
      </c>
      <c r="AI9" s="18" t="s">
        <v>79</v>
      </c>
      <c r="AJ9" s="18" t="s">
        <v>79</v>
      </c>
    </row>
    <row r="10" customHeight="1" spans="1:36">
      <c r="A10" s="17" t="s">
        <v>1148</v>
      </c>
      <c r="B10" s="7" t="s">
        <v>1422</v>
      </c>
      <c r="C10" s="13" t="s">
        <v>78</v>
      </c>
      <c r="D10" s="13" t="s">
        <v>1329</v>
      </c>
      <c r="E10" s="13" t="s">
        <v>1406</v>
      </c>
      <c r="F10" s="13" t="s">
        <v>1350</v>
      </c>
      <c r="G10" s="13" t="s">
        <v>1350</v>
      </c>
      <c r="H10" s="13" t="s">
        <v>1350</v>
      </c>
      <c r="I10" s="13" t="s">
        <v>1420</v>
      </c>
      <c r="J10" s="13" t="s">
        <v>1396</v>
      </c>
      <c r="K10" s="13" t="s">
        <v>1421</v>
      </c>
      <c r="L10" s="13" t="s">
        <v>1398</v>
      </c>
      <c r="M10" s="13" t="s">
        <v>1350</v>
      </c>
      <c r="N10" s="13" t="s">
        <v>1421</v>
      </c>
      <c r="O10" s="13" t="s">
        <v>79</v>
      </c>
      <c r="P10" s="13" t="s">
        <v>1350</v>
      </c>
      <c r="Q10" s="13" t="s">
        <v>79</v>
      </c>
      <c r="R10" s="13" t="s">
        <v>1350</v>
      </c>
      <c r="S10" s="13" t="s">
        <v>79</v>
      </c>
      <c r="T10" s="13" t="s">
        <v>1350</v>
      </c>
      <c r="U10" s="13" t="s">
        <v>1350</v>
      </c>
      <c r="V10" s="13" t="s">
        <v>1350</v>
      </c>
      <c r="W10" s="13" t="s">
        <v>1401</v>
      </c>
      <c r="X10" s="13" t="s">
        <v>1410</v>
      </c>
      <c r="Y10" s="13">
        <v>100</v>
      </c>
      <c r="Z10" s="13" t="s">
        <v>1350</v>
      </c>
      <c r="AA10" s="13" t="s">
        <v>73</v>
      </c>
      <c r="AB10" s="13" t="s">
        <v>1411</v>
      </c>
      <c r="AC10" s="13" t="s">
        <v>73</v>
      </c>
      <c r="AD10" s="13">
        <v>9999</v>
      </c>
      <c r="AE10" s="13">
        <v>91</v>
      </c>
      <c r="AF10" s="13" t="s">
        <v>73</v>
      </c>
      <c r="AG10" s="13" t="s">
        <v>73</v>
      </c>
      <c r="AH10" s="13" t="s">
        <v>79</v>
      </c>
      <c r="AI10" s="18" t="s">
        <v>79</v>
      </c>
      <c r="AJ10" s="18" t="s">
        <v>79</v>
      </c>
    </row>
    <row r="11" customHeight="1" spans="1:36">
      <c r="A11" s="17" t="s">
        <v>1166</v>
      </c>
      <c r="B11" s="7" t="s">
        <v>196</v>
      </c>
      <c r="C11" s="13" t="s">
        <v>78</v>
      </c>
      <c r="D11" s="13" t="s">
        <v>1329</v>
      </c>
      <c r="E11" s="13" t="s">
        <v>1392</v>
      </c>
      <c r="F11" s="13" t="s">
        <v>1393</v>
      </c>
      <c r="G11" s="13">
        <v>10101990</v>
      </c>
      <c r="H11" s="13" t="s">
        <v>1394</v>
      </c>
      <c r="I11" s="13" t="s">
        <v>1395</v>
      </c>
      <c r="J11" s="13" t="s">
        <v>1514</v>
      </c>
      <c r="K11" s="8">
        <v>9999999999</v>
      </c>
      <c r="L11" s="13" t="s">
        <v>1408</v>
      </c>
      <c r="M11" s="13" t="s">
        <v>1399</v>
      </c>
      <c r="N11" s="13">
        <v>999888777</v>
      </c>
      <c r="O11" s="13" t="s">
        <v>1424</v>
      </c>
      <c r="P11" s="13">
        <v>1</v>
      </c>
      <c r="Q11" s="13" t="s">
        <v>79</v>
      </c>
      <c r="R11" s="13" t="s">
        <v>1350</v>
      </c>
      <c r="S11" s="13" t="s">
        <v>1350</v>
      </c>
      <c r="T11" s="13" t="s">
        <v>1350</v>
      </c>
      <c r="U11" s="13" t="s">
        <v>1350</v>
      </c>
      <c r="V11" s="13" t="s">
        <v>1350</v>
      </c>
      <c r="W11" s="13" t="s">
        <v>1350</v>
      </c>
      <c r="X11" s="13" t="s">
        <v>1350</v>
      </c>
      <c r="Y11" s="13" t="s">
        <v>1350</v>
      </c>
      <c r="Z11" s="13" t="s">
        <v>1350</v>
      </c>
      <c r="AA11" s="13" t="s">
        <v>1350</v>
      </c>
      <c r="AB11" s="13" t="s">
        <v>1425</v>
      </c>
      <c r="AC11" s="13" t="s">
        <v>79</v>
      </c>
      <c r="AD11" s="13" t="s">
        <v>1350</v>
      </c>
      <c r="AE11" s="13" t="s">
        <v>1350</v>
      </c>
      <c r="AF11" s="13" t="s">
        <v>79</v>
      </c>
      <c r="AG11" s="13" t="s">
        <v>73</v>
      </c>
      <c r="AH11" s="13" t="s">
        <v>1350</v>
      </c>
      <c r="AI11" s="18" t="s">
        <v>73</v>
      </c>
      <c r="AJ11" s="18" t="s">
        <v>73</v>
      </c>
    </row>
    <row r="12" customHeight="1" spans="1:36">
      <c r="A12" s="17" t="s">
        <v>1167</v>
      </c>
      <c r="B12" s="7" t="s">
        <v>199</v>
      </c>
      <c r="C12" s="13" t="s">
        <v>78</v>
      </c>
      <c r="D12" s="13" t="s">
        <v>1329</v>
      </c>
      <c r="E12" s="13" t="s">
        <v>1392</v>
      </c>
      <c r="F12" s="13" t="s">
        <v>1393</v>
      </c>
      <c r="G12" s="13">
        <v>10101990</v>
      </c>
      <c r="H12" s="13" t="s">
        <v>1394</v>
      </c>
      <c r="I12" s="13" t="s">
        <v>1395</v>
      </c>
      <c r="J12" s="13" t="s">
        <v>1426</v>
      </c>
      <c r="K12" s="8">
        <v>9999999999</v>
      </c>
      <c r="L12" s="13" t="s">
        <v>1408</v>
      </c>
      <c r="M12" s="13" t="s">
        <v>1399</v>
      </c>
      <c r="N12" s="13">
        <v>999888777</v>
      </c>
      <c r="O12" s="13" t="s">
        <v>1424</v>
      </c>
      <c r="P12" s="13">
        <v>2</v>
      </c>
      <c r="Q12" s="13" t="s">
        <v>79</v>
      </c>
      <c r="R12" s="13" t="s">
        <v>1350</v>
      </c>
      <c r="S12" s="13" t="s">
        <v>1350</v>
      </c>
      <c r="T12" s="13" t="s">
        <v>1350</v>
      </c>
      <c r="U12" s="13" t="s">
        <v>1350</v>
      </c>
      <c r="V12" s="13" t="s">
        <v>1350</v>
      </c>
      <c r="W12" s="13" t="s">
        <v>1350</v>
      </c>
      <c r="X12" s="13" t="s">
        <v>1350</v>
      </c>
      <c r="Y12" s="13" t="s">
        <v>1350</v>
      </c>
      <c r="Z12" s="13" t="s">
        <v>1350</v>
      </c>
      <c r="AA12" s="13" t="s">
        <v>1350</v>
      </c>
      <c r="AB12" s="13" t="s">
        <v>1425</v>
      </c>
      <c r="AC12" s="13" t="s">
        <v>79</v>
      </c>
      <c r="AD12" s="13" t="s">
        <v>1350</v>
      </c>
      <c r="AE12" s="13" t="s">
        <v>1350</v>
      </c>
      <c r="AF12" s="13" t="s">
        <v>79</v>
      </c>
      <c r="AG12" s="13" t="s">
        <v>73</v>
      </c>
      <c r="AH12" s="13" t="s">
        <v>1350</v>
      </c>
      <c r="AI12" s="18" t="s">
        <v>73</v>
      </c>
      <c r="AJ12" s="18" t="s">
        <v>73</v>
      </c>
    </row>
    <row r="13" customHeight="1" spans="1:36">
      <c r="A13" s="17" t="s">
        <v>1169</v>
      </c>
      <c r="B13" s="7" t="s">
        <v>201</v>
      </c>
      <c r="C13" s="13" t="s">
        <v>78</v>
      </c>
      <c r="D13" s="13" t="s">
        <v>1329</v>
      </c>
      <c r="E13" s="13" t="s">
        <v>1392</v>
      </c>
      <c r="F13" s="13" t="s">
        <v>1393</v>
      </c>
      <c r="G13" s="13">
        <v>10101990</v>
      </c>
      <c r="H13" s="13" t="s">
        <v>1394</v>
      </c>
      <c r="I13" s="13" t="s">
        <v>1395</v>
      </c>
      <c r="J13" s="13" t="s">
        <v>1423</v>
      </c>
      <c r="K13" s="8">
        <v>9999999999</v>
      </c>
      <c r="L13" s="13" t="s">
        <v>1427</v>
      </c>
      <c r="M13" s="13" t="s">
        <v>1399</v>
      </c>
      <c r="N13" s="13">
        <v>666555444</v>
      </c>
      <c r="O13" s="13" t="s">
        <v>1424</v>
      </c>
      <c r="P13" s="13">
        <v>3</v>
      </c>
      <c r="Q13" s="13" t="s">
        <v>79</v>
      </c>
      <c r="R13" s="13" t="s">
        <v>1350</v>
      </c>
      <c r="S13" s="13" t="s">
        <v>1350</v>
      </c>
      <c r="T13" s="13" t="s">
        <v>1350</v>
      </c>
      <c r="U13" s="13" t="s">
        <v>1350</v>
      </c>
      <c r="V13" s="13" t="s">
        <v>1350</v>
      </c>
      <c r="W13" s="13" t="s">
        <v>1350</v>
      </c>
      <c r="X13" s="13" t="s">
        <v>1350</v>
      </c>
      <c r="Y13" s="13" t="s">
        <v>1350</v>
      </c>
      <c r="Z13" s="13" t="s">
        <v>1350</v>
      </c>
      <c r="AA13" s="13" t="s">
        <v>1350</v>
      </c>
      <c r="AB13" s="13" t="s">
        <v>1425</v>
      </c>
      <c r="AC13" s="13" t="s">
        <v>79</v>
      </c>
      <c r="AD13" s="13" t="s">
        <v>1350</v>
      </c>
      <c r="AE13" s="13" t="s">
        <v>1350</v>
      </c>
      <c r="AF13" s="13" t="s">
        <v>79</v>
      </c>
      <c r="AG13" s="13" t="s">
        <v>73</v>
      </c>
      <c r="AH13" s="13" t="s">
        <v>1350</v>
      </c>
      <c r="AI13" s="18" t="s">
        <v>73</v>
      </c>
      <c r="AJ13" s="18" t="s">
        <v>73</v>
      </c>
    </row>
    <row r="14" customHeight="1" spans="1:36">
      <c r="A14" s="17" t="s">
        <v>1171</v>
      </c>
      <c r="B14" s="7" t="s">
        <v>204</v>
      </c>
      <c r="C14" s="13" t="s">
        <v>78</v>
      </c>
      <c r="D14" s="13" t="s">
        <v>1329</v>
      </c>
      <c r="E14" s="13" t="s">
        <v>1392</v>
      </c>
      <c r="F14" s="13" t="s">
        <v>1393</v>
      </c>
      <c r="G14" s="13">
        <v>10101990</v>
      </c>
      <c r="H14" s="18" t="s">
        <v>1413</v>
      </c>
      <c r="I14" s="13" t="s">
        <v>1395</v>
      </c>
      <c r="J14" s="18" t="s">
        <v>1407</v>
      </c>
      <c r="K14" s="171" t="s">
        <v>1397</v>
      </c>
      <c r="L14" s="13" t="s">
        <v>1515</v>
      </c>
      <c r="M14" s="13" t="s">
        <v>1399</v>
      </c>
      <c r="N14" s="171" t="s">
        <v>1397</v>
      </c>
      <c r="O14" s="13" t="s">
        <v>1424</v>
      </c>
      <c r="P14" s="13">
        <v>5</v>
      </c>
      <c r="Q14" s="13" t="s">
        <v>79</v>
      </c>
      <c r="R14" s="13" t="s">
        <v>1350</v>
      </c>
      <c r="S14" s="13" t="s">
        <v>1350</v>
      </c>
      <c r="T14" s="13" t="s">
        <v>1350</v>
      </c>
      <c r="U14" s="13" t="s">
        <v>1350</v>
      </c>
      <c r="V14" s="13" t="s">
        <v>1350</v>
      </c>
      <c r="W14" s="13" t="s">
        <v>1350</v>
      </c>
      <c r="X14" s="13" t="s">
        <v>1350</v>
      </c>
      <c r="Y14" s="13" t="s">
        <v>1350</v>
      </c>
      <c r="Z14" s="13" t="s">
        <v>1350</v>
      </c>
      <c r="AA14" s="13" t="s">
        <v>1350</v>
      </c>
      <c r="AB14" s="13" t="s">
        <v>1425</v>
      </c>
      <c r="AC14" s="13" t="s">
        <v>79</v>
      </c>
      <c r="AD14" s="13" t="s">
        <v>1350</v>
      </c>
      <c r="AE14" s="13" t="s">
        <v>1350</v>
      </c>
      <c r="AF14" s="13" t="s">
        <v>79</v>
      </c>
      <c r="AG14" s="13" t="s">
        <v>73</v>
      </c>
      <c r="AH14" s="13" t="s">
        <v>1350</v>
      </c>
      <c r="AI14" s="18" t="s">
        <v>73</v>
      </c>
      <c r="AJ14" s="18" t="s">
        <v>73</v>
      </c>
    </row>
    <row r="15" customHeight="1" spans="1:36">
      <c r="A15" s="17" t="s">
        <v>1173</v>
      </c>
      <c r="B15" s="19" t="s">
        <v>207</v>
      </c>
      <c r="C15" s="13" t="s">
        <v>78</v>
      </c>
      <c r="D15" s="13" t="s">
        <v>1329</v>
      </c>
      <c r="E15" s="13" t="s">
        <v>1392</v>
      </c>
      <c r="F15" s="13" t="s">
        <v>1393</v>
      </c>
      <c r="G15" s="13">
        <v>10101990</v>
      </c>
      <c r="H15" s="13" t="s">
        <v>1394</v>
      </c>
      <c r="I15" s="13" t="s">
        <v>1395</v>
      </c>
      <c r="J15" s="13" t="s">
        <v>1514</v>
      </c>
      <c r="K15" s="18" t="s">
        <v>1397</v>
      </c>
      <c r="L15" s="13" t="s">
        <v>1408</v>
      </c>
      <c r="M15" s="13" t="s">
        <v>1399</v>
      </c>
      <c r="N15" s="13">
        <v>999888777</v>
      </c>
      <c r="O15" s="13" t="s">
        <v>1429</v>
      </c>
      <c r="P15" s="13">
        <v>1</v>
      </c>
      <c r="Q15" s="13" t="s">
        <v>79</v>
      </c>
      <c r="R15" s="13" t="s">
        <v>1350</v>
      </c>
      <c r="S15" s="13" t="s">
        <v>1400</v>
      </c>
      <c r="T15" s="13" t="s">
        <v>1350</v>
      </c>
      <c r="U15" s="13" t="s">
        <v>1404</v>
      </c>
      <c r="V15" s="13" t="s">
        <v>1350</v>
      </c>
      <c r="W15" s="13" t="s">
        <v>1350</v>
      </c>
      <c r="X15" s="13" t="s">
        <v>1350</v>
      </c>
      <c r="Y15" s="13" t="s">
        <v>1350</v>
      </c>
      <c r="Z15" s="13" t="s">
        <v>1350</v>
      </c>
      <c r="AA15" s="13" t="s">
        <v>1350</v>
      </c>
      <c r="AB15" s="13" t="s">
        <v>1425</v>
      </c>
      <c r="AC15" s="13" t="s">
        <v>79</v>
      </c>
      <c r="AD15" s="13" t="s">
        <v>1350</v>
      </c>
      <c r="AE15" s="13" t="s">
        <v>1350</v>
      </c>
      <c r="AF15" s="13" t="s">
        <v>79</v>
      </c>
      <c r="AG15" s="13" t="s">
        <v>73</v>
      </c>
      <c r="AH15" s="13" t="s">
        <v>1350</v>
      </c>
      <c r="AI15" s="18" t="s">
        <v>73</v>
      </c>
      <c r="AJ15" s="18" t="s">
        <v>73</v>
      </c>
    </row>
    <row r="16" customHeight="1" spans="1:36">
      <c r="A16" s="17" t="s">
        <v>1175</v>
      </c>
      <c r="B16" s="19" t="s">
        <v>210</v>
      </c>
      <c r="C16" s="13" t="s">
        <v>78</v>
      </c>
      <c r="D16" s="13" t="s">
        <v>1329</v>
      </c>
      <c r="E16" s="13" t="s">
        <v>1392</v>
      </c>
      <c r="F16" s="13" t="s">
        <v>1393</v>
      </c>
      <c r="G16" s="13">
        <v>10101990</v>
      </c>
      <c r="H16" s="13" t="s">
        <v>1394</v>
      </c>
      <c r="I16" s="13" t="s">
        <v>1395</v>
      </c>
      <c r="J16" s="13" t="s">
        <v>1514</v>
      </c>
      <c r="K16" s="18" t="s">
        <v>1397</v>
      </c>
      <c r="L16" s="13" t="s">
        <v>1408</v>
      </c>
      <c r="M16" s="13" t="s">
        <v>1399</v>
      </c>
      <c r="N16" s="13">
        <v>999888777</v>
      </c>
      <c r="O16" s="13" t="s">
        <v>1429</v>
      </c>
      <c r="P16" s="13">
        <v>1</v>
      </c>
      <c r="Q16" s="13" t="s">
        <v>79</v>
      </c>
      <c r="R16" s="13" t="s">
        <v>1350</v>
      </c>
      <c r="S16" s="13" t="s">
        <v>1400</v>
      </c>
      <c r="T16" s="13" t="s">
        <v>1401</v>
      </c>
      <c r="U16" s="13" t="s">
        <v>1402</v>
      </c>
      <c r="V16" s="13" t="s">
        <v>1350</v>
      </c>
      <c r="W16" s="13" t="s">
        <v>1350</v>
      </c>
      <c r="X16" s="13" t="s">
        <v>1350</v>
      </c>
      <c r="Y16" s="13" t="s">
        <v>1350</v>
      </c>
      <c r="Z16" s="13" t="s">
        <v>1350</v>
      </c>
      <c r="AA16" s="13" t="s">
        <v>1350</v>
      </c>
      <c r="AB16" s="13" t="s">
        <v>1425</v>
      </c>
      <c r="AC16" s="13" t="s">
        <v>79</v>
      </c>
      <c r="AD16" s="13" t="s">
        <v>1350</v>
      </c>
      <c r="AE16" s="13" t="s">
        <v>1350</v>
      </c>
      <c r="AF16" s="13" t="s">
        <v>79</v>
      </c>
      <c r="AG16" s="13" t="s">
        <v>73</v>
      </c>
      <c r="AH16" s="13" t="s">
        <v>1350</v>
      </c>
      <c r="AI16" s="18" t="s">
        <v>73</v>
      </c>
      <c r="AJ16" s="18" t="s">
        <v>73</v>
      </c>
    </row>
    <row r="17" customHeight="1" spans="1:36">
      <c r="A17" s="17" t="s">
        <v>1177</v>
      </c>
      <c r="B17" s="19" t="s">
        <v>213</v>
      </c>
      <c r="C17" s="13" t="s">
        <v>78</v>
      </c>
      <c r="D17" s="13" t="s">
        <v>1329</v>
      </c>
      <c r="E17" s="13" t="s">
        <v>1392</v>
      </c>
      <c r="F17" s="13" t="s">
        <v>1393</v>
      </c>
      <c r="G17" s="13">
        <v>10101990</v>
      </c>
      <c r="H17" s="13" t="s">
        <v>1394</v>
      </c>
      <c r="I17" s="13" t="s">
        <v>1395</v>
      </c>
      <c r="J17" s="13" t="s">
        <v>1426</v>
      </c>
      <c r="K17" s="18" t="s">
        <v>1397</v>
      </c>
      <c r="L17" s="13" t="s">
        <v>1408</v>
      </c>
      <c r="M17" s="13" t="s">
        <v>1399</v>
      </c>
      <c r="N17" s="13">
        <v>999888777</v>
      </c>
      <c r="O17" s="13" t="s">
        <v>1429</v>
      </c>
      <c r="P17" s="13">
        <v>2</v>
      </c>
      <c r="Q17" s="13" t="s">
        <v>79</v>
      </c>
      <c r="R17" s="13" t="s">
        <v>1350</v>
      </c>
      <c r="S17" s="13" t="s">
        <v>1400</v>
      </c>
      <c r="T17" s="13" t="s">
        <v>1401</v>
      </c>
      <c r="U17" s="13" t="s">
        <v>1402</v>
      </c>
      <c r="V17" s="13" t="s">
        <v>1350</v>
      </c>
      <c r="W17" s="13" t="s">
        <v>1350</v>
      </c>
      <c r="X17" s="13" t="s">
        <v>1350</v>
      </c>
      <c r="Y17" s="13" t="s">
        <v>1350</v>
      </c>
      <c r="Z17" s="13" t="s">
        <v>1350</v>
      </c>
      <c r="AA17" s="13" t="s">
        <v>1350</v>
      </c>
      <c r="AB17" s="13" t="s">
        <v>1425</v>
      </c>
      <c r="AC17" s="13" t="s">
        <v>79</v>
      </c>
      <c r="AD17" s="13" t="s">
        <v>1350</v>
      </c>
      <c r="AE17" s="13" t="s">
        <v>1350</v>
      </c>
      <c r="AF17" s="13" t="s">
        <v>79</v>
      </c>
      <c r="AG17" s="13" t="s">
        <v>73</v>
      </c>
      <c r="AH17" s="13" t="s">
        <v>1350</v>
      </c>
      <c r="AI17" s="18" t="s">
        <v>73</v>
      </c>
      <c r="AJ17" s="18" t="s">
        <v>73</v>
      </c>
    </row>
    <row r="18" customHeight="1" spans="1:36">
      <c r="A18" s="17" t="s">
        <v>1179</v>
      </c>
      <c r="B18" s="19" t="s">
        <v>1430</v>
      </c>
      <c r="C18" s="13" t="s">
        <v>78</v>
      </c>
      <c r="D18" s="13" t="s">
        <v>1329</v>
      </c>
      <c r="E18" s="13" t="s">
        <v>1392</v>
      </c>
      <c r="F18" s="13" t="s">
        <v>1393</v>
      </c>
      <c r="G18" s="13">
        <v>10101990</v>
      </c>
      <c r="H18" s="13" t="s">
        <v>1394</v>
      </c>
      <c r="I18" s="13" t="s">
        <v>1395</v>
      </c>
      <c r="J18" s="13" t="s">
        <v>1423</v>
      </c>
      <c r="K18" s="18" t="s">
        <v>1397</v>
      </c>
      <c r="L18" s="13" t="s">
        <v>1427</v>
      </c>
      <c r="M18" s="13" t="s">
        <v>1399</v>
      </c>
      <c r="N18" s="13">
        <v>666555444</v>
      </c>
      <c r="O18" s="13" t="s">
        <v>1429</v>
      </c>
      <c r="P18" s="13">
        <v>3</v>
      </c>
      <c r="Q18" s="13" t="s">
        <v>79</v>
      </c>
      <c r="R18" s="13" t="s">
        <v>1350</v>
      </c>
      <c r="S18" s="13" t="s">
        <v>1400</v>
      </c>
      <c r="T18" s="13" t="s">
        <v>1401</v>
      </c>
      <c r="U18" s="13" t="s">
        <v>1402</v>
      </c>
      <c r="V18" s="13" t="s">
        <v>1350</v>
      </c>
      <c r="W18" s="13" t="s">
        <v>1350</v>
      </c>
      <c r="X18" s="13" t="s">
        <v>1350</v>
      </c>
      <c r="Y18" s="13" t="s">
        <v>1350</v>
      </c>
      <c r="Z18" s="13" t="s">
        <v>1350</v>
      </c>
      <c r="AA18" s="13" t="s">
        <v>1350</v>
      </c>
      <c r="AB18" s="13" t="s">
        <v>1425</v>
      </c>
      <c r="AC18" s="13" t="s">
        <v>79</v>
      </c>
      <c r="AD18" s="13" t="s">
        <v>1350</v>
      </c>
      <c r="AE18" s="13" t="s">
        <v>1350</v>
      </c>
      <c r="AF18" s="13" t="s">
        <v>79</v>
      </c>
      <c r="AG18" s="13" t="s">
        <v>73</v>
      </c>
      <c r="AH18" s="13" t="s">
        <v>1350</v>
      </c>
      <c r="AI18" s="18" t="s">
        <v>73</v>
      </c>
      <c r="AJ18" s="18" t="s">
        <v>73</v>
      </c>
    </row>
    <row r="19" customHeight="1" spans="1:36">
      <c r="A19" s="12" t="s">
        <v>1516</v>
      </c>
      <c r="B19" s="19" t="s">
        <v>1432</v>
      </c>
      <c r="C19" s="13" t="s">
        <v>78</v>
      </c>
      <c r="D19" s="13" t="s">
        <v>1329</v>
      </c>
      <c r="E19" s="13" t="s">
        <v>1392</v>
      </c>
      <c r="F19" s="13" t="s">
        <v>1393</v>
      </c>
      <c r="G19" s="13">
        <v>10101990</v>
      </c>
      <c r="H19" s="13" t="s">
        <v>1394</v>
      </c>
      <c r="I19" s="13" t="s">
        <v>1395</v>
      </c>
      <c r="J19" s="13" t="s">
        <v>1433</v>
      </c>
      <c r="K19" s="18" t="s">
        <v>1397</v>
      </c>
      <c r="L19" s="13" t="s">
        <v>1434</v>
      </c>
      <c r="M19" s="13" t="s">
        <v>1399</v>
      </c>
      <c r="N19" s="18" t="s">
        <v>1397</v>
      </c>
      <c r="O19" s="13" t="s">
        <v>1429</v>
      </c>
      <c r="P19" s="13">
        <v>4</v>
      </c>
      <c r="Q19" s="13" t="s">
        <v>79</v>
      </c>
      <c r="R19" s="13" t="s">
        <v>1350</v>
      </c>
      <c r="S19" s="13" t="s">
        <v>1400</v>
      </c>
      <c r="T19" s="13" t="s">
        <v>1350</v>
      </c>
      <c r="U19" s="13" t="s">
        <v>1404</v>
      </c>
      <c r="V19" s="13" t="s">
        <v>1350</v>
      </c>
      <c r="W19" s="13" t="s">
        <v>1350</v>
      </c>
      <c r="X19" s="13" t="s">
        <v>1350</v>
      </c>
      <c r="Y19" s="13" t="s">
        <v>1350</v>
      </c>
      <c r="Z19" s="13" t="s">
        <v>1350</v>
      </c>
      <c r="AA19" s="13" t="s">
        <v>1350</v>
      </c>
      <c r="AB19" s="13" t="s">
        <v>1425</v>
      </c>
      <c r="AC19" s="13" t="s">
        <v>79</v>
      </c>
      <c r="AD19" s="13" t="s">
        <v>1350</v>
      </c>
      <c r="AE19" s="13" t="s">
        <v>1350</v>
      </c>
      <c r="AF19" s="13" t="s">
        <v>79</v>
      </c>
      <c r="AG19" s="13" t="s">
        <v>73</v>
      </c>
      <c r="AH19" s="13" t="s">
        <v>1350</v>
      </c>
      <c r="AI19" s="18" t="s">
        <v>79</v>
      </c>
      <c r="AJ19" s="18" t="s">
        <v>79</v>
      </c>
    </row>
    <row r="20" customHeight="1" spans="1:36">
      <c r="A20" s="17" t="s">
        <v>1181</v>
      </c>
      <c r="B20" s="19" t="s">
        <v>219</v>
      </c>
      <c r="C20" s="13" t="s">
        <v>78</v>
      </c>
      <c r="D20" s="13" t="s">
        <v>1329</v>
      </c>
      <c r="E20" s="13" t="s">
        <v>1392</v>
      </c>
      <c r="F20" s="13" t="s">
        <v>1393</v>
      </c>
      <c r="G20" s="13">
        <v>10101990</v>
      </c>
      <c r="H20" s="18" t="s">
        <v>1413</v>
      </c>
      <c r="I20" s="13" t="s">
        <v>1395</v>
      </c>
      <c r="J20" s="18" t="s">
        <v>1407</v>
      </c>
      <c r="K20" s="18" t="s">
        <v>1397</v>
      </c>
      <c r="L20" s="13" t="s">
        <v>1515</v>
      </c>
      <c r="M20" s="13" t="s">
        <v>1399</v>
      </c>
      <c r="N20" s="18" t="s">
        <v>1397</v>
      </c>
      <c r="O20" s="13" t="s">
        <v>1429</v>
      </c>
      <c r="P20" s="13">
        <v>5</v>
      </c>
      <c r="Q20" s="13" t="s">
        <v>79</v>
      </c>
      <c r="R20" s="13" t="s">
        <v>1350</v>
      </c>
      <c r="S20" s="13" t="s">
        <v>1400</v>
      </c>
      <c r="T20" s="13" t="s">
        <v>1401</v>
      </c>
      <c r="U20" s="13" t="s">
        <v>1402</v>
      </c>
      <c r="V20" s="13" t="s">
        <v>1350</v>
      </c>
      <c r="W20" s="13" t="s">
        <v>1350</v>
      </c>
      <c r="X20" s="13" t="s">
        <v>1350</v>
      </c>
      <c r="Y20" s="13" t="s">
        <v>1350</v>
      </c>
      <c r="Z20" s="13" t="s">
        <v>1350</v>
      </c>
      <c r="AA20" s="13" t="s">
        <v>1350</v>
      </c>
      <c r="AB20" s="13" t="s">
        <v>1425</v>
      </c>
      <c r="AC20" s="13" t="s">
        <v>79</v>
      </c>
      <c r="AD20" s="13" t="s">
        <v>1350</v>
      </c>
      <c r="AE20" s="13" t="s">
        <v>1350</v>
      </c>
      <c r="AF20" s="13" t="s">
        <v>79</v>
      </c>
      <c r="AG20" s="13" t="s">
        <v>73</v>
      </c>
      <c r="AH20" s="13" t="s">
        <v>1350</v>
      </c>
      <c r="AI20" s="18" t="s">
        <v>73</v>
      </c>
      <c r="AJ20" s="18" t="s">
        <v>73</v>
      </c>
    </row>
    <row r="21" customHeight="1" spans="1:36">
      <c r="A21" s="17" t="s">
        <v>1150</v>
      </c>
      <c r="B21" s="14" t="s">
        <v>1436</v>
      </c>
      <c r="C21" s="13" t="s">
        <v>78</v>
      </c>
      <c r="D21" s="13" t="s">
        <v>1329</v>
      </c>
      <c r="E21" s="13" t="s">
        <v>1392</v>
      </c>
      <c r="F21" s="13" t="s">
        <v>1393</v>
      </c>
      <c r="G21" s="13">
        <v>10101990</v>
      </c>
      <c r="H21" s="13" t="s">
        <v>1394</v>
      </c>
      <c r="I21" s="13" t="s">
        <v>1395</v>
      </c>
      <c r="J21" s="13" t="s">
        <v>1514</v>
      </c>
      <c r="K21" s="8">
        <v>9999999999</v>
      </c>
      <c r="L21" s="13" t="s">
        <v>1408</v>
      </c>
      <c r="M21" s="13" t="s">
        <v>1399</v>
      </c>
      <c r="N21" s="13">
        <v>999888777</v>
      </c>
      <c r="O21" s="13" t="s">
        <v>1424</v>
      </c>
      <c r="P21" s="13">
        <v>1</v>
      </c>
      <c r="Q21" s="13" t="s">
        <v>79</v>
      </c>
      <c r="R21" s="13" t="s">
        <v>1350</v>
      </c>
      <c r="S21" s="13" t="s">
        <v>1400</v>
      </c>
      <c r="T21" s="13" t="s">
        <v>1401</v>
      </c>
      <c r="U21" s="13" t="s">
        <v>1402</v>
      </c>
      <c r="V21" s="13" t="s">
        <v>1350</v>
      </c>
      <c r="W21" s="13" t="s">
        <v>1401</v>
      </c>
      <c r="X21" s="13" t="s">
        <v>1410</v>
      </c>
      <c r="Y21" s="13">
        <v>100</v>
      </c>
      <c r="Z21" s="13" t="s">
        <v>1350</v>
      </c>
      <c r="AA21" s="13" t="s">
        <v>73</v>
      </c>
      <c r="AB21" s="13" t="s">
        <v>1411</v>
      </c>
      <c r="AC21" s="13" t="s">
        <v>73</v>
      </c>
      <c r="AD21" s="13">
        <v>9999</v>
      </c>
      <c r="AE21" s="13">
        <v>91</v>
      </c>
      <c r="AF21" s="13" t="s">
        <v>73</v>
      </c>
      <c r="AG21" s="13" t="s">
        <v>73</v>
      </c>
      <c r="AH21" s="13" t="s">
        <v>79</v>
      </c>
      <c r="AI21" s="18" t="s">
        <v>73</v>
      </c>
      <c r="AJ21" s="18" t="s">
        <v>73</v>
      </c>
    </row>
    <row r="22" customHeight="1" spans="1:36">
      <c r="A22" s="17" t="s">
        <v>1152</v>
      </c>
      <c r="B22" s="14" t="s">
        <v>1437</v>
      </c>
      <c r="C22" s="13" t="s">
        <v>78</v>
      </c>
      <c r="D22" s="13" t="s">
        <v>1329</v>
      </c>
      <c r="E22" s="13" t="s">
        <v>1392</v>
      </c>
      <c r="F22" s="13" t="s">
        <v>1393</v>
      </c>
      <c r="G22" s="13">
        <v>10101990</v>
      </c>
      <c r="H22" s="13" t="s">
        <v>1394</v>
      </c>
      <c r="I22" s="13" t="s">
        <v>1395</v>
      </c>
      <c r="J22" s="13" t="s">
        <v>1426</v>
      </c>
      <c r="K22" s="18" t="s">
        <v>1397</v>
      </c>
      <c r="L22" s="13" t="s">
        <v>1408</v>
      </c>
      <c r="M22" s="13" t="s">
        <v>1399</v>
      </c>
      <c r="N22" s="13">
        <v>999888777</v>
      </c>
      <c r="O22" s="13" t="s">
        <v>1424</v>
      </c>
      <c r="P22" s="13">
        <v>1</v>
      </c>
      <c r="Q22" s="13" t="s">
        <v>79</v>
      </c>
      <c r="R22" s="13" t="s">
        <v>1350</v>
      </c>
      <c r="S22" s="13" t="s">
        <v>1414</v>
      </c>
      <c r="T22" s="13" t="s">
        <v>1401</v>
      </c>
      <c r="U22" s="13" t="s">
        <v>1402</v>
      </c>
      <c r="V22" s="13" t="s">
        <v>1350</v>
      </c>
      <c r="W22" s="13" t="s">
        <v>1401</v>
      </c>
      <c r="X22" s="13" t="s">
        <v>1410</v>
      </c>
      <c r="Y22" s="13">
        <v>100</v>
      </c>
      <c r="Z22" s="13" t="s">
        <v>1350</v>
      </c>
      <c r="AA22" s="13" t="s">
        <v>73</v>
      </c>
      <c r="AB22" s="13" t="s">
        <v>1411</v>
      </c>
      <c r="AC22" s="13" t="s">
        <v>73</v>
      </c>
      <c r="AD22" s="13">
        <v>9999</v>
      </c>
      <c r="AE22" s="13">
        <v>91</v>
      </c>
      <c r="AF22" s="13" t="s">
        <v>73</v>
      </c>
      <c r="AG22" s="13" t="s">
        <v>73</v>
      </c>
      <c r="AH22" s="13" t="s">
        <v>79</v>
      </c>
      <c r="AI22" s="18" t="s">
        <v>73</v>
      </c>
      <c r="AJ22" s="18" t="s">
        <v>73</v>
      </c>
    </row>
    <row r="23" customHeight="1" spans="1:36">
      <c r="A23" s="17" t="s">
        <v>1154</v>
      </c>
      <c r="B23" s="14" t="s">
        <v>1438</v>
      </c>
      <c r="C23" s="13" t="s">
        <v>78</v>
      </c>
      <c r="D23" s="13" t="s">
        <v>1329</v>
      </c>
      <c r="E23" s="13" t="s">
        <v>1406</v>
      </c>
      <c r="F23" s="13" t="s">
        <v>1350</v>
      </c>
      <c r="G23" s="13" t="s">
        <v>1350</v>
      </c>
      <c r="H23" s="13" t="s">
        <v>1350</v>
      </c>
      <c r="I23" s="13" t="s">
        <v>1395</v>
      </c>
      <c r="J23" s="13" t="s">
        <v>1514</v>
      </c>
      <c r="K23" s="8">
        <v>9999999999</v>
      </c>
      <c r="L23" s="13" t="s">
        <v>1408</v>
      </c>
      <c r="M23" s="13" t="s">
        <v>1399</v>
      </c>
      <c r="N23" s="13">
        <v>999888777</v>
      </c>
      <c r="O23" s="13" t="s">
        <v>1424</v>
      </c>
      <c r="P23" s="13">
        <v>1</v>
      </c>
      <c r="Q23" s="13" t="s">
        <v>79</v>
      </c>
      <c r="R23" s="13" t="s">
        <v>1350</v>
      </c>
      <c r="S23" s="13" t="s">
        <v>1400</v>
      </c>
      <c r="T23" s="13" t="s">
        <v>1401</v>
      </c>
      <c r="U23" s="13" t="s">
        <v>1402</v>
      </c>
      <c r="V23" s="13" t="s">
        <v>1350</v>
      </c>
      <c r="W23" s="13" t="s">
        <v>1401</v>
      </c>
      <c r="X23" s="13" t="s">
        <v>1410</v>
      </c>
      <c r="Y23" s="13">
        <v>100</v>
      </c>
      <c r="Z23" s="13" t="s">
        <v>1350</v>
      </c>
      <c r="AA23" s="13" t="s">
        <v>73</v>
      </c>
      <c r="AB23" s="13" t="s">
        <v>1411</v>
      </c>
      <c r="AC23" s="13" t="s">
        <v>73</v>
      </c>
      <c r="AD23" s="13">
        <v>9999</v>
      </c>
      <c r="AE23" s="13">
        <v>91</v>
      </c>
      <c r="AF23" s="13" t="s">
        <v>73</v>
      </c>
      <c r="AG23" s="13" t="s">
        <v>73</v>
      </c>
      <c r="AH23" s="13" t="s">
        <v>79</v>
      </c>
      <c r="AI23" s="18" t="s">
        <v>79</v>
      </c>
      <c r="AJ23" s="18" t="s">
        <v>79</v>
      </c>
    </row>
    <row r="24" customHeight="1" spans="1:36">
      <c r="A24" s="17" t="s">
        <v>1156</v>
      </c>
      <c r="B24" s="14" t="s">
        <v>1439</v>
      </c>
      <c r="C24" s="13" t="s">
        <v>78</v>
      </c>
      <c r="D24" s="13" t="s">
        <v>1329</v>
      </c>
      <c r="E24" s="13" t="s">
        <v>1406</v>
      </c>
      <c r="F24" s="13" t="s">
        <v>1350</v>
      </c>
      <c r="G24" s="13" t="s">
        <v>1350</v>
      </c>
      <c r="H24" s="13" t="s">
        <v>1350</v>
      </c>
      <c r="I24" s="13" t="s">
        <v>1395</v>
      </c>
      <c r="J24" s="13" t="s">
        <v>1514</v>
      </c>
      <c r="K24" s="8">
        <v>9999999999</v>
      </c>
      <c r="L24" s="13" t="s">
        <v>1408</v>
      </c>
      <c r="M24" s="13" t="s">
        <v>1399</v>
      </c>
      <c r="N24" s="13">
        <v>999888777</v>
      </c>
      <c r="O24" s="13" t="s">
        <v>1424</v>
      </c>
      <c r="P24" s="13">
        <v>1</v>
      </c>
      <c r="Q24" s="13" t="s">
        <v>79</v>
      </c>
      <c r="R24" s="13" t="s">
        <v>1350</v>
      </c>
      <c r="S24" s="13" t="s">
        <v>1414</v>
      </c>
      <c r="T24" s="13" t="s">
        <v>1401</v>
      </c>
      <c r="U24" s="13" t="s">
        <v>1402</v>
      </c>
      <c r="V24" s="13" t="s">
        <v>1350</v>
      </c>
      <c r="W24" s="13" t="s">
        <v>1401</v>
      </c>
      <c r="X24" s="13" t="s">
        <v>1410</v>
      </c>
      <c r="Y24" s="13">
        <v>100</v>
      </c>
      <c r="Z24" s="13" t="s">
        <v>1350</v>
      </c>
      <c r="AA24" s="13" t="s">
        <v>73</v>
      </c>
      <c r="AB24" s="13" t="s">
        <v>1411</v>
      </c>
      <c r="AC24" s="13" t="s">
        <v>73</v>
      </c>
      <c r="AD24" s="13">
        <v>9999</v>
      </c>
      <c r="AE24" s="13">
        <v>91</v>
      </c>
      <c r="AF24" s="13" t="s">
        <v>73</v>
      </c>
      <c r="AG24" s="13" t="s">
        <v>73</v>
      </c>
      <c r="AH24" s="13" t="s">
        <v>79</v>
      </c>
      <c r="AI24" s="18" t="s">
        <v>79</v>
      </c>
      <c r="AJ24" s="18" t="s">
        <v>79</v>
      </c>
    </row>
    <row r="25" customHeight="1" spans="1:36">
      <c r="A25" s="17" t="s">
        <v>1159</v>
      </c>
      <c r="B25" s="14" t="s">
        <v>1440</v>
      </c>
      <c r="C25" s="13" t="s">
        <v>78</v>
      </c>
      <c r="D25" s="13" t="s">
        <v>1329</v>
      </c>
      <c r="E25" s="13" t="s">
        <v>1406</v>
      </c>
      <c r="F25" s="13" t="s">
        <v>1350</v>
      </c>
      <c r="G25" s="13" t="s">
        <v>1350</v>
      </c>
      <c r="H25" s="13" t="s">
        <v>1350</v>
      </c>
      <c r="I25" s="13" t="s">
        <v>1420</v>
      </c>
      <c r="J25" s="13" t="s">
        <v>1426</v>
      </c>
      <c r="K25" s="13" t="s">
        <v>1421</v>
      </c>
      <c r="L25" s="13" t="s">
        <v>1398</v>
      </c>
      <c r="M25" s="13" t="s">
        <v>1350</v>
      </c>
      <c r="N25" s="13" t="s">
        <v>1421</v>
      </c>
      <c r="O25" s="13" t="s">
        <v>1429</v>
      </c>
      <c r="P25" s="13">
        <v>2</v>
      </c>
      <c r="Q25" s="13" t="s">
        <v>79</v>
      </c>
      <c r="R25" s="13" t="s">
        <v>1350</v>
      </c>
      <c r="S25" s="13" t="s">
        <v>79</v>
      </c>
      <c r="T25" s="13" t="s">
        <v>1350</v>
      </c>
      <c r="U25" s="13" t="s">
        <v>1350</v>
      </c>
      <c r="V25" s="13" t="s">
        <v>1350</v>
      </c>
      <c r="W25" s="13" t="s">
        <v>1401</v>
      </c>
      <c r="X25" s="13" t="s">
        <v>1410</v>
      </c>
      <c r="Y25" s="13">
        <v>100</v>
      </c>
      <c r="Z25" s="13" t="s">
        <v>1350</v>
      </c>
      <c r="AA25" s="13" t="s">
        <v>73</v>
      </c>
      <c r="AB25" s="13" t="s">
        <v>1411</v>
      </c>
      <c r="AC25" s="13" t="s">
        <v>73</v>
      </c>
      <c r="AD25" s="13">
        <v>9999</v>
      </c>
      <c r="AE25" s="13">
        <v>91</v>
      </c>
      <c r="AF25" s="13" t="s">
        <v>73</v>
      </c>
      <c r="AG25" s="13" t="s">
        <v>73</v>
      </c>
      <c r="AH25" s="13" t="s">
        <v>79</v>
      </c>
      <c r="AI25" s="18" t="s">
        <v>79</v>
      </c>
      <c r="AJ25" s="18" t="s">
        <v>79</v>
      </c>
    </row>
    <row r="26" customHeight="1" spans="1:37">
      <c r="A26" s="17" t="s">
        <v>1161</v>
      </c>
      <c r="B26" s="14" t="s">
        <v>1441</v>
      </c>
      <c r="C26" s="13" t="s">
        <v>78</v>
      </c>
      <c r="D26" s="13" t="s">
        <v>1329</v>
      </c>
      <c r="E26" s="13" t="s">
        <v>1406</v>
      </c>
      <c r="F26" s="13" t="s">
        <v>1350</v>
      </c>
      <c r="G26" s="13" t="s">
        <v>1350</v>
      </c>
      <c r="H26" s="13" t="s">
        <v>1350</v>
      </c>
      <c r="I26" s="13" t="s">
        <v>1420</v>
      </c>
      <c r="J26" s="13" t="s">
        <v>1423</v>
      </c>
      <c r="K26" s="13" t="s">
        <v>1421</v>
      </c>
      <c r="L26" s="13" t="s">
        <v>1398</v>
      </c>
      <c r="M26" s="13" t="s">
        <v>1350</v>
      </c>
      <c r="N26" s="13" t="s">
        <v>1421</v>
      </c>
      <c r="O26" s="13" t="s">
        <v>79</v>
      </c>
      <c r="P26" s="13" t="s">
        <v>1350</v>
      </c>
      <c r="Q26" s="13" t="s">
        <v>79</v>
      </c>
      <c r="R26" s="13" t="s">
        <v>1350</v>
      </c>
      <c r="S26" s="13" t="s">
        <v>79</v>
      </c>
      <c r="T26" s="13" t="s">
        <v>1350</v>
      </c>
      <c r="U26" s="13" t="s">
        <v>1350</v>
      </c>
      <c r="V26" s="13" t="s">
        <v>1350</v>
      </c>
      <c r="W26" s="13" t="s">
        <v>1401</v>
      </c>
      <c r="X26" s="13" t="s">
        <v>1410</v>
      </c>
      <c r="Y26" s="13">
        <v>100</v>
      </c>
      <c r="Z26" s="13" t="s">
        <v>1350</v>
      </c>
      <c r="AA26" s="13" t="s">
        <v>73</v>
      </c>
      <c r="AB26" s="13" t="s">
        <v>1411</v>
      </c>
      <c r="AC26" s="13" t="s">
        <v>73</v>
      </c>
      <c r="AD26" s="13">
        <v>9999</v>
      </c>
      <c r="AE26" s="13">
        <v>91</v>
      </c>
      <c r="AF26" s="13" t="s">
        <v>73</v>
      </c>
      <c r="AG26" s="13" t="s">
        <v>73</v>
      </c>
      <c r="AH26" s="13" t="s">
        <v>79</v>
      </c>
      <c r="AI26" s="18" t="s">
        <v>79</v>
      </c>
      <c r="AJ26" s="18" t="s">
        <v>79</v>
      </c>
      <c r="AK26" s="13" t="s">
        <v>1442</v>
      </c>
    </row>
    <row r="27" customHeight="1" spans="1:36">
      <c r="A27" s="17" t="s">
        <v>1183</v>
      </c>
      <c r="B27" s="14" t="s">
        <v>222</v>
      </c>
      <c r="C27" s="13" t="s">
        <v>78</v>
      </c>
      <c r="D27" s="13" t="s">
        <v>1329</v>
      </c>
      <c r="E27" s="13" t="s">
        <v>1392</v>
      </c>
      <c r="F27" s="13" t="s">
        <v>1393</v>
      </c>
      <c r="G27" s="13">
        <v>10101990</v>
      </c>
      <c r="H27" s="13" t="s">
        <v>1394</v>
      </c>
      <c r="I27" s="13" t="s">
        <v>1395</v>
      </c>
      <c r="J27" s="13" t="s">
        <v>1423</v>
      </c>
      <c r="K27" s="13" t="s">
        <v>1397</v>
      </c>
      <c r="L27" s="13" t="s">
        <v>1428</v>
      </c>
      <c r="M27" s="13" t="s">
        <v>1399</v>
      </c>
      <c r="N27" s="13" t="s">
        <v>1397</v>
      </c>
      <c r="O27" s="13" t="s">
        <v>79</v>
      </c>
      <c r="P27" s="13" t="s">
        <v>1350</v>
      </c>
      <c r="Q27" s="13" t="s">
        <v>73</v>
      </c>
      <c r="R27" s="18" t="s">
        <v>1443</v>
      </c>
      <c r="S27" s="13" t="s">
        <v>1400</v>
      </c>
      <c r="T27" s="13" t="s">
        <v>1401</v>
      </c>
      <c r="U27" s="13" t="s">
        <v>1402</v>
      </c>
      <c r="V27" s="13" t="s">
        <v>1350</v>
      </c>
      <c r="W27" s="13" t="s">
        <v>1350</v>
      </c>
      <c r="X27" s="13" t="s">
        <v>1350</v>
      </c>
      <c r="Y27" s="13" t="s">
        <v>1350</v>
      </c>
      <c r="Z27" s="13" t="s">
        <v>1350</v>
      </c>
      <c r="AA27" s="13" t="s">
        <v>1350</v>
      </c>
      <c r="AB27" s="13" t="s">
        <v>1350</v>
      </c>
      <c r="AC27" s="13" t="s">
        <v>79</v>
      </c>
      <c r="AD27" s="13" t="s">
        <v>1350</v>
      </c>
      <c r="AE27" s="13" t="s">
        <v>1350</v>
      </c>
      <c r="AF27" s="13" t="s">
        <v>79</v>
      </c>
      <c r="AG27" s="13" t="s">
        <v>73</v>
      </c>
      <c r="AH27" s="13" t="s">
        <v>1350</v>
      </c>
      <c r="AI27" s="18" t="s">
        <v>73</v>
      </c>
      <c r="AJ27" s="18" t="s">
        <v>73</v>
      </c>
    </row>
    <row r="28" customHeight="1" spans="1:36">
      <c r="A28" s="17" t="s">
        <v>1185</v>
      </c>
      <c r="B28" s="14" t="s">
        <v>225</v>
      </c>
      <c r="C28" s="13" t="s">
        <v>78</v>
      </c>
      <c r="D28" s="13" t="s">
        <v>1329</v>
      </c>
      <c r="E28" s="13" t="s">
        <v>1406</v>
      </c>
      <c r="F28" s="13" t="s">
        <v>1350</v>
      </c>
      <c r="G28" s="13" t="s">
        <v>1350</v>
      </c>
      <c r="H28" s="13" t="s">
        <v>1350</v>
      </c>
      <c r="I28" s="13" t="s">
        <v>1420</v>
      </c>
      <c r="J28" s="13" t="s">
        <v>1396</v>
      </c>
      <c r="K28" s="13" t="s">
        <v>1421</v>
      </c>
      <c r="L28" s="13" t="s">
        <v>1398</v>
      </c>
      <c r="M28" s="13" t="s">
        <v>1350</v>
      </c>
      <c r="N28" s="13" t="s">
        <v>1421</v>
      </c>
      <c r="O28" s="13" t="s">
        <v>79</v>
      </c>
      <c r="P28" s="13" t="s">
        <v>1350</v>
      </c>
      <c r="Q28" s="13" t="s">
        <v>73</v>
      </c>
      <c r="R28" s="18" t="s">
        <v>1443</v>
      </c>
      <c r="S28" s="13" t="s">
        <v>1350</v>
      </c>
      <c r="T28" s="13" t="s">
        <v>1401</v>
      </c>
      <c r="U28" s="13" t="s">
        <v>1402</v>
      </c>
      <c r="V28" s="13" t="s">
        <v>1350</v>
      </c>
      <c r="W28" s="13" t="s">
        <v>1350</v>
      </c>
      <c r="X28" s="13" t="s">
        <v>1350</v>
      </c>
      <c r="Y28" s="13" t="s">
        <v>1350</v>
      </c>
      <c r="Z28" s="13" t="s">
        <v>1350</v>
      </c>
      <c r="AA28" s="13" t="s">
        <v>1350</v>
      </c>
      <c r="AB28" s="13" t="s">
        <v>1350</v>
      </c>
      <c r="AC28" s="13" t="s">
        <v>79</v>
      </c>
      <c r="AD28" s="13" t="s">
        <v>1350</v>
      </c>
      <c r="AE28" s="13" t="s">
        <v>1350</v>
      </c>
      <c r="AF28" s="13" t="s">
        <v>79</v>
      </c>
      <c r="AG28" s="13" t="s">
        <v>73</v>
      </c>
      <c r="AH28" s="13" t="s">
        <v>1350</v>
      </c>
      <c r="AI28" s="18" t="s">
        <v>79</v>
      </c>
      <c r="AJ28" s="18" t="s">
        <v>79</v>
      </c>
    </row>
    <row r="29" customHeight="1" spans="1:36">
      <c r="A29" s="17" t="s">
        <v>1299</v>
      </c>
      <c r="B29" s="14" t="s">
        <v>1444</v>
      </c>
      <c r="C29" s="13" t="s">
        <v>78</v>
      </c>
      <c r="D29" s="13" t="s">
        <v>1329</v>
      </c>
      <c r="E29" s="13" t="s">
        <v>1406</v>
      </c>
      <c r="F29" s="13" t="s">
        <v>1350</v>
      </c>
      <c r="G29" s="13" t="s">
        <v>1350</v>
      </c>
      <c r="H29" s="13" t="s">
        <v>1350</v>
      </c>
      <c r="I29" s="13" t="s">
        <v>1420</v>
      </c>
      <c r="J29" s="13" t="s">
        <v>1396</v>
      </c>
      <c r="K29" s="13" t="s">
        <v>1421</v>
      </c>
      <c r="L29" s="13" t="s">
        <v>1398</v>
      </c>
      <c r="M29" s="13" t="s">
        <v>1350</v>
      </c>
      <c r="N29" s="13" t="s">
        <v>1421</v>
      </c>
      <c r="O29" s="13" t="s">
        <v>79</v>
      </c>
      <c r="P29" s="13" t="s">
        <v>1350</v>
      </c>
      <c r="Q29" s="13" t="s">
        <v>73</v>
      </c>
      <c r="R29" s="18" t="s">
        <v>1443</v>
      </c>
      <c r="S29" s="13" t="s">
        <v>1350</v>
      </c>
      <c r="T29" s="13" t="s">
        <v>1401</v>
      </c>
      <c r="U29" s="13" t="s">
        <v>1402</v>
      </c>
      <c r="V29" s="13" t="s">
        <v>1350</v>
      </c>
      <c r="W29" s="13" t="s">
        <v>1350</v>
      </c>
      <c r="X29" s="13" t="s">
        <v>1350</v>
      </c>
      <c r="Y29" s="13" t="s">
        <v>1350</v>
      </c>
      <c r="Z29" s="13" t="s">
        <v>1350</v>
      </c>
      <c r="AA29" s="13" t="s">
        <v>1350</v>
      </c>
      <c r="AB29" s="13" t="s">
        <v>1350</v>
      </c>
      <c r="AC29" s="13" t="s">
        <v>79</v>
      </c>
      <c r="AD29" s="13" t="s">
        <v>1350</v>
      </c>
      <c r="AE29" s="13" t="s">
        <v>1350</v>
      </c>
      <c r="AF29" s="13" t="s">
        <v>79</v>
      </c>
      <c r="AG29" s="13" t="s">
        <v>73</v>
      </c>
      <c r="AH29" s="13" t="s">
        <v>1350</v>
      </c>
      <c r="AI29" s="18" t="s">
        <v>73</v>
      </c>
      <c r="AJ29" s="18" t="s">
        <v>73</v>
      </c>
    </row>
    <row r="30" customHeight="1" spans="1:36">
      <c r="A30" s="17" t="s">
        <v>1187</v>
      </c>
      <c r="B30" s="14" t="s">
        <v>228</v>
      </c>
      <c r="C30" s="13" t="s">
        <v>78</v>
      </c>
      <c r="D30" s="13" t="s">
        <v>1329</v>
      </c>
      <c r="E30" s="13" t="s">
        <v>1392</v>
      </c>
      <c r="F30" s="13" t="s">
        <v>1393</v>
      </c>
      <c r="G30" s="13">
        <v>10101990</v>
      </c>
      <c r="H30" s="13" t="s">
        <v>1394</v>
      </c>
      <c r="I30" s="13" t="s">
        <v>1395</v>
      </c>
      <c r="J30" s="13" t="s">
        <v>1423</v>
      </c>
      <c r="K30" s="13" t="s">
        <v>1397</v>
      </c>
      <c r="L30" s="13" t="s">
        <v>1428</v>
      </c>
      <c r="M30" s="13" t="s">
        <v>1399</v>
      </c>
      <c r="N30" s="13" t="s">
        <v>1397</v>
      </c>
      <c r="O30" s="13" t="s">
        <v>79</v>
      </c>
      <c r="P30" s="13" t="s">
        <v>1350</v>
      </c>
      <c r="Q30" s="13" t="s">
        <v>73</v>
      </c>
      <c r="R30" s="18" t="s">
        <v>1445</v>
      </c>
      <c r="S30" s="13" t="s">
        <v>1400</v>
      </c>
      <c r="T30" s="13" t="s">
        <v>1401</v>
      </c>
      <c r="U30" s="13" t="s">
        <v>1402</v>
      </c>
      <c r="V30" s="13" t="s">
        <v>1350</v>
      </c>
      <c r="W30" s="13" t="s">
        <v>1350</v>
      </c>
      <c r="X30" s="13" t="s">
        <v>1350</v>
      </c>
      <c r="Y30" s="13" t="s">
        <v>1350</v>
      </c>
      <c r="Z30" s="13" t="s">
        <v>1350</v>
      </c>
      <c r="AA30" s="13" t="s">
        <v>1350</v>
      </c>
      <c r="AB30" s="13" t="s">
        <v>1350</v>
      </c>
      <c r="AC30" s="13" t="s">
        <v>79</v>
      </c>
      <c r="AD30" s="13" t="s">
        <v>1350</v>
      </c>
      <c r="AE30" s="13" t="s">
        <v>1350</v>
      </c>
      <c r="AF30" s="13" t="s">
        <v>79</v>
      </c>
      <c r="AG30" s="13" t="s">
        <v>73</v>
      </c>
      <c r="AH30" s="13" t="s">
        <v>1350</v>
      </c>
      <c r="AI30" s="18" t="s">
        <v>73</v>
      </c>
      <c r="AJ30" s="18" t="s">
        <v>73</v>
      </c>
    </row>
    <row r="31" customHeight="1" spans="1:36">
      <c r="A31" s="17" t="s">
        <v>1189</v>
      </c>
      <c r="B31" s="14" t="s">
        <v>231</v>
      </c>
      <c r="C31" s="13" t="s">
        <v>78</v>
      </c>
      <c r="D31" s="13" t="s">
        <v>1329</v>
      </c>
      <c r="E31" s="13" t="s">
        <v>1406</v>
      </c>
      <c r="F31" s="13" t="s">
        <v>1350</v>
      </c>
      <c r="G31" s="13" t="s">
        <v>1350</v>
      </c>
      <c r="H31" s="13" t="s">
        <v>1350</v>
      </c>
      <c r="I31" s="13" t="s">
        <v>1420</v>
      </c>
      <c r="J31" s="13" t="s">
        <v>1396</v>
      </c>
      <c r="K31" s="13" t="s">
        <v>1421</v>
      </c>
      <c r="L31" s="13" t="s">
        <v>1398</v>
      </c>
      <c r="M31" s="13" t="s">
        <v>1350</v>
      </c>
      <c r="N31" s="13" t="s">
        <v>1421</v>
      </c>
      <c r="O31" s="13" t="s">
        <v>79</v>
      </c>
      <c r="P31" s="13" t="s">
        <v>1350</v>
      </c>
      <c r="Q31" s="13" t="s">
        <v>73</v>
      </c>
      <c r="R31" s="18" t="s">
        <v>1445</v>
      </c>
      <c r="S31" s="13" t="s">
        <v>1350</v>
      </c>
      <c r="T31" s="13" t="s">
        <v>1401</v>
      </c>
      <c r="U31" s="13" t="s">
        <v>1402</v>
      </c>
      <c r="V31" s="13" t="s">
        <v>1350</v>
      </c>
      <c r="W31" s="13" t="s">
        <v>1350</v>
      </c>
      <c r="X31" s="13" t="s">
        <v>1350</v>
      </c>
      <c r="Y31" s="13" t="s">
        <v>1350</v>
      </c>
      <c r="Z31" s="13" t="s">
        <v>1350</v>
      </c>
      <c r="AA31" s="13" t="s">
        <v>1350</v>
      </c>
      <c r="AB31" s="13" t="s">
        <v>1350</v>
      </c>
      <c r="AC31" s="13" t="s">
        <v>79</v>
      </c>
      <c r="AD31" s="13" t="s">
        <v>1350</v>
      </c>
      <c r="AE31" s="13" t="s">
        <v>1350</v>
      </c>
      <c r="AF31" s="13" t="s">
        <v>79</v>
      </c>
      <c r="AG31" s="13" t="s">
        <v>73</v>
      </c>
      <c r="AH31" s="13" t="s">
        <v>1350</v>
      </c>
      <c r="AI31" s="18" t="s">
        <v>79</v>
      </c>
      <c r="AJ31" s="18" t="s">
        <v>79</v>
      </c>
    </row>
    <row r="32" customHeight="1" spans="1:36">
      <c r="A32" s="17" t="s">
        <v>1191</v>
      </c>
      <c r="B32" s="14" t="s">
        <v>1446</v>
      </c>
      <c r="C32" s="13" t="s">
        <v>78</v>
      </c>
      <c r="D32" s="13" t="s">
        <v>1329</v>
      </c>
      <c r="E32" s="13" t="s">
        <v>1392</v>
      </c>
      <c r="F32" s="13" t="s">
        <v>1393</v>
      </c>
      <c r="G32" s="13">
        <v>10101990</v>
      </c>
      <c r="H32" s="18" t="s">
        <v>1413</v>
      </c>
      <c r="I32" s="13" t="s">
        <v>1395</v>
      </c>
      <c r="J32" s="13" t="s">
        <v>1407</v>
      </c>
      <c r="K32" s="13" t="s">
        <v>1397</v>
      </c>
      <c r="L32" s="13" t="s">
        <v>1408</v>
      </c>
      <c r="M32" s="13" t="s">
        <v>1399</v>
      </c>
      <c r="N32" s="13" t="s">
        <v>1397</v>
      </c>
      <c r="O32" s="13" t="s">
        <v>79</v>
      </c>
      <c r="P32" s="13" t="s">
        <v>1350</v>
      </c>
      <c r="Q32" s="13" t="s">
        <v>79</v>
      </c>
      <c r="R32" s="13" t="s">
        <v>1350</v>
      </c>
      <c r="S32" s="13" t="s">
        <v>1414</v>
      </c>
      <c r="T32" s="13" t="s">
        <v>1401</v>
      </c>
      <c r="U32" s="13" t="s">
        <v>1402</v>
      </c>
      <c r="V32" s="13" t="s">
        <v>1350</v>
      </c>
      <c r="W32" s="13" t="s">
        <v>1401</v>
      </c>
      <c r="X32" s="13" t="s">
        <v>1410</v>
      </c>
      <c r="Y32" s="13">
        <v>100</v>
      </c>
      <c r="Z32" s="13" t="s">
        <v>73</v>
      </c>
      <c r="AA32" s="13" t="s">
        <v>79</v>
      </c>
      <c r="AB32" s="13" t="s">
        <v>1425</v>
      </c>
      <c r="AC32" s="13" t="s">
        <v>73</v>
      </c>
      <c r="AD32" s="13" t="s">
        <v>1350</v>
      </c>
      <c r="AE32" s="13" t="s">
        <v>1350</v>
      </c>
      <c r="AF32" s="13" t="s">
        <v>79</v>
      </c>
      <c r="AG32" s="13" t="s">
        <v>73</v>
      </c>
      <c r="AH32" s="13" t="s">
        <v>1350</v>
      </c>
      <c r="AI32" s="18" t="s">
        <v>73</v>
      </c>
      <c r="AJ32" s="18" t="s">
        <v>73</v>
      </c>
    </row>
    <row r="33" customHeight="1" spans="1:36">
      <c r="A33" s="17" t="s">
        <v>1517</v>
      </c>
      <c r="B33" s="14" t="s">
        <v>1447</v>
      </c>
      <c r="C33" s="13" t="s">
        <v>78</v>
      </c>
      <c r="D33" s="13" t="s">
        <v>1329</v>
      </c>
      <c r="E33" s="13" t="s">
        <v>1392</v>
      </c>
      <c r="F33" s="13" t="s">
        <v>1393</v>
      </c>
      <c r="G33" s="13">
        <v>10101990</v>
      </c>
      <c r="H33" s="18" t="s">
        <v>1413</v>
      </c>
      <c r="I33" s="13" t="s">
        <v>1395</v>
      </c>
      <c r="J33" s="13" t="s">
        <v>1407</v>
      </c>
      <c r="K33" s="13" t="s">
        <v>1397</v>
      </c>
      <c r="L33" s="13" t="s">
        <v>1408</v>
      </c>
      <c r="M33" s="13" t="s">
        <v>1399</v>
      </c>
      <c r="N33" s="13" t="s">
        <v>1397</v>
      </c>
      <c r="O33" s="13" t="s">
        <v>79</v>
      </c>
      <c r="P33" s="13" t="s">
        <v>1350</v>
      </c>
      <c r="Q33" s="13" t="s">
        <v>79</v>
      </c>
      <c r="R33" s="13" t="s">
        <v>1350</v>
      </c>
      <c r="S33" s="13" t="s">
        <v>1414</v>
      </c>
      <c r="T33" s="13" t="s">
        <v>1401</v>
      </c>
      <c r="U33" s="13" t="s">
        <v>1402</v>
      </c>
      <c r="V33" s="13" t="s">
        <v>1350</v>
      </c>
      <c r="W33" s="13" t="s">
        <v>1401</v>
      </c>
      <c r="X33" s="13" t="s">
        <v>1410</v>
      </c>
      <c r="Y33" s="13">
        <v>100</v>
      </c>
      <c r="Z33" s="13" t="s">
        <v>1350</v>
      </c>
      <c r="AA33" s="13" t="s">
        <v>73</v>
      </c>
      <c r="AB33" s="13" t="s">
        <v>1411</v>
      </c>
      <c r="AC33" s="18" t="s">
        <v>1448</v>
      </c>
      <c r="AD33" s="13">
        <v>2</v>
      </c>
      <c r="AE33" s="13">
        <v>91</v>
      </c>
      <c r="AF33" s="13" t="s">
        <v>73</v>
      </c>
      <c r="AG33" s="13" t="s">
        <v>73</v>
      </c>
      <c r="AH33" s="13" t="s">
        <v>79</v>
      </c>
      <c r="AI33" s="18" t="s">
        <v>73</v>
      </c>
      <c r="AJ33" s="18" t="s">
        <v>73</v>
      </c>
    </row>
    <row r="34" customHeight="1" spans="1:36">
      <c r="A34" s="17" t="s">
        <v>1518</v>
      </c>
      <c r="B34" s="7" t="s">
        <v>237</v>
      </c>
      <c r="C34" s="13" t="s">
        <v>78</v>
      </c>
      <c r="D34" s="13" t="s">
        <v>1329</v>
      </c>
      <c r="E34" s="13" t="s">
        <v>1406</v>
      </c>
      <c r="F34" s="13" t="s">
        <v>1350</v>
      </c>
      <c r="G34" s="13" t="s">
        <v>1350</v>
      </c>
      <c r="H34" s="13" t="s">
        <v>1350</v>
      </c>
      <c r="I34" s="13" t="s">
        <v>1420</v>
      </c>
      <c r="J34" s="13" t="s">
        <v>1407</v>
      </c>
      <c r="K34" s="13" t="s">
        <v>1421</v>
      </c>
      <c r="L34" s="13" t="s">
        <v>1408</v>
      </c>
      <c r="M34" s="13" t="s">
        <v>1350</v>
      </c>
      <c r="N34" s="13" t="s">
        <v>1421</v>
      </c>
      <c r="O34" s="13" t="s">
        <v>79</v>
      </c>
      <c r="P34" s="13" t="s">
        <v>1350</v>
      </c>
      <c r="Q34" s="13" t="s">
        <v>79</v>
      </c>
      <c r="R34" s="13" t="s">
        <v>1350</v>
      </c>
      <c r="S34" s="13" t="s">
        <v>79</v>
      </c>
      <c r="T34" s="13" t="s">
        <v>1350</v>
      </c>
      <c r="U34" s="13" t="s">
        <v>1350</v>
      </c>
      <c r="V34" s="13" t="s">
        <v>1350</v>
      </c>
      <c r="W34" s="13" t="s">
        <v>1401</v>
      </c>
      <c r="X34" s="13" t="s">
        <v>1410</v>
      </c>
      <c r="Y34" s="13">
        <v>100</v>
      </c>
      <c r="Z34" s="13" t="s">
        <v>1350</v>
      </c>
      <c r="AA34" s="13" t="s">
        <v>73</v>
      </c>
      <c r="AB34" s="13" t="s">
        <v>1411</v>
      </c>
      <c r="AC34" s="13" t="s">
        <v>79</v>
      </c>
      <c r="AD34" s="13" t="s">
        <v>1350</v>
      </c>
      <c r="AE34" s="13" t="s">
        <v>1350</v>
      </c>
      <c r="AF34" s="13" t="s">
        <v>79</v>
      </c>
      <c r="AG34" s="13" t="s">
        <v>73</v>
      </c>
      <c r="AH34" s="13" t="s">
        <v>79</v>
      </c>
      <c r="AI34" s="18" t="s">
        <v>79</v>
      </c>
      <c r="AJ34" s="18" t="s">
        <v>79</v>
      </c>
    </row>
    <row r="35" customHeight="1" spans="1:36">
      <c r="A35" s="17" t="s">
        <v>1193</v>
      </c>
      <c r="B35" s="7" t="s">
        <v>242</v>
      </c>
      <c r="C35" s="13" t="s">
        <v>78</v>
      </c>
      <c r="D35" s="13" t="s">
        <v>1329</v>
      </c>
      <c r="E35" s="13" t="s">
        <v>1392</v>
      </c>
      <c r="F35" s="13" t="s">
        <v>1393</v>
      </c>
      <c r="G35" s="13">
        <v>10101990</v>
      </c>
      <c r="H35" s="18" t="s">
        <v>1413</v>
      </c>
      <c r="I35" s="13" t="s">
        <v>1395</v>
      </c>
      <c r="J35" s="13" t="s">
        <v>1407</v>
      </c>
      <c r="K35" s="13" t="s">
        <v>1397</v>
      </c>
      <c r="L35" s="13" t="s">
        <v>1515</v>
      </c>
      <c r="M35" s="13" t="s">
        <v>1399</v>
      </c>
      <c r="N35" s="13" t="s">
        <v>1397</v>
      </c>
      <c r="O35" s="13" t="s">
        <v>79</v>
      </c>
      <c r="P35" s="13" t="s">
        <v>1350</v>
      </c>
      <c r="Q35" s="13" t="s">
        <v>79</v>
      </c>
      <c r="R35" s="13" t="s">
        <v>1350</v>
      </c>
      <c r="S35" s="13" t="s">
        <v>1414</v>
      </c>
      <c r="T35" s="13" t="s">
        <v>1401</v>
      </c>
      <c r="U35" s="13" t="s">
        <v>1402</v>
      </c>
      <c r="V35" s="13" t="s">
        <v>1350</v>
      </c>
      <c r="W35" s="13" t="s">
        <v>1401</v>
      </c>
      <c r="X35" s="13" t="s">
        <v>1410</v>
      </c>
      <c r="Y35" s="13">
        <v>200</v>
      </c>
      <c r="Z35" s="13" t="s">
        <v>1350</v>
      </c>
      <c r="AA35" s="13" t="s">
        <v>73</v>
      </c>
      <c r="AB35" s="13" t="s">
        <v>1450</v>
      </c>
      <c r="AC35" s="13" t="s">
        <v>73</v>
      </c>
      <c r="AD35" s="13">
        <v>9999</v>
      </c>
      <c r="AE35" s="13">
        <v>91</v>
      </c>
      <c r="AF35" s="13" t="s">
        <v>73</v>
      </c>
      <c r="AG35" s="13" t="s">
        <v>73</v>
      </c>
      <c r="AH35" s="13" t="s">
        <v>79</v>
      </c>
      <c r="AI35" s="18" t="s">
        <v>73</v>
      </c>
      <c r="AJ35" s="18" t="s">
        <v>73</v>
      </c>
    </row>
    <row r="36" customHeight="1" spans="1:36">
      <c r="A36" s="17" t="s">
        <v>1195</v>
      </c>
      <c r="B36" s="14" t="s">
        <v>245</v>
      </c>
      <c r="C36" s="13" t="s">
        <v>78</v>
      </c>
      <c r="D36" s="13" t="s">
        <v>1329</v>
      </c>
      <c r="E36" s="13" t="s">
        <v>1392</v>
      </c>
      <c r="F36" s="13" t="s">
        <v>1393</v>
      </c>
      <c r="G36" s="13">
        <v>10101990</v>
      </c>
      <c r="H36" s="18" t="s">
        <v>1413</v>
      </c>
      <c r="I36" s="13" t="s">
        <v>1395</v>
      </c>
      <c r="J36" s="13" t="s">
        <v>1407</v>
      </c>
      <c r="K36" s="13" t="s">
        <v>1397</v>
      </c>
      <c r="L36" s="13" t="s">
        <v>1408</v>
      </c>
      <c r="M36" s="13" t="s">
        <v>1399</v>
      </c>
      <c r="N36" s="13" t="s">
        <v>1397</v>
      </c>
      <c r="O36" s="13" t="s">
        <v>79</v>
      </c>
      <c r="P36" s="13" t="s">
        <v>1350</v>
      </c>
      <c r="Q36" s="13" t="s">
        <v>79</v>
      </c>
      <c r="R36" s="13" t="s">
        <v>1350</v>
      </c>
      <c r="S36" s="13" t="s">
        <v>1414</v>
      </c>
      <c r="T36" s="13" t="s">
        <v>1401</v>
      </c>
      <c r="U36" s="13" t="s">
        <v>1402</v>
      </c>
      <c r="V36" s="13" t="s">
        <v>1350</v>
      </c>
      <c r="W36" s="13" t="s">
        <v>1401</v>
      </c>
      <c r="X36" s="13" t="s">
        <v>1410</v>
      </c>
      <c r="Y36" s="13">
        <v>5001</v>
      </c>
      <c r="Z36" s="13" t="s">
        <v>1350</v>
      </c>
      <c r="AA36" s="13" t="s">
        <v>73</v>
      </c>
      <c r="AB36" s="13" t="s">
        <v>1411</v>
      </c>
      <c r="AC36" s="13" t="s">
        <v>73</v>
      </c>
      <c r="AD36" s="13">
        <v>9999</v>
      </c>
      <c r="AE36" s="13">
        <v>91</v>
      </c>
      <c r="AF36" s="18" t="s">
        <v>73</v>
      </c>
      <c r="AG36" s="13" t="s">
        <v>73</v>
      </c>
      <c r="AH36" s="13" t="s">
        <v>79</v>
      </c>
      <c r="AI36" s="18" t="s">
        <v>73</v>
      </c>
      <c r="AJ36" s="18" t="s">
        <v>73</v>
      </c>
    </row>
    <row r="37" customHeight="1" spans="1:36">
      <c r="A37" s="17" t="s">
        <v>1197</v>
      </c>
      <c r="B37" s="14" t="s">
        <v>248</v>
      </c>
      <c r="C37" s="13" t="s">
        <v>78</v>
      </c>
      <c r="D37" s="13" t="s">
        <v>1329</v>
      </c>
      <c r="E37" s="13" t="s">
        <v>1392</v>
      </c>
      <c r="F37" s="13" t="s">
        <v>1393</v>
      </c>
      <c r="G37" s="13">
        <v>10101990</v>
      </c>
      <c r="H37" s="18" t="s">
        <v>1413</v>
      </c>
      <c r="I37" s="13" t="s">
        <v>1395</v>
      </c>
      <c r="J37" s="13" t="s">
        <v>1407</v>
      </c>
      <c r="K37" s="13" t="s">
        <v>1397</v>
      </c>
      <c r="L37" s="13" t="s">
        <v>1408</v>
      </c>
      <c r="M37" s="13" t="s">
        <v>1399</v>
      </c>
      <c r="N37" s="13" t="s">
        <v>1397</v>
      </c>
      <c r="O37" s="13" t="s">
        <v>79</v>
      </c>
      <c r="P37" s="13" t="s">
        <v>1350</v>
      </c>
      <c r="Q37" s="13" t="s">
        <v>79</v>
      </c>
      <c r="R37" s="13" t="s">
        <v>1350</v>
      </c>
      <c r="S37" s="13" t="s">
        <v>1414</v>
      </c>
      <c r="T37" s="13" t="s">
        <v>1401</v>
      </c>
      <c r="U37" s="13" t="s">
        <v>1402</v>
      </c>
      <c r="V37" s="13" t="s">
        <v>1350</v>
      </c>
      <c r="W37" s="13" t="s">
        <v>1401</v>
      </c>
      <c r="X37" s="13" t="s">
        <v>1410</v>
      </c>
      <c r="Y37" s="13">
        <v>5100</v>
      </c>
      <c r="Z37" s="13" t="s">
        <v>1350</v>
      </c>
      <c r="AA37" s="13" t="s">
        <v>73</v>
      </c>
      <c r="AB37" s="13" t="s">
        <v>1411</v>
      </c>
      <c r="AC37" s="13" t="s">
        <v>73</v>
      </c>
      <c r="AD37" s="13">
        <v>9999</v>
      </c>
      <c r="AE37" s="13">
        <v>91</v>
      </c>
      <c r="AF37" s="13" t="s">
        <v>73</v>
      </c>
      <c r="AG37" s="13" t="s">
        <v>73</v>
      </c>
      <c r="AH37" s="13" t="s">
        <v>79</v>
      </c>
      <c r="AI37" s="18" t="s">
        <v>73</v>
      </c>
      <c r="AJ37" s="18" t="s">
        <v>73</v>
      </c>
    </row>
    <row r="38" customHeight="1" spans="1:37">
      <c r="A38" s="17" t="s">
        <v>1199</v>
      </c>
      <c r="B38" s="14" t="s">
        <v>251</v>
      </c>
      <c r="C38" s="13" t="s">
        <v>78</v>
      </c>
      <c r="D38" s="13" t="s">
        <v>1329</v>
      </c>
      <c r="E38" s="13" t="s">
        <v>1392</v>
      </c>
      <c r="F38" s="13" t="s">
        <v>1393</v>
      </c>
      <c r="G38" s="13">
        <v>10101990</v>
      </c>
      <c r="H38" s="18" t="s">
        <v>1413</v>
      </c>
      <c r="I38" s="13" t="s">
        <v>1395</v>
      </c>
      <c r="J38" s="13" t="s">
        <v>1407</v>
      </c>
      <c r="K38" s="13" t="s">
        <v>1397</v>
      </c>
      <c r="L38" s="13" t="s">
        <v>1408</v>
      </c>
      <c r="M38" s="13" t="s">
        <v>1399</v>
      </c>
      <c r="N38" s="13" t="s">
        <v>1397</v>
      </c>
      <c r="O38" s="13" t="s">
        <v>79</v>
      </c>
      <c r="P38" s="13" t="s">
        <v>1350</v>
      </c>
      <c r="Q38" s="13" t="s">
        <v>79</v>
      </c>
      <c r="R38" s="13" t="s">
        <v>1350</v>
      </c>
      <c r="S38" s="13" t="s">
        <v>1414</v>
      </c>
      <c r="T38" s="13" t="s">
        <v>1401</v>
      </c>
      <c r="U38" s="13" t="s">
        <v>1402</v>
      </c>
      <c r="V38" s="13" t="s">
        <v>1350</v>
      </c>
      <c r="W38" s="13" t="s">
        <v>1401</v>
      </c>
      <c r="X38" s="13" t="s">
        <v>1410</v>
      </c>
      <c r="Y38" s="13">
        <v>25000</v>
      </c>
      <c r="Z38" s="13" t="s">
        <v>1350</v>
      </c>
      <c r="AA38" s="13" t="s">
        <v>73</v>
      </c>
      <c r="AB38" s="13" t="s">
        <v>1450</v>
      </c>
      <c r="AC38" s="13" t="s">
        <v>73</v>
      </c>
      <c r="AD38" s="13">
        <v>9999</v>
      </c>
      <c r="AE38" s="13">
        <v>91</v>
      </c>
      <c r="AF38" s="13" t="s">
        <v>73</v>
      </c>
      <c r="AG38" s="13" t="s">
        <v>73</v>
      </c>
      <c r="AH38" s="13" t="s">
        <v>79</v>
      </c>
      <c r="AI38" s="18" t="s">
        <v>73</v>
      </c>
      <c r="AJ38" s="18" t="s">
        <v>73</v>
      </c>
      <c r="AK38" s="13" t="s">
        <v>1451</v>
      </c>
    </row>
    <row r="39" customHeight="1" spans="1:36">
      <c r="A39" s="17" t="s">
        <v>1519</v>
      </c>
      <c r="B39" s="20" t="s">
        <v>1452</v>
      </c>
      <c r="C39" s="8" t="s">
        <v>78</v>
      </c>
      <c r="D39" s="8" t="s">
        <v>1329</v>
      </c>
      <c r="E39" s="8" t="s">
        <v>1392</v>
      </c>
      <c r="F39" s="8" t="s">
        <v>1393</v>
      </c>
      <c r="G39" s="8">
        <v>10101990</v>
      </c>
      <c r="H39" s="21" t="s">
        <v>1413</v>
      </c>
      <c r="I39" s="8" t="s">
        <v>1395</v>
      </c>
      <c r="J39" s="8" t="s">
        <v>1407</v>
      </c>
      <c r="K39" s="8" t="s">
        <v>1397</v>
      </c>
      <c r="L39" s="8" t="s">
        <v>1408</v>
      </c>
      <c r="M39" s="8" t="s">
        <v>1399</v>
      </c>
      <c r="N39" s="8" t="s">
        <v>1397</v>
      </c>
      <c r="O39" s="13" t="s">
        <v>79</v>
      </c>
      <c r="P39" s="13" t="s">
        <v>1350</v>
      </c>
      <c r="Q39" s="8" t="s">
        <v>79</v>
      </c>
      <c r="R39" s="8" t="s">
        <v>1350</v>
      </c>
      <c r="S39" s="8" t="s">
        <v>1414</v>
      </c>
      <c r="T39" s="8" t="s">
        <v>1401</v>
      </c>
      <c r="U39" s="13" t="s">
        <v>1402</v>
      </c>
      <c r="V39" s="13" t="s">
        <v>1350</v>
      </c>
      <c r="W39" s="13" t="s">
        <v>1401</v>
      </c>
      <c r="X39" s="13" t="s">
        <v>1410</v>
      </c>
      <c r="Y39" s="8">
        <v>100</v>
      </c>
      <c r="Z39" s="8" t="s">
        <v>1350</v>
      </c>
      <c r="AA39" s="13" t="s">
        <v>73</v>
      </c>
      <c r="AB39" s="13" t="s">
        <v>1411</v>
      </c>
      <c r="AC39" s="8" t="s">
        <v>73</v>
      </c>
      <c r="AD39" s="8">
        <v>9999</v>
      </c>
      <c r="AE39" s="8">
        <v>91</v>
      </c>
      <c r="AF39" s="8" t="s">
        <v>73</v>
      </c>
      <c r="AG39" s="13" t="s">
        <v>73</v>
      </c>
      <c r="AH39" s="8" t="s">
        <v>79</v>
      </c>
      <c r="AI39" s="18" t="s">
        <v>73</v>
      </c>
      <c r="AJ39" s="18" t="s">
        <v>73</v>
      </c>
    </row>
    <row r="40" customHeight="1" spans="1:36">
      <c r="A40" s="17" t="s">
        <v>1306</v>
      </c>
      <c r="B40" s="14" t="s">
        <v>1454</v>
      </c>
      <c r="C40" s="13" t="s">
        <v>78</v>
      </c>
      <c r="D40" s="13" t="s">
        <v>1329</v>
      </c>
      <c r="E40" s="13" t="s">
        <v>1392</v>
      </c>
      <c r="F40" s="13" t="s">
        <v>1393</v>
      </c>
      <c r="G40" s="13">
        <v>10101990</v>
      </c>
      <c r="H40" s="18" t="s">
        <v>1413</v>
      </c>
      <c r="I40" s="13" t="s">
        <v>1395</v>
      </c>
      <c r="J40" s="13" t="s">
        <v>1407</v>
      </c>
      <c r="K40" s="13" t="s">
        <v>1397</v>
      </c>
      <c r="L40" s="13" t="s">
        <v>1408</v>
      </c>
      <c r="M40" s="13" t="s">
        <v>1399</v>
      </c>
      <c r="N40" s="13" t="s">
        <v>1397</v>
      </c>
      <c r="O40" s="13" t="s">
        <v>79</v>
      </c>
      <c r="P40" s="13" t="s">
        <v>1350</v>
      </c>
      <c r="Q40" s="13" t="s">
        <v>79</v>
      </c>
      <c r="R40" s="13" t="s">
        <v>1350</v>
      </c>
      <c r="S40" s="13" t="s">
        <v>1414</v>
      </c>
      <c r="T40" s="13" t="s">
        <v>1401</v>
      </c>
      <c r="U40" s="13" t="s">
        <v>1402</v>
      </c>
      <c r="V40" s="13" t="s">
        <v>1350</v>
      </c>
      <c r="W40" s="13" t="s">
        <v>1401</v>
      </c>
      <c r="X40" s="13" t="s">
        <v>1410</v>
      </c>
      <c r="Y40" s="13">
        <v>200</v>
      </c>
      <c r="Z40" s="13" t="s">
        <v>1350</v>
      </c>
      <c r="AA40" s="13" t="s">
        <v>73</v>
      </c>
      <c r="AB40" s="13" t="s">
        <v>1450</v>
      </c>
      <c r="AC40" s="13" t="s">
        <v>73</v>
      </c>
      <c r="AD40" s="13">
        <v>9999</v>
      </c>
      <c r="AE40" s="13">
        <v>91</v>
      </c>
      <c r="AF40" s="13" t="s">
        <v>73</v>
      </c>
      <c r="AG40" s="13" t="s">
        <v>73</v>
      </c>
      <c r="AH40" s="13" t="s">
        <v>79</v>
      </c>
      <c r="AI40" s="18" t="s">
        <v>73</v>
      </c>
      <c r="AJ40" s="18" t="s">
        <v>73</v>
      </c>
    </row>
    <row r="41" customHeight="1" spans="1:36">
      <c r="A41" s="17" t="s">
        <v>1201</v>
      </c>
      <c r="B41" s="14" t="s">
        <v>254</v>
      </c>
      <c r="C41" s="13" t="s">
        <v>78</v>
      </c>
      <c r="D41" s="13" t="s">
        <v>1329</v>
      </c>
      <c r="E41" s="13" t="s">
        <v>1392</v>
      </c>
      <c r="F41" s="13" t="s">
        <v>1393</v>
      </c>
      <c r="G41" s="13">
        <v>10101990</v>
      </c>
      <c r="H41" s="18" t="s">
        <v>1413</v>
      </c>
      <c r="I41" s="13" t="s">
        <v>1395</v>
      </c>
      <c r="J41" s="13" t="s">
        <v>1407</v>
      </c>
      <c r="K41" s="13" t="s">
        <v>1397</v>
      </c>
      <c r="L41" s="13" t="s">
        <v>1408</v>
      </c>
      <c r="M41" s="13" t="s">
        <v>1455</v>
      </c>
      <c r="N41" s="13" t="s">
        <v>1397</v>
      </c>
      <c r="O41" s="13" t="s">
        <v>79</v>
      </c>
      <c r="P41" s="13" t="s">
        <v>1350</v>
      </c>
      <c r="Q41" s="13" t="s">
        <v>79</v>
      </c>
      <c r="R41" s="13" t="s">
        <v>1350</v>
      </c>
      <c r="S41" s="13" t="s">
        <v>1414</v>
      </c>
      <c r="T41" s="13" t="s">
        <v>1401</v>
      </c>
      <c r="U41" s="13" t="s">
        <v>1402</v>
      </c>
      <c r="V41" s="13" t="s">
        <v>1350</v>
      </c>
      <c r="W41" s="13" t="s">
        <v>1401</v>
      </c>
      <c r="X41" s="13" t="s">
        <v>1410</v>
      </c>
      <c r="Y41" s="13">
        <v>100</v>
      </c>
      <c r="Z41" s="13" t="s">
        <v>1350</v>
      </c>
      <c r="AA41" s="13" t="s">
        <v>73</v>
      </c>
      <c r="AB41" s="13" t="s">
        <v>1411</v>
      </c>
      <c r="AC41" s="13" t="s">
        <v>73</v>
      </c>
      <c r="AD41" s="13">
        <v>9999</v>
      </c>
      <c r="AE41" s="13">
        <v>91</v>
      </c>
      <c r="AF41" s="13" t="s">
        <v>73</v>
      </c>
      <c r="AG41" s="13" t="s">
        <v>73</v>
      </c>
      <c r="AH41" s="13" t="s">
        <v>79</v>
      </c>
      <c r="AI41" s="18" t="s">
        <v>73</v>
      </c>
      <c r="AJ41" s="18" t="s">
        <v>73</v>
      </c>
    </row>
    <row r="42" customHeight="1" spans="1:36">
      <c r="A42" s="17" t="s">
        <v>1203</v>
      </c>
      <c r="B42" s="14" t="s">
        <v>257</v>
      </c>
      <c r="C42" s="13" t="s">
        <v>78</v>
      </c>
      <c r="D42" s="13" t="s">
        <v>1329</v>
      </c>
      <c r="E42" s="13" t="s">
        <v>1392</v>
      </c>
      <c r="F42" s="13" t="s">
        <v>1393</v>
      </c>
      <c r="G42" s="13">
        <v>10101990</v>
      </c>
      <c r="H42" s="18" t="s">
        <v>1413</v>
      </c>
      <c r="I42" s="13" t="s">
        <v>1395</v>
      </c>
      <c r="J42" s="13" t="s">
        <v>1407</v>
      </c>
      <c r="K42" s="13" t="s">
        <v>1397</v>
      </c>
      <c r="L42" s="13" t="s">
        <v>1408</v>
      </c>
      <c r="M42" s="13" t="s">
        <v>1456</v>
      </c>
      <c r="N42" s="13" t="s">
        <v>1397</v>
      </c>
      <c r="O42" s="13" t="s">
        <v>79</v>
      </c>
      <c r="P42" s="13" t="s">
        <v>1350</v>
      </c>
      <c r="Q42" s="13" t="s">
        <v>79</v>
      </c>
      <c r="R42" s="13" t="s">
        <v>1350</v>
      </c>
      <c r="S42" s="13" t="s">
        <v>1414</v>
      </c>
      <c r="T42" s="13" t="s">
        <v>1401</v>
      </c>
      <c r="U42" s="13" t="s">
        <v>1402</v>
      </c>
      <c r="V42" s="13" t="s">
        <v>1350</v>
      </c>
      <c r="W42" s="13" t="s">
        <v>1401</v>
      </c>
      <c r="X42" s="13" t="s">
        <v>1410</v>
      </c>
      <c r="Y42" s="13">
        <v>100</v>
      </c>
      <c r="Z42" s="13" t="s">
        <v>1350</v>
      </c>
      <c r="AA42" s="13" t="s">
        <v>73</v>
      </c>
      <c r="AB42" s="13" t="s">
        <v>1411</v>
      </c>
      <c r="AC42" s="13" t="s">
        <v>73</v>
      </c>
      <c r="AD42" s="13">
        <v>9999</v>
      </c>
      <c r="AE42" s="13">
        <v>91</v>
      </c>
      <c r="AF42" s="13" t="s">
        <v>73</v>
      </c>
      <c r="AG42" s="13" t="s">
        <v>73</v>
      </c>
      <c r="AH42" s="13" t="s">
        <v>79</v>
      </c>
      <c r="AI42" s="18" t="s">
        <v>73</v>
      </c>
      <c r="AJ42" s="18" t="s">
        <v>73</v>
      </c>
    </row>
    <row r="43" customHeight="1" spans="1:37">
      <c r="A43" s="17" t="s">
        <v>1205</v>
      </c>
      <c r="B43" s="22" t="s">
        <v>260</v>
      </c>
      <c r="C43" s="13" t="s">
        <v>78</v>
      </c>
      <c r="D43" s="13" t="s">
        <v>1329</v>
      </c>
      <c r="E43" s="13" t="s">
        <v>1392</v>
      </c>
      <c r="F43" s="13" t="s">
        <v>1393</v>
      </c>
      <c r="G43" s="13">
        <v>10101990</v>
      </c>
      <c r="H43" s="13" t="s">
        <v>1394</v>
      </c>
      <c r="I43" s="13" t="s">
        <v>1350</v>
      </c>
      <c r="J43" s="13" t="s">
        <v>1350</v>
      </c>
      <c r="K43" s="8" t="s">
        <v>1350</v>
      </c>
      <c r="L43" s="13" t="s">
        <v>1350</v>
      </c>
      <c r="M43" s="13" t="s">
        <v>1350</v>
      </c>
      <c r="N43" s="13" t="s">
        <v>1350</v>
      </c>
      <c r="O43" s="13" t="s">
        <v>79</v>
      </c>
      <c r="P43" s="13" t="s">
        <v>1350</v>
      </c>
      <c r="Q43" s="13" t="s">
        <v>79</v>
      </c>
      <c r="R43" s="13" t="s">
        <v>1350</v>
      </c>
      <c r="S43" s="13" t="s">
        <v>1350</v>
      </c>
      <c r="T43" s="13" t="s">
        <v>1350</v>
      </c>
      <c r="U43" s="13" t="s">
        <v>1350</v>
      </c>
      <c r="V43" s="13" t="s">
        <v>1350</v>
      </c>
      <c r="W43" s="13" t="s">
        <v>1350</v>
      </c>
      <c r="X43" s="13" t="s">
        <v>1350</v>
      </c>
      <c r="Y43" s="13" t="s">
        <v>1350</v>
      </c>
      <c r="Z43" s="13" t="s">
        <v>1350</v>
      </c>
      <c r="AA43" s="13" t="s">
        <v>1350</v>
      </c>
      <c r="AB43" s="13" t="s">
        <v>1350</v>
      </c>
      <c r="AC43" s="13" t="s">
        <v>79</v>
      </c>
      <c r="AD43" s="13" t="s">
        <v>1350</v>
      </c>
      <c r="AE43" s="13" t="s">
        <v>1350</v>
      </c>
      <c r="AF43" s="13" t="s">
        <v>79</v>
      </c>
      <c r="AG43" s="13" t="s">
        <v>73</v>
      </c>
      <c r="AH43" s="13" t="s">
        <v>1350</v>
      </c>
      <c r="AI43" s="18" t="s">
        <v>73</v>
      </c>
      <c r="AJ43" s="18" t="s">
        <v>73</v>
      </c>
      <c r="AK43" s="13" t="s">
        <v>1457</v>
      </c>
    </row>
    <row r="44" customHeight="1" spans="1:37">
      <c r="A44" s="17" t="s">
        <v>1207</v>
      </c>
      <c r="B44" s="22" t="s">
        <v>263</v>
      </c>
      <c r="C44" s="13" t="s">
        <v>78</v>
      </c>
      <c r="D44" s="13" t="s">
        <v>1329</v>
      </c>
      <c r="E44" s="13" t="s">
        <v>1406</v>
      </c>
      <c r="F44" s="13" t="s">
        <v>1350</v>
      </c>
      <c r="G44" s="13" t="s">
        <v>1350</v>
      </c>
      <c r="H44" s="13" t="s">
        <v>1350</v>
      </c>
      <c r="I44" s="13" t="s">
        <v>1350</v>
      </c>
      <c r="J44" s="13" t="s">
        <v>1350</v>
      </c>
      <c r="K44" s="8" t="s">
        <v>1350</v>
      </c>
      <c r="L44" s="13" t="s">
        <v>1350</v>
      </c>
      <c r="M44" s="13" t="s">
        <v>1350</v>
      </c>
      <c r="N44" s="13" t="s">
        <v>1350</v>
      </c>
      <c r="O44" s="13" t="s">
        <v>79</v>
      </c>
      <c r="P44" s="13" t="s">
        <v>1350</v>
      </c>
      <c r="Q44" s="13" t="s">
        <v>79</v>
      </c>
      <c r="R44" s="13" t="s">
        <v>1350</v>
      </c>
      <c r="S44" s="13" t="s">
        <v>1350</v>
      </c>
      <c r="T44" s="13" t="s">
        <v>1350</v>
      </c>
      <c r="U44" s="13" t="s">
        <v>1350</v>
      </c>
      <c r="V44" s="13" t="s">
        <v>1350</v>
      </c>
      <c r="W44" s="13" t="s">
        <v>1350</v>
      </c>
      <c r="X44" s="13" t="s">
        <v>1350</v>
      </c>
      <c r="Y44" s="13" t="s">
        <v>1350</v>
      </c>
      <c r="Z44" s="13" t="s">
        <v>1350</v>
      </c>
      <c r="AA44" s="13" t="s">
        <v>1350</v>
      </c>
      <c r="AB44" s="13" t="s">
        <v>1350</v>
      </c>
      <c r="AC44" s="13" t="s">
        <v>79</v>
      </c>
      <c r="AD44" s="13" t="s">
        <v>1350</v>
      </c>
      <c r="AE44" s="13" t="s">
        <v>1350</v>
      </c>
      <c r="AF44" s="13" t="s">
        <v>79</v>
      </c>
      <c r="AG44" s="13" t="s">
        <v>73</v>
      </c>
      <c r="AH44" s="13" t="s">
        <v>1350</v>
      </c>
      <c r="AI44" s="18" t="s">
        <v>79</v>
      </c>
      <c r="AJ44" s="18" t="s">
        <v>79</v>
      </c>
      <c r="AK44" s="13" t="s">
        <v>1457</v>
      </c>
    </row>
    <row r="45" customHeight="1" spans="1:37">
      <c r="A45" s="17" t="s">
        <v>1209</v>
      </c>
      <c r="B45" s="22" t="s">
        <v>1458</v>
      </c>
      <c r="C45" s="13" t="s">
        <v>78</v>
      </c>
      <c r="D45" s="13" t="s">
        <v>1329</v>
      </c>
      <c r="E45" s="13" t="s">
        <v>1406</v>
      </c>
      <c r="F45" s="13" t="s">
        <v>1350</v>
      </c>
      <c r="G45" s="13" t="s">
        <v>1350</v>
      </c>
      <c r="H45" s="13" t="s">
        <v>1350</v>
      </c>
      <c r="I45" s="13" t="s">
        <v>1350</v>
      </c>
      <c r="J45" s="13" t="s">
        <v>1350</v>
      </c>
      <c r="K45" s="8" t="s">
        <v>1350</v>
      </c>
      <c r="L45" s="13" t="s">
        <v>1350</v>
      </c>
      <c r="M45" s="13" t="s">
        <v>1350</v>
      </c>
      <c r="N45" s="13" t="s">
        <v>1350</v>
      </c>
      <c r="O45" s="13" t="s">
        <v>79</v>
      </c>
      <c r="P45" s="13" t="s">
        <v>1350</v>
      </c>
      <c r="Q45" s="13" t="s">
        <v>79</v>
      </c>
      <c r="R45" s="13" t="s">
        <v>1350</v>
      </c>
      <c r="S45" s="13" t="s">
        <v>1350</v>
      </c>
      <c r="T45" s="13" t="s">
        <v>1350</v>
      </c>
      <c r="U45" s="13" t="s">
        <v>1350</v>
      </c>
      <c r="V45" s="13" t="s">
        <v>1350</v>
      </c>
      <c r="W45" s="13" t="s">
        <v>1350</v>
      </c>
      <c r="X45" s="13" t="s">
        <v>1350</v>
      </c>
      <c r="Y45" s="13" t="s">
        <v>1350</v>
      </c>
      <c r="Z45" s="13" t="s">
        <v>1350</v>
      </c>
      <c r="AA45" s="13" t="s">
        <v>1350</v>
      </c>
      <c r="AB45" s="13" t="s">
        <v>1350</v>
      </c>
      <c r="AC45" s="13" t="s">
        <v>79</v>
      </c>
      <c r="AD45" s="13" t="s">
        <v>1350</v>
      </c>
      <c r="AE45" s="13" t="s">
        <v>1350</v>
      </c>
      <c r="AF45" s="13" t="s">
        <v>79</v>
      </c>
      <c r="AG45" s="13" t="s">
        <v>73</v>
      </c>
      <c r="AH45" s="13" t="s">
        <v>1350</v>
      </c>
      <c r="AI45" s="18" t="s">
        <v>79</v>
      </c>
      <c r="AJ45" s="18" t="s">
        <v>79</v>
      </c>
      <c r="AK45" s="13" t="s">
        <v>1457</v>
      </c>
    </row>
    <row r="46" customHeight="1" spans="1:36">
      <c r="A46" s="17" t="s">
        <v>1249</v>
      </c>
      <c r="B46" s="22" t="s">
        <v>266</v>
      </c>
      <c r="C46" s="13" t="s">
        <v>78</v>
      </c>
      <c r="D46" s="13" t="s">
        <v>1329</v>
      </c>
      <c r="E46" s="13" t="s">
        <v>1392</v>
      </c>
      <c r="F46" s="13" t="s">
        <v>1393</v>
      </c>
      <c r="G46" s="13">
        <v>10101990</v>
      </c>
      <c r="H46" s="18" t="s">
        <v>1413</v>
      </c>
      <c r="I46" s="13" t="s">
        <v>1395</v>
      </c>
      <c r="J46" s="13" t="s">
        <v>1407</v>
      </c>
      <c r="K46" s="13" t="s">
        <v>1397</v>
      </c>
      <c r="L46" s="13" t="s">
        <v>1408</v>
      </c>
      <c r="M46" s="13" t="s">
        <v>1399</v>
      </c>
      <c r="N46" s="13" t="s">
        <v>1397</v>
      </c>
      <c r="O46" s="13" t="s">
        <v>79</v>
      </c>
      <c r="P46" s="13" t="s">
        <v>1350</v>
      </c>
      <c r="Q46" s="13" t="s">
        <v>79</v>
      </c>
      <c r="R46" s="13" t="s">
        <v>1350</v>
      </c>
      <c r="S46" s="13" t="s">
        <v>1414</v>
      </c>
      <c r="T46" s="13" t="s">
        <v>1401</v>
      </c>
      <c r="U46" s="13" t="s">
        <v>1402</v>
      </c>
      <c r="V46" s="13" t="s">
        <v>1350</v>
      </c>
      <c r="W46" s="13" t="s">
        <v>1401</v>
      </c>
      <c r="X46" s="13" t="s">
        <v>1410</v>
      </c>
      <c r="Y46" s="13">
        <v>100</v>
      </c>
      <c r="Z46" s="13" t="s">
        <v>1350</v>
      </c>
      <c r="AA46" s="13" t="s">
        <v>73</v>
      </c>
      <c r="AB46" s="13" t="s">
        <v>1411</v>
      </c>
      <c r="AC46" s="13" t="s">
        <v>73</v>
      </c>
      <c r="AD46" s="13">
        <v>9999</v>
      </c>
      <c r="AE46" s="13">
        <v>91</v>
      </c>
      <c r="AF46" s="13" t="s">
        <v>73</v>
      </c>
      <c r="AG46" s="13" t="s">
        <v>73</v>
      </c>
      <c r="AH46" s="13" t="s">
        <v>79</v>
      </c>
      <c r="AI46" s="18" t="s">
        <v>73</v>
      </c>
      <c r="AJ46" s="18" t="s">
        <v>73</v>
      </c>
    </row>
    <row r="47" customHeight="1" spans="1:37">
      <c r="A47" s="17" t="s">
        <v>1520</v>
      </c>
      <c r="B47" s="84" t="s">
        <v>269</v>
      </c>
      <c r="C47" s="13" t="s">
        <v>78</v>
      </c>
      <c r="D47" s="13" t="s">
        <v>1329</v>
      </c>
      <c r="E47" s="13" t="s">
        <v>1392</v>
      </c>
      <c r="F47" s="13" t="s">
        <v>1393</v>
      </c>
      <c r="G47" s="13">
        <v>10101990</v>
      </c>
      <c r="H47" s="18" t="s">
        <v>1413</v>
      </c>
      <c r="I47" s="13" t="s">
        <v>1395</v>
      </c>
      <c r="J47" s="13" t="s">
        <v>1407</v>
      </c>
      <c r="K47" s="13" t="s">
        <v>1397</v>
      </c>
      <c r="L47" s="13" t="s">
        <v>1408</v>
      </c>
      <c r="M47" s="13" t="s">
        <v>1399</v>
      </c>
      <c r="N47" s="13" t="s">
        <v>1397</v>
      </c>
      <c r="O47" s="13" t="s">
        <v>79</v>
      </c>
      <c r="P47" s="13" t="s">
        <v>1350</v>
      </c>
      <c r="Q47" s="13" t="s">
        <v>79</v>
      </c>
      <c r="R47" s="13" t="s">
        <v>1350</v>
      </c>
      <c r="S47" s="13" t="s">
        <v>1414</v>
      </c>
      <c r="T47" s="13" t="s">
        <v>1401</v>
      </c>
      <c r="U47" s="13" t="s">
        <v>1402</v>
      </c>
      <c r="V47" s="13" t="s">
        <v>1350</v>
      </c>
      <c r="W47" s="13" t="s">
        <v>1401</v>
      </c>
      <c r="X47" s="13" t="s">
        <v>1410</v>
      </c>
      <c r="Y47" s="13">
        <v>5001</v>
      </c>
      <c r="Z47" s="13" t="s">
        <v>1350</v>
      </c>
      <c r="AA47" s="13" t="s">
        <v>73</v>
      </c>
      <c r="AB47" s="13" t="s">
        <v>1411</v>
      </c>
      <c r="AC47" s="13" t="s">
        <v>73</v>
      </c>
      <c r="AD47" s="13">
        <v>9999</v>
      </c>
      <c r="AE47" s="13">
        <v>91</v>
      </c>
      <c r="AF47" s="18" t="s">
        <v>73</v>
      </c>
      <c r="AG47" s="13" t="s">
        <v>73</v>
      </c>
      <c r="AH47" s="13" t="s">
        <v>79</v>
      </c>
      <c r="AI47" s="18" t="s">
        <v>73</v>
      </c>
      <c r="AJ47" s="18" t="s">
        <v>73</v>
      </c>
      <c r="AK47" s="13" t="s">
        <v>1457</v>
      </c>
    </row>
    <row r="48" customHeight="1" spans="1:37">
      <c r="A48" s="17" t="s">
        <v>1521</v>
      </c>
      <c r="B48" s="84" t="s">
        <v>271</v>
      </c>
      <c r="C48" s="13" t="s">
        <v>78</v>
      </c>
      <c r="D48" s="13" t="s">
        <v>1329</v>
      </c>
      <c r="E48" s="13" t="s">
        <v>1392</v>
      </c>
      <c r="F48" s="13" t="s">
        <v>1393</v>
      </c>
      <c r="G48" s="13">
        <v>10101990</v>
      </c>
      <c r="H48" s="18" t="s">
        <v>1413</v>
      </c>
      <c r="I48" s="13" t="s">
        <v>1395</v>
      </c>
      <c r="J48" s="13" t="s">
        <v>1407</v>
      </c>
      <c r="K48" s="13" t="s">
        <v>1397</v>
      </c>
      <c r="L48" s="13" t="s">
        <v>1408</v>
      </c>
      <c r="M48" s="13" t="s">
        <v>1399</v>
      </c>
      <c r="N48" s="13" t="s">
        <v>1397</v>
      </c>
      <c r="O48" s="13" t="s">
        <v>79</v>
      </c>
      <c r="P48" s="13" t="s">
        <v>1350</v>
      </c>
      <c r="Q48" s="13" t="s">
        <v>79</v>
      </c>
      <c r="R48" s="13" t="s">
        <v>1350</v>
      </c>
      <c r="S48" s="13" t="s">
        <v>1414</v>
      </c>
      <c r="T48" s="13" t="s">
        <v>1401</v>
      </c>
      <c r="U48" s="13" t="s">
        <v>1402</v>
      </c>
      <c r="V48" s="13" t="s">
        <v>1350</v>
      </c>
      <c r="W48" s="13" t="s">
        <v>1401</v>
      </c>
      <c r="X48" s="13" t="s">
        <v>1410</v>
      </c>
      <c r="Y48" s="13">
        <v>100</v>
      </c>
      <c r="Z48" s="13" t="s">
        <v>1350</v>
      </c>
      <c r="AA48" s="13" t="s">
        <v>73</v>
      </c>
      <c r="AB48" s="13" t="s">
        <v>1450</v>
      </c>
      <c r="AC48" s="13" t="s">
        <v>73</v>
      </c>
      <c r="AD48" s="13">
        <v>9999</v>
      </c>
      <c r="AE48" s="13">
        <v>91</v>
      </c>
      <c r="AF48" s="13" t="s">
        <v>73</v>
      </c>
      <c r="AG48" s="13" t="s">
        <v>73</v>
      </c>
      <c r="AH48" s="13" t="s">
        <v>79</v>
      </c>
      <c r="AI48" s="18" t="s">
        <v>73</v>
      </c>
      <c r="AJ48" s="18" t="s">
        <v>73</v>
      </c>
      <c r="AK48" s="13" t="s">
        <v>1457</v>
      </c>
    </row>
    <row r="49" customHeight="1" spans="1:36">
      <c r="A49" s="17" t="s">
        <v>1213</v>
      </c>
      <c r="B49" s="22" t="s">
        <v>276</v>
      </c>
      <c r="C49" s="13" t="s">
        <v>78</v>
      </c>
      <c r="D49" s="13" t="s">
        <v>1329</v>
      </c>
      <c r="E49" s="13" t="s">
        <v>1406</v>
      </c>
      <c r="F49" s="13" t="s">
        <v>1350</v>
      </c>
      <c r="G49" s="13" t="s">
        <v>1350</v>
      </c>
      <c r="H49" s="13" t="s">
        <v>1350</v>
      </c>
      <c r="I49" s="13" t="s">
        <v>1420</v>
      </c>
      <c r="J49" s="13" t="s">
        <v>1396</v>
      </c>
      <c r="K49" s="13" t="s">
        <v>1421</v>
      </c>
      <c r="L49" s="13" t="s">
        <v>1398</v>
      </c>
      <c r="M49" s="13" t="s">
        <v>1350</v>
      </c>
      <c r="N49" s="13" t="s">
        <v>1421</v>
      </c>
      <c r="O49" s="13" t="s">
        <v>79</v>
      </c>
      <c r="P49" s="13" t="s">
        <v>1350</v>
      </c>
      <c r="Q49" s="13" t="s">
        <v>79</v>
      </c>
      <c r="R49" s="13" t="s">
        <v>1350</v>
      </c>
      <c r="S49" s="13" t="s">
        <v>1350</v>
      </c>
      <c r="T49" s="13" t="s">
        <v>1350</v>
      </c>
      <c r="U49" s="13" t="s">
        <v>1350</v>
      </c>
      <c r="V49" s="13" t="s">
        <v>1350</v>
      </c>
      <c r="W49" s="13" t="s">
        <v>1401</v>
      </c>
      <c r="X49" s="13" t="s">
        <v>1410</v>
      </c>
      <c r="Y49" s="13">
        <v>100</v>
      </c>
      <c r="Z49" s="13" t="s">
        <v>1350</v>
      </c>
      <c r="AA49" s="13" t="s">
        <v>73</v>
      </c>
      <c r="AB49" s="13" t="s">
        <v>1411</v>
      </c>
      <c r="AC49" s="13" t="s">
        <v>73</v>
      </c>
      <c r="AD49" s="13">
        <v>9999</v>
      </c>
      <c r="AE49" s="13">
        <v>91</v>
      </c>
      <c r="AF49" s="13" t="s">
        <v>73</v>
      </c>
      <c r="AG49" s="13" t="s">
        <v>73</v>
      </c>
      <c r="AH49" s="18" t="s">
        <v>73</v>
      </c>
      <c r="AI49" s="18" t="s">
        <v>73</v>
      </c>
      <c r="AJ49" s="18" t="s">
        <v>73</v>
      </c>
    </row>
    <row r="50" customHeight="1" spans="1:36">
      <c r="A50" s="17" t="s">
        <v>1294</v>
      </c>
      <c r="B50" s="22" t="s">
        <v>1522</v>
      </c>
      <c r="C50" s="13" t="s">
        <v>78</v>
      </c>
      <c r="D50" s="13" t="s">
        <v>1329</v>
      </c>
      <c r="E50" s="13" t="s">
        <v>1406</v>
      </c>
      <c r="F50" s="13" t="s">
        <v>1350</v>
      </c>
      <c r="G50" s="13" t="s">
        <v>1350</v>
      </c>
      <c r="H50" s="13" t="s">
        <v>1350</v>
      </c>
      <c r="I50" s="13" t="s">
        <v>1420</v>
      </c>
      <c r="J50" s="13" t="s">
        <v>1396</v>
      </c>
      <c r="K50" s="13" t="s">
        <v>1421</v>
      </c>
      <c r="L50" s="8" t="s">
        <v>1398</v>
      </c>
      <c r="M50" s="13" t="s">
        <v>1350</v>
      </c>
      <c r="N50" s="13" t="s">
        <v>1421</v>
      </c>
      <c r="O50" s="13" t="s">
        <v>79</v>
      </c>
      <c r="P50" s="13" t="s">
        <v>1350</v>
      </c>
      <c r="Q50" s="13" t="s">
        <v>79</v>
      </c>
      <c r="R50" s="13" t="s">
        <v>1350</v>
      </c>
      <c r="S50" s="13" t="s">
        <v>1414</v>
      </c>
      <c r="T50" s="13" t="s">
        <v>1401</v>
      </c>
      <c r="U50" s="13" t="s">
        <v>1402</v>
      </c>
      <c r="V50" s="13" t="s">
        <v>1350</v>
      </c>
      <c r="W50" s="13" t="s">
        <v>1401</v>
      </c>
      <c r="X50" s="13" t="s">
        <v>1410</v>
      </c>
      <c r="Y50" s="13">
        <v>100</v>
      </c>
      <c r="Z50" s="13" t="s">
        <v>1350</v>
      </c>
      <c r="AA50" s="13" t="s">
        <v>73</v>
      </c>
      <c r="AB50" s="13" t="s">
        <v>1411</v>
      </c>
      <c r="AC50" s="13" t="s">
        <v>73</v>
      </c>
      <c r="AD50" s="13">
        <v>9999</v>
      </c>
      <c r="AE50" s="13">
        <v>91</v>
      </c>
      <c r="AF50" s="13" t="s">
        <v>73</v>
      </c>
      <c r="AG50" s="13" t="s">
        <v>73</v>
      </c>
      <c r="AH50" s="13" t="s">
        <v>79</v>
      </c>
      <c r="AI50" s="18" t="s">
        <v>73</v>
      </c>
      <c r="AJ50" s="18" t="s">
        <v>73</v>
      </c>
    </row>
    <row r="51" customHeight="1" spans="1:36">
      <c r="A51" s="17" t="s">
        <v>1297</v>
      </c>
      <c r="B51" s="22" t="s">
        <v>1523</v>
      </c>
      <c r="C51" s="13" t="s">
        <v>78</v>
      </c>
      <c r="D51" s="13" t="s">
        <v>1329</v>
      </c>
      <c r="E51" s="13" t="s">
        <v>1406</v>
      </c>
      <c r="F51" s="13" t="s">
        <v>1350</v>
      </c>
      <c r="G51" s="13" t="s">
        <v>1350</v>
      </c>
      <c r="H51" s="13" t="s">
        <v>1350</v>
      </c>
      <c r="I51" s="13" t="s">
        <v>1420</v>
      </c>
      <c r="J51" s="13" t="s">
        <v>1396</v>
      </c>
      <c r="K51" s="13" t="s">
        <v>1421</v>
      </c>
      <c r="L51" s="13" t="s">
        <v>1408</v>
      </c>
      <c r="M51" s="13" t="s">
        <v>1350</v>
      </c>
      <c r="N51" s="13" t="s">
        <v>1421</v>
      </c>
      <c r="O51" s="13" t="s">
        <v>79</v>
      </c>
      <c r="P51" s="13" t="s">
        <v>1350</v>
      </c>
      <c r="Q51" s="13" t="s">
        <v>79</v>
      </c>
      <c r="R51" s="13" t="s">
        <v>1350</v>
      </c>
      <c r="S51" s="13" t="s">
        <v>79</v>
      </c>
      <c r="T51" s="13" t="s">
        <v>1350</v>
      </c>
      <c r="U51" s="13" t="s">
        <v>1350</v>
      </c>
      <c r="V51" s="13" t="s">
        <v>1350</v>
      </c>
      <c r="W51" s="13" t="s">
        <v>1401</v>
      </c>
      <c r="X51" s="13" t="s">
        <v>1410</v>
      </c>
      <c r="Y51" s="13">
        <v>100</v>
      </c>
      <c r="Z51" s="13" t="s">
        <v>1350</v>
      </c>
      <c r="AA51" s="13" t="s">
        <v>73</v>
      </c>
      <c r="AB51" s="13" t="s">
        <v>1411</v>
      </c>
      <c r="AC51" s="13" t="s">
        <v>73</v>
      </c>
      <c r="AD51" s="13">
        <v>9999</v>
      </c>
      <c r="AE51" s="13">
        <v>91</v>
      </c>
      <c r="AF51" s="13" t="s">
        <v>73</v>
      </c>
      <c r="AG51" s="13" t="s">
        <v>73</v>
      </c>
      <c r="AH51" s="13" t="s">
        <v>79</v>
      </c>
      <c r="AI51" s="18" t="s">
        <v>73</v>
      </c>
      <c r="AJ51" s="18" t="s">
        <v>73</v>
      </c>
    </row>
    <row r="52" customHeight="1" spans="1:37">
      <c r="A52" s="17" t="s">
        <v>1524</v>
      </c>
      <c r="B52" s="23" t="s">
        <v>1463</v>
      </c>
      <c r="C52" s="13" t="s">
        <v>78</v>
      </c>
      <c r="D52" s="13" t="s">
        <v>1329</v>
      </c>
      <c r="E52" s="13" t="s">
        <v>1406</v>
      </c>
      <c r="F52" s="13" t="s">
        <v>1350</v>
      </c>
      <c r="G52" s="13" t="s">
        <v>1350</v>
      </c>
      <c r="H52" s="13" t="s">
        <v>1350</v>
      </c>
      <c r="I52" s="18" t="s">
        <v>1420</v>
      </c>
      <c r="J52" s="13" t="s">
        <v>1407</v>
      </c>
      <c r="K52" s="13" t="s">
        <v>1421</v>
      </c>
      <c r="L52" s="13" t="s">
        <v>1408</v>
      </c>
      <c r="M52" s="18" t="s">
        <v>1350</v>
      </c>
      <c r="N52" s="13" t="s">
        <v>1421</v>
      </c>
      <c r="O52" s="13" t="s">
        <v>79</v>
      </c>
      <c r="P52" s="13" t="s">
        <v>1350</v>
      </c>
      <c r="Q52" s="13" t="s">
        <v>79</v>
      </c>
      <c r="R52" s="13" t="s">
        <v>1350</v>
      </c>
      <c r="S52" s="18" t="s">
        <v>79</v>
      </c>
      <c r="T52" s="18" t="s">
        <v>1350</v>
      </c>
      <c r="U52" s="18" t="s">
        <v>1350</v>
      </c>
      <c r="V52" s="13" t="s">
        <v>1350</v>
      </c>
      <c r="W52" s="13" t="s">
        <v>1401</v>
      </c>
      <c r="X52" s="13" t="s">
        <v>1410</v>
      </c>
      <c r="Y52" s="13">
        <v>5000</v>
      </c>
      <c r="Z52" s="13" t="s">
        <v>1350</v>
      </c>
      <c r="AA52" s="13" t="s">
        <v>73</v>
      </c>
      <c r="AB52" s="13" t="s">
        <v>1450</v>
      </c>
      <c r="AC52" s="13" t="s">
        <v>73</v>
      </c>
      <c r="AD52" s="13">
        <v>9999</v>
      </c>
      <c r="AE52" s="13">
        <v>91</v>
      </c>
      <c r="AF52" s="13" t="s">
        <v>73</v>
      </c>
      <c r="AG52" s="13" t="s">
        <v>79</v>
      </c>
      <c r="AH52" s="13" t="s">
        <v>79</v>
      </c>
      <c r="AI52" s="18" t="s">
        <v>79</v>
      </c>
      <c r="AJ52" s="18" t="s">
        <v>73</v>
      </c>
      <c r="AK52" s="18"/>
    </row>
    <row r="53" customHeight="1" spans="1:36">
      <c r="A53" s="17" t="s">
        <v>1525</v>
      </c>
      <c r="B53" s="23" t="s">
        <v>279</v>
      </c>
      <c r="C53" s="13" t="s">
        <v>78</v>
      </c>
      <c r="D53" s="13" t="s">
        <v>1329</v>
      </c>
      <c r="E53" s="13" t="s">
        <v>1392</v>
      </c>
      <c r="F53" s="13" t="s">
        <v>1393</v>
      </c>
      <c r="G53" s="13">
        <v>10101990</v>
      </c>
      <c r="H53" s="18" t="s">
        <v>1413</v>
      </c>
      <c r="I53" s="13" t="s">
        <v>1395</v>
      </c>
      <c r="J53" s="13" t="s">
        <v>1407</v>
      </c>
      <c r="K53" s="13" t="s">
        <v>1421</v>
      </c>
      <c r="L53" s="13" t="s">
        <v>1408</v>
      </c>
      <c r="M53" s="13" t="s">
        <v>1399</v>
      </c>
      <c r="N53" s="13" t="s">
        <v>1421</v>
      </c>
      <c r="O53" s="13" t="s">
        <v>79</v>
      </c>
      <c r="P53" s="13" t="s">
        <v>1350</v>
      </c>
      <c r="Q53" s="13" t="s">
        <v>79</v>
      </c>
      <c r="R53" s="13" t="s">
        <v>1350</v>
      </c>
      <c r="S53" s="13" t="s">
        <v>1414</v>
      </c>
      <c r="T53" s="13" t="s">
        <v>1401</v>
      </c>
      <c r="U53" s="13" t="s">
        <v>1402</v>
      </c>
      <c r="V53" s="13" t="s">
        <v>1350</v>
      </c>
      <c r="W53" s="13" t="s">
        <v>1401</v>
      </c>
      <c r="X53" s="13" t="s">
        <v>1410</v>
      </c>
      <c r="Y53" s="13">
        <v>100</v>
      </c>
      <c r="Z53" s="13" t="s">
        <v>1350</v>
      </c>
      <c r="AA53" s="13" t="s">
        <v>73</v>
      </c>
      <c r="AB53" s="13" t="s">
        <v>1450</v>
      </c>
      <c r="AC53" s="13" t="s">
        <v>73</v>
      </c>
      <c r="AD53" s="13">
        <v>9999</v>
      </c>
      <c r="AE53" s="13">
        <v>91</v>
      </c>
      <c r="AF53" s="13" t="s">
        <v>73</v>
      </c>
      <c r="AG53" s="13" t="s">
        <v>79</v>
      </c>
      <c r="AH53" s="13" t="s">
        <v>79</v>
      </c>
      <c r="AI53" s="18" t="s">
        <v>79</v>
      </c>
      <c r="AJ53" s="18" t="s">
        <v>79</v>
      </c>
    </row>
    <row r="54" customHeight="1" spans="1:36">
      <c r="A54" s="17" t="s">
        <v>1215</v>
      </c>
      <c r="B54" s="24" t="s">
        <v>282</v>
      </c>
      <c r="C54" s="13" t="s">
        <v>78</v>
      </c>
      <c r="D54" s="13" t="s">
        <v>1329</v>
      </c>
      <c r="E54" s="13" t="s">
        <v>1392</v>
      </c>
      <c r="F54" s="13" t="s">
        <v>1393</v>
      </c>
      <c r="G54" s="13">
        <v>10101990</v>
      </c>
      <c r="H54" s="13" t="s">
        <v>1394</v>
      </c>
      <c r="I54" s="13" t="s">
        <v>1395</v>
      </c>
      <c r="J54" s="13" t="s">
        <v>1396</v>
      </c>
      <c r="K54" s="13" t="s">
        <v>1397</v>
      </c>
      <c r="L54" s="13" t="s">
        <v>1398</v>
      </c>
      <c r="M54" s="13" t="s">
        <v>1399</v>
      </c>
      <c r="N54" s="13" t="s">
        <v>1397</v>
      </c>
      <c r="O54" s="13" t="s">
        <v>79</v>
      </c>
      <c r="P54" s="13" t="s">
        <v>1350</v>
      </c>
      <c r="Q54" s="13" t="s">
        <v>79</v>
      </c>
      <c r="R54" s="13" t="s">
        <v>1350</v>
      </c>
      <c r="S54" s="13" t="s">
        <v>1400</v>
      </c>
      <c r="T54" s="13" t="s">
        <v>1464</v>
      </c>
      <c r="U54" s="13" t="s">
        <v>1402</v>
      </c>
      <c r="V54" s="13" t="s">
        <v>1450</v>
      </c>
      <c r="W54" s="13" t="s">
        <v>1350</v>
      </c>
      <c r="X54" s="13" t="s">
        <v>1350</v>
      </c>
      <c r="Y54" s="13" t="s">
        <v>1350</v>
      </c>
      <c r="Z54" s="13" t="s">
        <v>1350</v>
      </c>
      <c r="AA54" s="13" t="s">
        <v>1350</v>
      </c>
      <c r="AB54" s="13" t="s">
        <v>1350</v>
      </c>
      <c r="AC54" s="13" t="s">
        <v>79</v>
      </c>
      <c r="AD54" s="13" t="s">
        <v>1350</v>
      </c>
      <c r="AE54" s="13" t="s">
        <v>1350</v>
      </c>
      <c r="AF54" s="13" t="s">
        <v>79</v>
      </c>
      <c r="AG54" s="13" t="s">
        <v>73</v>
      </c>
      <c r="AH54" s="13" t="s">
        <v>1350</v>
      </c>
      <c r="AI54" s="18" t="s">
        <v>73</v>
      </c>
      <c r="AJ54" s="18" t="s">
        <v>73</v>
      </c>
    </row>
    <row r="55" customHeight="1" spans="1:36">
      <c r="A55" s="17" t="s">
        <v>1217</v>
      </c>
      <c r="B55" s="24" t="s">
        <v>285</v>
      </c>
      <c r="C55" s="13" t="s">
        <v>78</v>
      </c>
      <c r="D55" s="13" t="s">
        <v>1329</v>
      </c>
      <c r="E55" s="13" t="s">
        <v>1392</v>
      </c>
      <c r="F55" s="13" t="s">
        <v>1393</v>
      </c>
      <c r="G55" s="13">
        <v>10101990</v>
      </c>
      <c r="H55" s="18" t="s">
        <v>1413</v>
      </c>
      <c r="I55" s="13" t="s">
        <v>1395</v>
      </c>
      <c r="J55" s="13" t="s">
        <v>1407</v>
      </c>
      <c r="K55" s="171" t="s">
        <v>1397</v>
      </c>
      <c r="L55" s="13" t="s">
        <v>1408</v>
      </c>
      <c r="M55" s="13" t="s">
        <v>1399</v>
      </c>
      <c r="N55" s="171" t="s">
        <v>1397</v>
      </c>
      <c r="O55" s="13" t="s">
        <v>79</v>
      </c>
      <c r="P55" s="13" t="s">
        <v>1350</v>
      </c>
      <c r="Q55" s="13" t="s">
        <v>79</v>
      </c>
      <c r="R55" s="13" t="s">
        <v>1350</v>
      </c>
      <c r="S55" s="13" t="s">
        <v>1414</v>
      </c>
      <c r="T55" s="13" t="s">
        <v>1464</v>
      </c>
      <c r="U55" s="13" t="s">
        <v>1402</v>
      </c>
      <c r="V55" s="13" t="s">
        <v>1350</v>
      </c>
      <c r="W55" s="13" t="s">
        <v>1401</v>
      </c>
      <c r="X55" s="13" t="s">
        <v>1410</v>
      </c>
      <c r="Y55" s="13">
        <v>100</v>
      </c>
      <c r="Z55" s="13" t="s">
        <v>1350</v>
      </c>
      <c r="AA55" s="13" t="s">
        <v>73</v>
      </c>
      <c r="AB55" s="13" t="s">
        <v>1411</v>
      </c>
      <c r="AC55" s="13" t="s">
        <v>79</v>
      </c>
      <c r="AD55" s="13" t="s">
        <v>1350</v>
      </c>
      <c r="AE55" s="13" t="s">
        <v>1350</v>
      </c>
      <c r="AF55" s="13" t="s">
        <v>79</v>
      </c>
      <c r="AG55" s="13" t="s">
        <v>73</v>
      </c>
      <c r="AH55" s="13" t="s">
        <v>79</v>
      </c>
      <c r="AI55" s="18" t="s">
        <v>73</v>
      </c>
      <c r="AJ55" s="18" t="s">
        <v>73</v>
      </c>
    </row>
    <row r="56" customHeight="1" spans="1:36">
      <c r="A56" s="17" t="s">
        <v>1219</v>
      </c>
      <c r="B56" s="24" t="s">
        <v>288</v>
      </c>
      <c r="C56" s="13" t="s">
        <v>78</v>
      </c>
      <c r="D56" s="13" t="s">
        <v>1329</v>
      </c>
      <c r="E56" s="13" t="s">
        <v>1406</v>
      </c>
      <c r="F56" s="13" t="s">
        <v>1350</v>
      </c>
      <c r="G56" s="13" t="s">
        <v>1350</v>
      </c>
      <c r="H56" s="13" t="s">
        <v>1350</v>
      </c>
      <c r="I56" s="13" t="s">
        <v>1420</v>
      </c>
      <c r="J56" s="13" t="s">
        <v>1396</v>
      </c>
      <c r="K56" s="13" t="s">
        <v>1421</v>
      </c>
      <c r="L56" s="13" t="s">
        <v>1398</v>
      </c>
      <c r="M56" s="13" t="s">
        <v>1350</v>
      </c>
      <c r="N56" s="13" t="s">
        <v>1421</v>
      </c>
      <c r="O56" s="13" t="s">
        <v>79</v>
      </c>
      <c r="P56" s="13" t="s">
        <v>1350</v>
      </c>
      <c r="Q56" s="13" t="s">
        <v>73</v>
      </c>
      <c r="R56" s="18" t="s">
        <v>1445</v>
      </c>
      <c r="S56" s="13" t="s">
        <v>1350</v>
      </c>
      <c r="T56" s="13" t="s">
        <v>1464</v>
      </c>
      <c r="U56" s="13" t="s">
        <v>1402</v>
      </c>
      <c r="V56" s="13" t="s">
        <v>1450</v>
      </c>
      <c r="W56" s="13" t="s">
        <v>1350</v>
      </c>
      <c r="X56" s="13" t="s">
        <v>1350</v>
      </c>
      <c r="Y56" s="13" t="s">
        <v>1350</v>
      </c>
      <c r="Z56" s="13" t="s">
        <v>1350</v>
      </c>
      <c r="AA56" s="13" t="s">
        <v>1350</v>
      </c>
      <c r="AB56" s="13" t="s">
        <v>1350</v>
      </c>
      <c r="AC56" s="13" t="s">
        <v>79</v>
      </c>
      <c r="AD56" s="13" t="s">
        <v>1350</v>
      </c>
      <c r="AE56" s="13" t="s">
        <v>1350</v>
      </c>
      <c r="AF56" s="13" t="s">
        <v>79</v>
      </c>
      <c r="AG56" s="13" t="s">
        <v>73</v>
      </c>
      <c r="AH56" s="13" t="s">
        <v>1350</v>
      </c>
      <c r="AI56" s="18" t="s">
        <v>73</v>
      </c>
      <c r="AJ56" s="18" t="s">
        <v>73</v>
      </c>
    </row>
    <row r="57" customHeight="1" spans="1:36">
      <c r="A57" s="17" t="s">
        <v>1221</v>
      </c>
      <c r="B57" s="24" t="s">
        <v>291</v>
      </c>
      <c r="C57" s="13" t="s">
        <v>78</v>
      </c>
      <c r="D57" s="13" t="s">
        <v>1329</v>
      </c>
      <c r="E57" s="13" t="s">
        <v>1392</v>
      </c>
      <c r="F57" s="13" t="s">
        <v>1393</v>
      </c>
      <c r="G57" s="13">
        <v>10101990</v>
      </c>
      <c r="H57" s="13" t="s">
        <v>1394</v>
      </c>
      <c r="I57" s="13" t="s">
        <v>1395</v>
      </c>
      <c r="J57" s="13" t="s">
        <v>1396</v>
      </c>
      <c r="K57" s="13" t="s">
        <v>1397</v>
      </c>
      <c r="L57" s="13" t="s">
        <v>1398</v>
      </c>
      <c r="M57" s="13" t="s">
        <v>1399</v>
      </c>
      <c r="N57" s="13" t="s">
        <v>1397</v>
      </c>
      <c r="O57" s="13" t="s">
        <v>79</v>
      </c>
      <c r="P57" s="13" t="s">
        <v>1350</v>
      </c>
      <c r="Q57" s="13" t="s">
        <v>79</v>
      </c>
      <c r="R57" s="13" t="s">
        <v>1350</v>
      </c>
      <c r="S57" s="13" t="s">
        <v>1400</v>
      </c>
      <c r="T57" s="13" t="s">
        <v>1464</v>
      </c>
      <c r="U57" s="13" t="s">
        <v>1402</v>
      </c>
      <c r="V57" s="13" t="s">
        <v>1465</v>
      </c>
      <c r="W57" s="13" t="s">
        <v>1350</v>
      </c>
      <c r="X57" s="13" t="s">
        <v>1350</v>
      </c>
      <c r="Y57" s="13" t="s">
        <v>1350</v>
      </c>
      <c r="Z57" s="13" t="s">
        <v>1350</v>
      </c>
      <c r="AA57" s="13" t="s">
        <v>1350</v>
      </c>
      <c r="AB57" s="13" t="s">
        <v>1350</v>
      </c>
      <c r="AC57" s="13" t="s">
        <v>79</v>
      </c>
      <c r="AD57" s="13" t="s">
        <v>1350</v>
      </c>
      <c r="AE57" s="13" t="s">
        <v>1350</v>
      </c>
      <c r="AF57" s="13" t="s">
        <v>79</v>
      </c>
      <c r="AG57" s="13" t="s">
        <v>73</v>
      </c>
      <c r="AH57" s="13" t="s">
        <v>1350</v>
      </c>
      <c r="AI57" s="18" t="s">
        <v>73</v>
      </c>
      <c r="AJ57" s="18" t="s">
        <v>73</v>
      </c>
    </row>
    <row r="58" customHeight="1" spans="1:36">
      <c r="A58" s="17" t="s">
        <v>1223</v>
      </c>
      <c r="B58" s="24" t="s">
        <v>294</v>
      </c>
      <c r="C58" s="13" t="s">
        <v>78</v>
      </c>
      <c r="D58" s="13" t="s">
        <v>1329</v>
      </c>
      <c r="E58" s="13" t="s">
        <v>1392</v>
      </c>
      <c r="F58" s="13" t="s">
        <v>1393</v>
      </c>
      <c r="G58" s="13">
        <v>10101990</v>
      </c>
      <c r="H58" s="18" t="s">
        <v>1413</v>
      </c>
      <c r="I58" s="13" t="s">
        <v>1395</v>
      </c>
      <c r="J58" s="13" t="s">
        <v>1407</v>
      </c>
      <c r="K58" s="171" t="s">
        <v>1397</v>
      </c>
      <c r="L58" s="13" t="s">
        <v>1408</v>
      </c>
      <c r="M58" s="13" t="s">
        <v>1399</v>
      </c>
      <c r="N58" s="171" t="s">
        <v>1397</v>
      </c>
      <c r="O58" s="13" t="s">
        <v>79</v>
      </c>
      <c r="P58" s="13" t="s">
        <v>1350</v>
      </c>
      <c r="Q58" s="13" t="s">
        <v>79</v>
      </c>
      <c r="R58" s="13" t="s">
        <v>1350</v>
      </c>
      <c r="S58" s="13" t="s">
        <v>1414</v>
      </c>
      <c r="T58" s="13" t="s">
        <v>1464</v>
      </c>
      <c r="U58" s="13" t="s">
        <v>1402</v>
      </c>
      <c r="V58" s="13" t="s">
        <v>1350</v>
      </c>
      <c r="W58" s="13" t="s">
        <v>1401</v>
      </c>
      <c r="X58" s="13" t="s">
        <v>1410</v>
      </c>
      <c r="Y58" s="13">
        <v>100</v>
      </c>
      <c r="Z58" s="13" t="s">
        <v>1350</v>
      </c>
      <c r="AA58" s="13" t="s">
        <v>73</v>
      </c>
      <c r="AB58" s="13" t="s">
        <v>1465</v>
      </c>
      <c r="AC58" s="13" t="s">
        <v>73</v>
      </c>
      <c r="AD58" s="13">
        <v>9999</v>
      </c>
      <c r="AE58" s="13">
        <v>91</v>
      </c>
      <c r="AF58" s="13" t="s">
        <v>73</v>
      </c>
      <c r="AG58" s="13" t="s">
        <v>73</v>
      </c>
      <c r="AH58" s="13" t="s">
        <v>79</v>
      </c>
      <c r="AI58" s="18" t="s">
        <v>73</v>
      </c>
      <c r="AJ58" s="18" t="s">
        <v>73</v>
      </c>
    </row>
    <row r="59" customHeight="1" spans="1:36">
      <c r="A59" s="17" t="s">
        <v>1225</v>
      </c>
      <c r="B59" s="22" t="s">
        <v>297</v>
      </c>
      <c r="C59" s="13" t="s">
        <v>78</v>
      </c>
      <c r="D59" s="13" t="s">
        <v>1329</v>
      </c>
      <c r="E59" s="13" t="s">
        <v>1406</v>
      </c>
      <c r="F59" s="13" t="s">
        <v>1350</v>
      </c>
      <c r="G59" s="13" t="s">
        <v>1350</v>
      </c>
      <c r="H59" s="13" t="s">
        <v>1350</v>
      </c>
      <c r="I59" s="13" t="s">
        <v>1420</v>
      </c>
      <c r="J59" s="13" t="s">
        <v>1396</v>
      </c>
      <c r="K59" s="13" t="s">
        <v>1421</v>
      </c>
      <c r="L59" s="13" t="s">
        <v>1398</v>
      </c>
      <c r="M59" s="13" t="s">
        <v>1350</v>
      </c>
      <c r="N59" s="13" t="s">
        <v>1421</v>
      </c>
      <c r="O59" s="13" t="s">
        <v>79</v>
      </c>
      <c r="P59" s="13" t="s">
        <v>1350</v>
      </c>
      <c r="Q59" s="13" t="s">
        <v>73</v>
      </c>
      <c r="R59" s="18" t="s">
        <v>1445</v>
      </c>
      <c r="S59" s="13" t="s">
        <v>1350</v>
      </c>
      <c r="T59" s="13" t="s">
        <v>1464</v>
      </c>
      <c r="U59" s="13" t="s">
        <v>1402</v>
      </c>
      <c r="V59" s="13" t="s">
        <v>1465</v>
      </c>
      <c r="W59" s="13" t="s">
        <v>1350</v>
      </c>
      <c r="X59" s="13" t="s">
        <v>1350</v>
      </c>
      <c r="Y59" s="13" t="s">
        <v>1350</v>
      </c>
      <c r="Z59" s="13" t="s">
        <v>1350</v>
      </c>
      <c r="AA59" s="13" t="s">
        <v>1350</v>
      </c>
      <c r="AB59" s="13" t="s">
        <v>1350</v>
      </c>
      <c r="AC59" s="13" t="s">
        <v>79</v>
      </c>
      <c r="AD59" s="13" t="s">
        <v>1350</v>
      </c>
      <c r="AE59" s="13" t="s">
        <v>1350</v>
      </c>
      <c r="AF59" s="13" t="s">
        <v>79</v>
      </c>
      <c r="AG59" s="13" t="s">
        <v>73</v>
      </c>
      <c r="AH59" s="13" t="s">
        <v>1350</v>
      </c>
      <c r="AI59" s="18" t="s">
        <v>73</v>
      </c>
      <c r="AJ59" s="18" t="s">
        <v>73</v>
      </c>
    </row>
    <row r="60" customHeight="1" spans="1:36">
      <c r="A60" s="17" t="s">
        <v>1227</v>
      </c>
      <c r="B60" s="22" t="s">
        <v>300</v>
      </c>
      <c r="C60" s="13" t="s">
        <v>78</v>
      </c>
      <c r="D60" s="13" t="s">
        <v>1329</v>
      </c>
      <c r="E60" s="13" t="s">
        <v>1392</v>
      </c>
      <c r="F60" s="13" t="s">
        <v>1393</v>
      </c>
      <c r="G60" s="13">
        <v>10101990</v>
      </c>
      <c r="H60" s="13" t="s">
        <v>1394</v>
      </c>
      <c r="I60" s="13" t="s">
        <v>1395</v>
      </c>
      <c r="J60" s="13" t="s">
        <v>1396</v>
      </c>
      <c r="K60" s="13" t="s">
        <v>1397</v>
      </c>
      <c r="L60" s="13" t="s">
        <v>1398</v>
      </c>
      <c r="M60" s="13" t="s">
        <v>1399</v>
      </c>
      <c r="N60" s="13" t="s">
        <v>1397</v>
      </c>
      <c r="O60" s="13" t="s">
        <v>79</v>
      </c>
      <c r="P60" s="13" t="s">
        <v>1350</v>
      </c>
      <c r="Q60" s="13" t="s">
        <v>79</v>
      </c>
      <c r="R60" s="13" t="s">
        <v>1350</v>
      </c>
      <c r="S60" s="13" t="s">
        <v>1400</v>
      </c>
      <c r="T60" s="13" t="s">
        <v>1351</v>
      </c>
      <c r="U60" s="13" t="s">
        <v>1402</v>
      </c>
      <c r="V60" s="13" t="s">
        <v>1350</v>
      </c>
      <c r="W60" s="13" t="s">
        <v>1350</v>
      </c>
      <c r="X60" s="13" t="s">
        <v>1350</v>
      </c>
      <c r="Y60" s="13" t="s">
        <v>1350</v>
      </c>
      <c r="Z60" s="13" t="s">
        <v>1350</v>
      </c>
      <c r="AA60" s="13" t="s">
        <v>1350</v>
      </c>
      <c r="AB60" s="13" t="s">
        <v>1350</v>
      </c>
      <c r="AC60" s="13" t="s">
        <v>79</v>
      </c>
      <c r="AD60" s="13" t="s">
        <v>1350</v>
      </c>
      <c r="AE60" s="13" t="s">
        <v>1350</v>
      </c>
      <c r="AF60" s="13" t="s">
        <v>79</v>
      </c>
      <c r="AG60" s="13" t="s">
        <v>73</v>
      </c>
      <c r="AH60" s="13" t="s">
        <v>1350</v>
      </c>
      <c r="AI60" s="18" t="s">
        <v>73</v>
      </c>
      <c r="AJ60" s="18" t="s">
        <v>73</v>
      </c>
    </row>
    <row r="61" customHeight="1" spans="1:36">
      <c r="A61" s="17" t="s">
        <v>1229</v>
      </c>
      <c r="B61" s="22" t="s">
        <v>303</v>
      </c>
      <c r="C61" s="13" t="s">
        <v>78</v>
      </c>
      <c r="D61" s="13" t="s">
        <v>1329</v>
      </c>
      <c r="E61" s="13" t="s">
        <v>1392</v>
      </c>
      <c r="F61" s="13" t="s">
        <v>1393</v>
      </c>
      <c r="G61" s="13">
        <v>10101990</v>
      </c>
      <c r="H61" s="18" t="s">
        <v>1413</v>
      </c>
      <c r="I61" s="13" t="s">
        <v>1395</v>
      </c>
      <c r="J61" s="13" t="s">
        <v>1407</v>
      </c>
      <c r="K61" s="171" t="s">
        <v>1397</v>
      </c>
      <c r="L61" s="13" t="s">
        <v>1408</v>
      </c>
      <c r="M61" s="13" t="s">
        <v>1399</v>
      </c>
      <c r="N61" s="171" t="s">
        <v>1397</v>
      </c>
      <c r="O61" s="13" t="s">
        <v>79</v>
      </c>
      <c r="P61" s="13" t="s">
        <v>1350</v>
      </c>
      <c r="Q61" s="13" t="s">
        <v>79</v>
      </c>
      <c r="R61" s="13" t="s">
        <v>1350</v>
      </c>
      <c r="S61" s="13" t="s">
        <v>1414</v>
      </c>
      <c r="T61" s="13" t="s">
        <v>1351</v>
      </c>
      <c r="U61" s="13" t="s">
        <v>1402</v>
      </c>
      <c r="V61" s="13" t="s">
        <v>1350</v>
      </c>
      <c r="W61" s="13" t="s">
        <v>1401</v>
      </c>
      <c r="X61" s="13" t="s">
        <v>1410</v>
      </c>
      <c r="Y61" s="13">
        <v>100</v>
      </c>
      <c r="Z61" s="13" t="s">
        <v>1350</v>
      </c>
      <c r="AA61" s="13" t="s">
        <v>73</v>
      </c>
      <c r="AB61" s="13" t="s">
        <v>1411</v>
      </c>
      <c r="AC61" s="13" t="s">
        <v>73</v>
      </c>
      <c r="AD61" s="13">
        <v>9999</v>
      </c>
      <c r="AE61" s="13">
        <v>91</v>
      </c>
      <c r="AF61" s="13" t="s">
        <v>73</v>
      </c>
      <c r="AG61" s="13" t="s">
        <v>73</v>
      </c>
      <c r="AH61" s="13" t="s">
        <v>79</v>
      </c>
      <c r="AI61" s="18" t="s">
        <v>73</v>
      </c>
      <c r="AJ61" s="18" t="s">
        <v>73</v>
      </c>
    </row>
    <row r="62" customHeight="1" spans="1:36">
      <c r="A62" s="17" t="s">
        <v>1231</v>
      </c>
      <c r="B62" s="22" t="s">
        <v>306</v>
      </c>
      <c r="C62" s="13" t="s">
        <v>78</v>
      </c>
      <c r="D62" s="13" t="s">
        <v>1329</v>
      </c>
      <c r="E62" s="13" t="s">
        <v>1406</v>
      </c>
      <c r="F62" s="13" t="s">
        <v>1350</v>
      </c>
      <c r="G62" s="13" t="s">
        <v>1350</v>
      </c>
      <c r="H62" s="13" t="s">
        <v>1350</v>
      </c>
      <c r="I62" s="13" t="s">
        <v>1420</v>
      </c>
      <c r="J62" s="13" t="s">
        <v>1396</v>
      </c>
      <c r="K62" s="13" t="s">
        <v>1421</v>
      </c>
      <c r="L62" s="13" t="s">
        <v>1398</v>
      </c>
      <c r="M62" s="13" t="s">
        <v>1350</v>
      </c>
      <c r="N62" s="13" t="s">
        <v>1421</v>
      </c>
      <c r="O62" s="13" t="s">
        <v>79</v>
      </c>
      <c r="P62" s="13" t="s">
        <v>1350</v>
      </c>
      <c r="Q62" s="13" t="s">
        <v>73</v>
      </c>
      <c r="R62" s="18" t="s">
        <v>1445</v>
      </c>
      <c r="S62" s="13" t="s">
        <v>1350</v>
      </c>
      <c r="T62" s="13" t="s">
        <v>1351</v>
      </c>
      <c r="U62" s="13" t="s">
        <v>1402</v>
      </c>
      <c r="V62" s="13" t="s">
        <v>1350</v>
      </c>
      <c r="W62" s="13" t="s">
        <v>1350</v>
      </c>
      <c r="X62" s="13" t="s">
        <v>1350</v>
      </c>
      <c r="Y62" s="13" t="s">
        <v>1350</v>
      </c>
      <c r="Z62" s="13" t="s">
        <v>1350</v>
      </c>
      <c r="AA62" s="13" t="s">
        <v>1350</v>
      </c>
      <c r="AB62" s="13" t="s">
        <v>1350</v>
      </c>
      <c r="AC62" s="13" t="s">
        <v>79</v>
      </c>
      <c r="AD62" s="13" t="s">
        <v>1350</v>
      </c>
      <c r="AE62" s="13" t="s">
        <v>1350</v>
      </c>
      <c r="AF62" s="13" t="s">
        <v>79</v>
      </c>
      <c r="AG62" s="13" t="s">
        <v>73</v>
      </c>
      <c r="AH62" s="13" t="s">
        <v>1350</v>
      </c>
      <c r="AI62" s="18" t="s">
        <v>73</v>
      </c>
      <c r="AJ62" s="18" t="s">
        <v>73</v>
      </c>
    </row>
    <row r="63" customHeight="1" spans="1:36">
      <c r="A63" s="17" t="s">
        <v>1233</v>
      </c>
      <c r="B63" s="22" t="s">
        <v>309</v>
      </c>
      <c r="C63" s="13" t="s">
        <v>78</v>
      </c>
      <c r="D63" s="13" t="s">
        <v>1329</v>
      </c>
      <c r="E63" s="13" t="s">
        <v>1392</v>
      </c>
      <c r="F63" s="13" t="s">
        <v>1393</v>
      </c>
      <c r="G63" s="13">
        <v>10101990</v>
      </c>
      <c r="H63" s="18" t="s">
        <v>1413</v>
      </c>
      <c r="I63" s="13" t="s">
        <v>1395</v>
      </c>
      <c r="J63" s="13" t="s">
        <v>1407</v>
      </c>
      <c r="K63" s="171" t="s">
        <v>1397</v>
      </c>
      <c r="L63" s="13" t="s">
        <v>1408</v>
      </c>
      <c r="M63" s="13" t="s">
        <v>1399</v>
      </c>
      <c r="N63" s="171" t="s">
        <v>1397</v>
      </c>
      <c r="O63" s="13" t="s">
        <v>79</v>
      </c>
      <c r="P63" s="13" t="s">
        <v>1350</v>
      </c>
      <c r="Q63" s="13" t="s">
        <v>79</v>
      </c>
      <c r="R63" s="13" t="s">
        <v>1350</v>
      </c>
      <c r="S63" s="13" t="s">
        <v>1414</v>
      </c>
      <c r="T63" s="13" t="s">
        <v>1401</v>
      </c>
      <c r="U63" s="13" t="s">
        <v>1402</v>
      </c>
      <c r="V63" s="13" t="s">
        <v>1350</v>
      </c>
      <c r="W63" s="13" t="s">
        <v>1464</v>
      </c>
      <c r="X63" s="13" t="s">
        <v>1410</v>
      </c>
      <c r="Y63" s="13">
        <v>100</v>
      </c>
      <c r="Z63" s="13" t="s">
        <v>1350</v>
      </c>
      <c r="AA63" s="13" t="s">
        <v>73</v>
      </c>
      <c r="AB63" s="13" t="s">
        <v>1411</v>
      </c>
      <c r="AC63" s="13" t="s">
        <v>79</v>
      </c>
      <c r="AD63" s="13" t="s">
        <v>1350</v>
      </c>
      <c r="AE63" s="13" t="s">
        <v>1350</v>
      </c>
      <c r="AF63" s="13" t="s">
        <v>79</v>
      </c>
      <c r="AG63" s="13" t="s">
        <v>73</v>
      </c>
      <c r="AH63" s="13" t="s">
        <v>79</v>
      </c>
      <c r="AI63" s="18" t="s">
        <v>73</v>
      </c>
      <c r="AJ63" s="18" t="s">
        <v>73</v>
      </c>
    </row>
    <row r="64" customHeight="1" spans="1:36">
      <c r="A64" s="17" t="s">
        <v>1235</v>
      </c>
      <c r="B64" s="22" t="s">
        <v>312</v>
      </c>
      <c r="C64" s="13" t="s">
        <v>78</v>
      </c>
      <c r="D64" s="13" t="s">
        <v>1329</v>
      </c>
      <c r="E64" s="13" t="s">
        <v>1392</v>
      </c>
      <c r="F64" s="13" t="s">
        <v>1393</v>
      </c>
      <c r="G64" s="13">
        <v>10101990</v>
      </c>
      <c r="H64" s="18" t="s">
        <v>1413</v>
      </c>
      <c r="I64" s="13" t="s">
        <v>1395</v>
      </c>
      <c r="J64" s="13" t="s">
        <v>1407</v>
      </c>
      <c r="K64" s="171" t="s">
        <v>1397</v>
      </c>
      <c r="L64" s="13" t="s">
        <v>1408</v>
      </c>
      <c r="M64" s="13" t="s">
        <v>1399</v>
      </c>
      <c r="N64" s="171" t="s">
        <v>1397</v>
      </c>
      <c r="O64" s="13" t="s">
        <v>79</v>
      </c>
      <c r="P64" s="13" t="s">
        <v>1350</v>
      </c>
      <c r="Q64" s="13" t="s">
        <v>79</v>
      </c>
      <c r="R64" s="13" t="s">
        <v>1350</v>
      </c>
      <c r="S64" s="13" t="s">
        <v>1414</v>
      </c>
      <c r="T64" s="13" t="s">
        <v>1401</v>
      </c>
      <c r="U64" s="13" t="s">
        <v>1402</v>
      </c>
      <c r="V64" s="13" t="s">
        <v>1350</v>
      </c>
      <c r="W64" s="13" t="s">
        <v>1464</v>
      </c>
      <c r="X64" s="13" t="s">
        <v>1410</v>
      </c>
      <c r="Y64" s="13">
        <v>100</v>
      </c>
      <c r="Z64" s="13" t="s">
        <v>1350</v>
      </c>
      <c r="AA64" s="13" t="s">
        <v>73</v>
      </c>
      <c r="AB64" s="13" t="s">
        <v>1465</v>
      </c>
      <c r="AC64" s="13" t="s">
        <v>73</v>
      </c>
      <c r="AD64" s="13">
        <v>9999</v>
      </c>
      <c r="AE64" s="13">
        <v>91</v>
      </c>
      <c r="AF64" s="13" t="s">
        <v>73</v>
      </c>
      <c r="AG64" s="13" t="s">
        <v>73</v>
      </c>
      <c r="AH64" s="13" t="s">
        <v>79</v>
      </c>
      <c r="AI64" s="18" t="s">
        <v>73</v>
      </c>
      <c r="AJ64" s="18" t="s">
        <v>73</v>
      </c>
    </row>
    <row r="65" customHeight="1" spans="1:36">
      <c r="A65" s="17" t="s">
        <v>1237</v>
      </c>
      <c r="B65" s="22" t="s">
        <v>315</v>
      </c>
      <c r="C65" s="13" t="s">
        <v>78</v>
      </c>
      <c r="D65" s="13" t="s">
        <v>1329</v>
      </c>
      <c r="E65" s="13" t="s">
        <v>1392</v>
      </c>
      <c r="F65" s="13" t="s">
        <v>1393</v>
      </c>
      <c r="G65" s="13">
        <v>10101990</v>
      </c>
      <c r="H65" s="18" t="s">
        <v>1413</v>
      </c>
      <c r="I65" s="13" t="s">
        <v>1395</v>
      </c>
      <c r="J65" s="13" t="s">
        <v>1407</v>
      </c>
      <c r="K65" s="13" t="s">
        <v>1397</v>
      </c>
      <c r="L65" s="13" t="s">
        <v>1515</v>
      </c>
      <c r="M65" s="13" t="s">
        <v>1399</v>
      </c>
      <c r="N65" s="13" t="s">
        <v>1397</v>
      </c>
      <c r="O65" s="13" t="s">
        <v>79</v>
      </c>
      <c r="P65" s="13" t="s">
        <v>1350</v>
      </c>
      <c r="Q65" s="13" t="s">
        <v>79</v>
      </c>
      <c r="R65" s="13" t="s">
        <v>1350</v>
      </c>
      <c r="S65" s="13" t="s">
        <v>1400</v>
      </c>
      <c r="T65" s="13" t="s">
        <v>1401</v>
      </c>
      <c r="U65" s="13" t="s">
        <v>1402</v>
      </c>
      <c r="V65" s="13" t="s">
        <v>1350</v>
      </c>
      <c r="W65" s="13" t="s">
        <v>1401</v>
      </c>
      <c r="X65" s="13" t="s">
        <v>1410</v>
      </c>
      <c r="Y65" s="13">
        <v>5000</v>
      </c>
      <c r="Z65" s="13" t="s">
        <v>1350</v>
      </c>
      <c r="AA65" s="13" t="s">
        <v>73</v>
      </c>
      <c r="AB65" s="13" t="s">
        <v>1465</v>
      </c>
      <c r="AC65" s="13" t="s">
        <v>73</v>
      </c>
      <c r="AD65" s="13">
        <v>9999</v>
      </c>
      <c r="AE65" s="13">
        <v>91</v>
      </c>
      <c r="AF65" s="13" t="s">
        <v>73</v>
      </c>
      <c r="AG65" s="13" t="s">
        <v>73</v>
      </c>
      <c r="AH65" s="13" t="s">
        <v>79</v>
      </c>
      <c r="AI65" s="18" t="s">
        <v>73</v>
      </c>
      <c r="AJ65" s="18" t="s">
        <v>73</v>
      </c>
    </row>
    <row r="66" customHeight="1" spans="1:37">
      <c r="A66" s="17" t="s">
        <v>1239</v>
      </c>
      <c r="B66" s="27" t="s">
        <v>318</v>
      </c>
      <c r="C66" s="13" t="s">
        <v>78</v>
      </c>
      <c r="D66" s="13" t="s">
        <v>1329</v>
      </c>
      <c r="E66" s="13" t="s">
        <v>1392</v>
      </c>
      <c r="F66" s="13" t="s">
        <v>1393</v>
      </c>
      <c r="G66" s="13">
        <v>10101990</v>
      </c>
      <c r="H66" s="18" t="s">
        <v>1413</v>
      </c>
      <c r="I66" s="13" t="s">
        <v>1395</v>
      </c>
      <c r="J66" s="13" t="s">
        <v>1407</v>
      </c>
      <c r="K66" s="13" t="s">
        <v>1397</v>
      </c>
      <c r="L66" s="13" t="s">
        <v>1408</v>
      </c>
      <c r="M66" s="13" t="s">
        <v>1399</v>
      </c>
      <c r="N66" s="13" t="s">
        <v>1397</v>
      </c>
      <c r="O66" s="13" t="s">
        <v>79</v>
      </c>
      <c r="P66" s="13" t="s">
        <v>1350</v>
      </c>
      <c r="Q66" s="13" t="s">
        <v>79</v>
      </c>
      <c r="R66" s="13" t="s">
        <v>1350</v>
      </c>
      <c r="S66" s="13" t="s">
        <v>1414</v>
      </c>
      <c r="T66" s="13" t="s">
        <v>1350</v>
      </c>
      <c r="U66" s="13" t="s">
        <v>1350</v>
      </c>
      <c r="V66" s="13" t="s">
        <v>1350</v>
      </c>
      <c r="W66" s="13" t="s">
        <v>1350</v>
      </c>
      <c r="X66" s="13" t="s">
        <v>1350</v>
      </c>
      <c r="Y66" s="13">
        <v>100</v>
      </c>
      <c r="Z66" s="13" t="s">
        <v>1350</v>
      </c>
      <c r="AA66" s="13" t="s">
        <v>79</v>
      </c>
      <c r="AB66" s="13" t="s">
        <v>1350</v>
      </c>
      <c r="AC66" s="13" t="s">
        <v>79</v>
      </c>
      <c r="AD66" s="13" t="s">
        <v>1350</v>
      </c>
      <c r="AE66" s="13" t="s">
        <v>1350</v>
      </c>
      <c r="AF66" s="13" t="s">
        <v>79</v>
      </c>
      <c r="AG66" s="13" t="s">
        <v>73</v>
      </c>
      <c r="AH66" s="13" t="s">
        <v>1350</v>
      </c>
      <c r="AI66" s="18" t="s">
        <v>73</v>
      </c>
      <c r="AJ66" s="18" t="s">
        <v>73</v>
      </c>
      <c r="AK66" s="13" t="s">
        <v>1466</v>
      </c>
    </row>
    <row r="67" customHeight="1" spans="1:37">
      <c r="A67" s="17" t="s">
        <v>1250</v>
      </c>
      <c r="B67" s="27" t="s">
        <v>334</v>
      </c>
      <c r="C67" s="13" t="s">
        <v>78</v>
      </c>
      <c r="D67" s="13" t="s">
        <v>1329</v>
      </c>
      <c r="E67" s="13" t="s">
        <v>1406</v>
      </c>
      <c r="F67" s="13" t="s">
        <v>1350</v>
      </c>
      <c r="G67" s="13" t="s">
        <v>1350</v>
      </c>
      <c r="H67" s="13" t="s">
        <v>1350</v>
      </c>
      <c r="I67" s="13" t="s">
        <v>1420</v>
      </c>
      <c r="J67" s="13" t="s">
        <v>1407</v>
      </c>
      <c r="K67" s="13" t="s">
        <v>1421</v>
      </c>
      <c r="L67" s="13" t="s">
        <v>1408</v>
      </c>
      <c r="M67" s="13" t="s">
        <v>1350</v>
      </c>
      <c r="N67" s="13" t="s">
        <v>1421</v>
      </c>
      <c r="O67" s="13" t="s">
        <v>79</v>
      </c>
      <c r="P67" s="13" t="s">
        <v>1350</v>
      </c>
      <c r="Q67" s="13" t="s">
        <v>79</v>
      </c>
      <c r="R67" s="13" t="s">
        <v>1350</v>
      </c>
      <c r="S67" s="13" t="s">
        <v>1414</v>
      </c>
      <c r="T67" s="13" t="s">
        <v>1350</v>
      </c>
      <c r="U67" s="13" t="s">
        <v>1350</v>
      </c>
      <c r="V67" s="13" t="s">
        <v>1350</v>
      </c>
      <c r="W67" s="13" t="s">
        <v>1350</v>
      </c>
      <c r="X67" s="13" t="s">
        <v>1350</v>
      </c>
      <c r="Y67" s="13">
        <v>25000</v>
      </c>
      <c r="Z67" s="13" t="s">
        <v>1350</v>
      </c>
      <c r="AA67" s="13" t="s">
        <v>79</v>
      </c>
      <c r="AB67" s="13" t="s">
        <v>1350</v>
      </c>
      <c r="AC67" s="13" t="s">
        <v>79</v>
      </c>
      <c r="AD67" s="13" t="s">
        <v>1350</v>
      </c>
      <c r="AE67" s="13" t="s">
        <v>1350</v>
      </c>
      <c r="AF67" s="13" t="s">
        <v>79</v>
      </c>
      <c r="AG67" s="13" t="s">
        <v>73</v>
      </c>
      <c r="AH67" s="13" t="s">
        <v>1350</v>
      </c>
      <c r="AI67" s="18" t="s">
        <v>73</v>
      </c>
      <c r="AJ67" s="18" t="s">
        <v>73</v>
      </c>
      <c r="AK67" s="13" t="s">
        <v>1467</v>
      </c>
    </row>
    <row r="68" customHeight="1" spans="1:37">
      <c r="A68" s="17" t="s">
        <v>1252</v>
      </c>
      <c r="B68" s="27" t="s">
        <v>338</v>
      </c>
      <c r="C68" s="13" t="s">
        <v>78</v>
      </c>
      <c r="D68" s="13" t="s">
        <v>1329</v>
      </c>
      <c r="E68" s="13" t="s">
        <v>1392</v>
      </c>
      <c r="F68" s="13" t="s">
        <v>1393</v>
      </c>
      <c r="G68" s="13">
        <v>10101990</v>
      </c>
      <c r="H68" s="18" t="s">
        <v>1413</v>
      </c>
      <c r="I68" s="13" t="s">
        <v>1395</v>
      </c>
      <c r="J68" s="13" t="s">
        <v>1407</v>
      </c>
      <c r="K68" s="13" t="s">
        <v>1397</v>
      </c>
      <c r="L68" s="13" t="s">
        <v>1408</v>
      </c>
      <c r="M68" s="13" t="s">
        <v>1399</v>
      </c>
      <c r="N68" s="13" t="s">
        <v>1397</v>
      </c>
      <c r="O68" s="13" t="s">
        <v>79</v>
      </c>
      <c r="P68" s="13" t="s">
        <v>1350</v>
      </c>
      <c r="Q68" s="13" t="s">
        <v>79</v>
      </c>
      <c r="R68" s="13" t="s">
        <v>1350</v>
      </c>
      <c r="S68" s="13" t="s">
        <v>1350</v>
      </c>
      <c r="T68" s="13" t="s">
        <v>1350</v>
      </c>
      <c r="U68" s="13" t="s">
        <v>1350</v>
      </c>
      <c r="V68" s="13" t="s">
        <v>1350</v>
      </c>
      <c r="W68" s="13" t="s">
        <v>1350</v>
      </c>
      <c r="X68" s="13" t="s">
        <v>1350</v>
      </c>
      <c r="Y68" s="13">
        <v>25001</v>
      </c>
      <c r="Z68" s="13" t="s">
        <v>1350</v>
      </c>
      <c r="AA68" s="13" t="s">
        <v>79</v>
      </c>
      <c r="AB68" s="13" t="s">
        <v>1350</v>
      </c>
      <c r="AC68" s="13" t="s">
        <v>79</v>
      </c>
      <c r="AD68" s="13" t="s">
        <v>1350</v>
      </c>
      <c r="AE68" s="13" t="s">
        <v>1350</v>
      </c>
      <c r="AF68" s="13" t="s">
        <v>79</v>
      </c>
      <c r="AG68" s="13" t="s">
        <v>73</v>
      </c>
      <c r="AH68" s="13" t="s">
        <v>1350</v>
      </c>
      <c r="AI68" s="18" t="s">
        <v>73</v>
      </c>
      <c r="AJ68" s="18" t="s">
        <v>73</v>
      </c>
      <c r="AK68" s="13" t="s">
        <v>1468</v>
      </c>
    </row>
    <row r="69" customHeight="1" spans="1:37">
      <c r="A69" s="17" t="s">
        <v>1254</v>
      </c>
      <c r="B69" s="27" t="s">
        <v>341</v>
      </c>
      <c r="C69" s="13" t="s">
        <v>78</v>
      </c>
      <c r="D69" s="13" t="s">
        <v>1329</v>
      </c>
      <c r="E69" s="13" t="s">
        <v>1392</v>
      </c>
      <c r="F69" s="13" t="s">
        <v>1393</v>
      </c>
      <c r="G69" s="13">
        <v>10101990</v>
      </c>
      <c r="H69" s="18" t="s">
        <v>1413</v>
      </c>
      <c r="I69" s="13" t="s">
        <v>1395</v>
      </c>
      <c r="J69" s="13" t="s">
        <v>1407</v>
      </c>
      <c r="K69" s="13" t="s">
        <v>1397</v>
      </c>
      <c r="L69" s="13" t="s">
        <v>1408</v>
      </c>
      <c r="M69" s="13" t="s">
        <v>1399</v>
      </c>
      <c r="N69" s="13" t="s">
        <v>1397</v>
      </c>
      <c r="O69" s="13" t="s">
        <v>79</v>
      </c>
      <c r="P69" s="13" t="s">
        <v>1350</v>
      </c>
      <c r="Q69" s="13" t="s">
        <v>79</v>
      </c>
      <c r="R69" s="13" t="s">
        <v>1350</v>
      </c>
      <c r="S69" s="13" t="s">
        <v>1414</v>
      </c>
      <c r="T69" s="13" t="s">
        <v>1350</v>
      </c>
      <c r="U69" s="13" t="s">
        <v>1350</v>
      </c>
      <c r="V69" s="13" t="s">
        <v>1350</v>
      </c>
      <c r="W69" s="13" t="s">
        <v>1350</v>
      </c>
      <c r="X69" s="13" t="s">
        <v>1350</v>
      </c>
      <c r="Y69" s="13">
        <v>99</v>
      </c>
      <c r="Z69" s="13" t="s">
        <v>1350</v>
      </c>
      <c r="AA69" s="13" t="s">
        <v>79</v>
      </c>
      <c r="AB69" s="13" t="s">
        <v>1350</v>
      </c>
      <c r="AC69" s="13" t="s">
        <v>79</v>
      </c>
      <c r="AD69" s="13" t="s">
        <v>1350</v>
      </c>
      <c r="AE69" s="13" t="s">
        <v>1350</v>
      </c>
      <c r="AF69" s="13" t="s">
        <v>79</v>
      </c>
      <c r="AG69" s="13" t="s">
        <v>73</v>
      </c>
      <c r="AH69" s="13" t="s">
        <v>1350</v>
      </c>
      <c r="AI69" s="18" t="s">
        <v>73</v>
      </c>
      <c r="AJ69" s="18" t="s">
        <v>73</v>
      </c>
      <c r="AK69" s="13" t="s">
        <v>1469</v>
      </c>
    </row>
    <row r="70" customHeight="1" spans="1:36">
      <c r="A70" s="17" t="s">
        <v>1256</v>
      </c>
      <c r="B70" s="24" t="s">
        <v>344</v>
      </c>
      <c r="C70" s="13" t="s">
        <v>78</v>
      </c>
      <c r="D70" s="13" t="s">
        <v>1329</v>
      </c>
      <c r="E70" s="13" t="s">
        <v>1406</v>
      </c>
      <c r="F70" s="13" t="s">
        <v>1350</v>
      </c>
      <c r="G70" s="13" t="s">
        <v>1350</v>
      </c>
      <c r="H70" s="13" t="s">
        <v>1350</v>
      </c>
      <c r="I70" s="13" t="s">
        <v>1420</v>
      </c>
      <c r="J70" s="13" t="s">
        <v>1423</v>
      </c>
      <c r="K70" s="13" t="s">
        <v>1421</v>
      </c>
      <c r="L70" s="13" t="s">
        <v>1428</v>
      </c>
      <c r="M70" s="13" t="s">
        <v>1350</v>
      </c>
      <c r="N70" s="13" t="s">
        <v>1421</v>
      </c>
      <c r="O70" s="13" t="s">
        <v>79</v>
      </c>
      <c r="P70" s="13" t="s">
        <v>1350</v>
      </c>
      <c r="Q70" s="13" t="s">
        <v>79</v>
      </c>
      <c r="R70" s="13" t="s">
        <v>1350</v>
      </c>
      <c r="S70" s="13" t="s">
        <v>1400</v>
      </c>
      <c r="T70" s="13" t="s">
        <v>1401</v>
      </c>
      <c r="U70" s="13" t="s">
        <v>1402</v>
      </c>
      <c r="V70" s="13" t="s">
        <v>1350</v>
      </c>
      <c r="W70" s="13" t="s">
        <v>1350</v>
      </c>
      <c r="X70" s="13" t="s">
        <v>1350</v>
      </c>
      <c r="Y70" s="13" t="s">
        <v>1350</v>
      </c>
      <c r="Z70" s="13" t="s">
        <v>1350</v>
      </c>
      <c r="AA70" s="13" t="s">
        <v>1350</v>
      </c>
      <c r="AB70" s="13" t="s">
        <v>1350</v>
      </c>
      <c r="AC70" s="13" t="s">
        <v>79</v>
      </c>
      <c r="AD70" s="13" t="s">
        <v>1350</v>
      </c>
      <c r="AE70" s="13" t="s">
        <v>1350</v>
      </c>
      <c r="AF70" s="13" t="s">
        <v>79</v>
      </c>
      <c r="AG70" s="13" t="s">
        <v>73</v>
      </c>
      <c r="AH70" s="13" t="s">
        <v>1350</v>
      </c>
      <c r="AI70" s="18" t="s">
        <v>79</v>
      </c>
      <c r="AJ70" s="18" t="s">
        <v>79</v>
      </c>
    </row>
    <row r="71" customHeight="1" spans="1:36">
      <c r="A71" s="17" t="s">
        <v>1258</v>
      </c>
      <c r="B71" s="24" t="s">
        <v>347</v>
      </c>
      <c r="C71" s="13" t="s">
        <v>78</v>
      </c>
      <c r="D71" s="13" t="s">
        <v>1329</v>
      </c>
      <c r="E71" s="13" t="s">
        <v>1406</v>
      </c>
      <c r="F71" s="13" t="s">
        <v>1350</v>
      </c>
      <c r="G71" s="13" t="s">
        <v>1350</v>
      </c>
      <c r="H71" s="13" t="s">
        <v>1350</v>
      </c>
      <c r="I71" s="13" t="s">
        <v>1395</v>
      </c>
      <c r="J71" s="13" t="s">
        <v>1423</v>
      </c>
      <c r="K71" s="13" t="s">
        <v>1421</v>
      </c>
      <c r="L71" s="13" t="s">
        <v>1428</v>
      </c>
      <c r="M71" s="13" t="s">
        <v>1399</v>
      </c>
      <c r="N71" s="13" t="s">
        <v>1421</v>
      </c>
      <c r="O71" s="13" t="s">
        <v>79</v>
      </c>
      <c r="P71" s="13" t="s">
        <v>1350</v>
      </c>
      <c r="Q71" s="13" t="s">
        <v>79</v>
      </c>
      <c r="R71" s="13" t="s">
        <v>1350</v>
      </c>
      <c r="S71" s="13" t="s">
        <v>1400</v>
      </c>
      <c r="T71" s="13" t="s">
        <v>1401</v>
      </c>
      <c r="U71" s="13" t="s">
        <v>1402</v>
      </c>
      <c r="V71" s="13" t="s">
        <v>1350</v>
      </c>
      <c r="W71" s="13" t="s">
        <v>1350</v>
      </c>
      <c r="X71" s="13" t="s">
        <v>1350</v>
      </c>
      <c r="Y71" s="13" t="s">
        <v>1350</v>
      </c>
      <c r="Z71" s="13" t="s">
        <v>1350</v>
      </c>
      <c r="AA71" s="13" t="s">
        <v>1350</v>
      </c>
      <c r="AB71" s="13" t="s">
        <v>1350</v>
      </c>
      <c r="AC71" s="13" t="s">
        <v>79</v>
      </c>
      <c r="AD71" s="13" t="s">
        <v>1350</v>
      </c>
      <c r="AE71" s="13" t="s">
        <v>1350</v>
      </c>
      <c r="AF71" s="13" t="s">
        <v>79</v>
      </c>
      <c r="AG71" s="13" t="s">
        <v>73</v>
      </c>
      <c r="AH71" s="13" t="s">
        <v>1350</v>
      </c>
      <c r="AI71" s="18" t="s">
        <v>79</v>
      </c>
      <c r="AJ71" s="18" t="s">
        <v>79</v>
      </c>
    </row>
    <row r="72" customHeight="1" spans="1:36">
      <c r="A72" s="17" t="s">
        <v>1302</v>
      </c>
      <c r="B72" s="24" t="s">
        <v>1471</v>
      </c>
      <c r="C72" s="13" t="s">
        <v>78</v>
      </c>
      <c r="D72" s="13" t="s">
        <v>1329</v>
      </c>
      <c r="E72" s="13" t="s">
        <v>1406</v>
      </c>
      <c r="F72" s="13" t="s">
        <v>1350</v>
      </c>
      <c r="G72" s="13" t="s">
        <v>1350</v>
      </c>
      <c r="H72" s="13" t="s">
        <v>1350</v>
      </c>
      <c r="I72" s="13" t="s">
        <v>1420</v>
      </c>
      <c r="J72" s="13" t="s">
        <v>1396</v>
      </c>
      <c r="K72" s="13" t="s">
        <v>1421</v>
      </c>
      <c r="L72" s="13" t="s">
        <v>1398</v>
      </c>
      <c r="M72" s="13" t="s">
        <v>1350</v>
      </c>
      <c r="N72" s="13" t="s">
        <v>1421</v>
      </c>
      <c r="O72" s="13" t="s">
        <v>79</v>
      </c>
      <c r="P72" s="13" t="s">
        <v>1350</v>
      </c>
      <c r="Q72" s="13" t="s">
        <v>73</v>
      </c>
      <c r="R72" s="18" t="s">
        <v>1445</v>
      </c>
      <c r="S72" s="13" t="s">
        <v>1350</v>
      </c>
      <c r="T72" s="13" t="s">
        <v>1401</v>
      </c>
      <c r="U72" s="13" t="s">
        <v>1402</v>
      </c>
      <c r="V72" s="13" t="s">
        <v>1350</v>
      </c>
      <c r="W72" s="13" t="s">
        <v>1350</v>
      </c>
      <c r="X72" s="13" t="s">
        <v>1350</v>
      </c>
      <c r="Y72" s="13" t="s">
        <v>1350</v>
      </c>
      <c r="Z72" s="13" t="s">
        <v>1350</v>
      </c>
      <c r="AA72" s="13" t="s">
        <v>1350</v>
      </c>
      <c r="AB72" s="13" t="s">
        <v>1350</v>
      </c>
      <c r="AC72" s="13" t="s">
        <v>79</v>
      </c>
      <c r="AD72" s="13" t="s">
        <v>1350</v>
      </c>
      <c r="AE72" s="13" t="s">
        <v>1350</v>
      </c>
      <c r="AF72" s="13" t="s">
        <v>79</v>
      </c>
      <c r="AG72" s="13" t="s">
        <v>73</v>
      </c>
      <c r="AH72" s="13" t="s">
        <v>1350</v>
      </c>
      <c r="AI72" s="18" t="s">
        <v>73</v>
      </c>
      <c r="AJ72" s="18" t="s">
        <v>73</v>
      </c>
    </row>
    <row r="73" customHeight="1" spans="1:36">
      <c r="A73" s="17" t="s">
        <v>1260</v>
      </c>
      <c r="B73" s="24" t="s">
        <v>350</v>
      </c>
      <c r="C73" s="13" t="s">
        <v>78</v>
      </c>
      <c r="D73" s="13" t="s">
        <v>1329</v>
      </c>
      <c r="E73" s="13" t="s">
        <v>1392</v>
      </c>
      <c r="F73" s="13" t="s">
        <v>1393</v>
      </c>
      <c r="G73" s="13">
        <v>10101990</v>
      </c>
      <c r="H73" s="18" t="s">
        <v>1413</v>
      </c>
      <c r="I73" s="13" t="s">
        <v>1395</v>
      </c>
      <c r="J73" s="13" t="s">
        <v>1407</v>
      </c>
      <c r="K73" s="13" t="s">
        <v>1397</v>
      </c>
      <c r="L73" s="13" t="s">
        <v>1408</v>
      </c>
      <c r="M73" s="13" t="s">
        <v>1399</v>
      </c>
      <c r="N73" s="13" t="s">
        <v>1397</v>
      </c>
      <c r="O73" s="13" t="s">
        <v>79</v>
      </c>
      <c r="P73" s="13" t="s">
        <v>1350</v>
      </c>
      <c r="Q73" s="13" t="s">
        <v>79</v>
      </c>
      <c r="R73" s="13" t="s">
        <v>1350</v>
      </c>
      <c r="S73" s="13" t="s">
        <v>1400</v>
      </c>
      <c r="T73" s="13" t="s">
        <v>1401</v>
      </c>
      <c r="U73" s="13" t="s">
        <v>1402</v>
      </c>
      <c r="V73" s="13" t="s">
        <v>1350</v>
      </c>
      <c r="W73" s="13" t="s">
        <v>1401</v>
      </c>
      <c r="X73" s="13" t="s">
        <v>1410</v>
      </c>
      <c r="Y73" s="13">
        <v>100</v>
      </c>
      <c r="Z73" s="13" t="s">
        <v>73</v>
      </c>
      <c r="AA73" s="13" t="s">
        <v>79</v>
      </c>
      <c r="AB73" s="13" t="s">
        <v>1425</v>
      </c>
      <c r="AC73" s="13" t="s">
        <v>79</v>
      </c>
      <c r="AD73" s="13" t="s">
        <v>1350</v>
      </c>
      <c r="AE73" s="13" t="s">
        <v>1350</v>
      </c>
      <c r="AF73" s="13" t="s">
        <v>73</v>
      </c>
      <c r="AG73" s="13" t="s">
        <v>73</v>
      </c>
      <c r="AH73" s="13" t="s">
        <v>1350</v>
      </c>
      <c r="AI73" s="18" t="s">
        <v>73</v>
      </c>
      <c r="AJ73" s="18" t="s">
        <v>73</v>
      </c>
    </row>
    <row r="74" customHeight="1" spans="1:37">
      <c r="A74" s="17" t="s">
        <v>1263</v>
      </c>
      <c r="B74" s="24" t="s">
        <v>353</v>
      </c>
      <c r="C74" s="13" t="s">
        <v>78</v>
      </c>
      <c r="D74" s="13" t="s">
        <v>1329</v>
      </c>
      <c r="E74" s="13" t="s">
        <v>1392</v>
      </c>
      <c r="F74" s="13" t="s">
        <v>1393</v>
      </c>
      <c r="G74" s="13">
        <v>10101990</v>
      </c>
      <c r="H74" s="18" t="s">
        <v>1413</v>
      </c>
      <c r="I74" s="13" t="s">
        <v>1395</v>
      </c>
      <c r="J74" s="13" t="s">
        <v>1407</v>
      </c>
      <c r="K74" s="13" t="s">
        <v>1397</v>
      </c>
      <c r="L74" s="13" t="s">
        <v>1408</v>
      </c>
      <c r="M74" s="13" t="s">
        <v>1399</v>
      </c>
      <c r="N74" s="13" t="s">
        <v>1397</v>
      </c>
      <c r="O74" s="13" t="s">
        <v>79</v>
      </c>
      <c r="P74" s="13" t="s">
        <v>1350</v>
      </c>
      <c r="Q74" s="13" t="s">
        <v>79</v>
      </c>
      <c r="R74" s="13" t="s">
        <v>1350</v>
      </c>
      <c r="S74" s="13" t="s">
        <v>1414</v>
      </c>
      <c r="T74" s="13" t="s">
        <v>1401</v>
      </c>
      <c r="U74" s="13" t="s">
        <v>1402</v>
      </c>
      <c r="V74" s="13" t="s">
        <v>1350</v>
      </c>
      <c r="W74" s="13" t="s">
        <v>1401</v>
      </c>
      <c r="X74" s="13" t="s">
        <v>1410</v>
      </c>
      <c r="Y74" s="13">
        <v>100</v>
      </c>
      <c r="Z74" s="13" t="s">
        <v>1350</v>
      </c>
      <c r="AA74" s="13" t="s">
        <v>73</v>
      </c>
      <c r="AB74" s="13" t="s">
        <v>1450</v>
      </c>
      <c r="AC74" s="13" t="s">
        <v>73</v>
      </c>
      <c r="AD74" s="13">
        <v>9999</v>
      </c>
      <c r="AE74" s="13">
        <v>91</v>
      </c>
      <c r="AF74" s="13" t="s">
        <v>73</v>
      </c>
      <c r="AG74" s="13" t="s">
        <v>73</v>
      </c>
      <c r="AH74" s="13" t="s">
        <v>79</v>
      </c>
      <c r="AI74" s="18" t="s">
        <v>73</v>
      </c>
      <c r="AJ74" s="18" t="s">
        <v>73</v>
      </c>
      <c r="AK74" s="13" t="s">
        <v>1451</v>
      </c>
    </row>
    <row r="75" customHeight="1" spans="1:36">
      <c r="A75" s="17" t="s">
        <v>1265</v>
      </c>
      <c r="B75" s="24" t="s">
        <v>356</v>
      </c>
      <c r="C75" s="13" t="s">
        <v>78</v>
      </c>
      <c r="D75" s="13" t="s">
        <v>1329</v>
      </c>
      <c r="E75" s="13" t="s">
        <v>1392</v>
      </c>
      <c r="F75" s="13" t="s">
        <v>1393</v>
      </c>
      <c r="G75" s="13">
        <v>10101990</v>
      </c>
      <c r="H75" s="18" t="s">
        <v>1413</v>
      </c>
      <c r="I75" s="13" t="s">
        <v>1395</v>
      </c>
      <c r="J75" s="13" t="s">
        <v>1407</v>
      </c>
      <c r="K75" s="171" t="s">
        <v>1397</v>
      </c>
      <c r="L75" s="13" t="s">
        <v>1408</v>
      </c>
      <c r="M75" s="13" t="s">
        <v>1399</v>
      </c>
      <c r="N75" s="171" t="s">
        <v>1397</v>
      </c>
      <c r="O75" s="13" t="s">
        <v>79</v>
      </c>
      <c r="P75" s="13" t="s">
        <v>1350</v>
      </c>
      <c r="Q75" s="13" t="s">
        <v>79</v>
      </c>
      <c r="R75" s="13" t="s">
        <v>1350</v>
      </c>
      <c r="S75" s="13" t="s">
        <v>1350</v>
      </c>
      <c r="T75" s="13" t="s">
        <v>1350</v>
      </c>
      <c r="U75" s="13" t="s">
        <v>1350</v>
      </c>
      <c r="V75" s="13" t="s">
        <v>1350</v>
      </c>
      <c r="W75" s="13" t="s">
        <v>1350</v>
      </c>
      <c r="X75" s="13" t="s">
        <v>1350</v>
      </c>
      <c r="Y75" s="13">
        <v>100</v>
      </c>
      <c r="Z75" s="13" t="s">
        <v>1350</v>
      </c>
      <c r="AA75" s="13" t="s">
        <v>1472</v>
      </c>
      <c r="AB75" s="13" t="s">
        <v>1350</v>
      </c>
      <c r="AC75" s="13" t="s">
        <v>1350</v>
      </c>
      <c r="AD75" s="13" t="s">
        <v>1350</v>
      </c>
      <c r="AE75" s="13" t="s">
        <v>1350</v>
      </c>
      <c r="AF75" s="13" t="s">
        <v>1350</v>
      </c>
      <c r="AG75" s="13" t="s">
        <v>1350</v>
      </c>
      <c r="AH75" s="13" t="s">
        <v>1350</v>
      </c>
      <c r="AI75" s="18" t="s">
        <v>73</v>
      </c>
      <c r="AJ75" s="18" t="s">
        <v>73</v>
      </c>
    </row>
    <row r="76" customHeight="1" spans="1:36">
      <c r="A76" s="17" t="s">
        <v>1275</v>
      </c>
      <c r="B76" s="24" t="s">
        <v>374</v>
      </c>
      <c r="C76" s="8" t="s">
        <v>78</v>
      </c>
      <c r="D76" s="8" t="s">
        <v>1329</v>
      </c>
      <c r="E76" s="8" t="s">
        <v>1392</v>
      </c>
      <c r="F76" s="8" t="s">
        <v>1393</v>
      </c>
      <c r="G76" s="8">
        <v>10101990</v>
      </c>
      <c r="H76" s="21" t="s">
        <v>1413</v>
      </c>
      <c r="I76" s="8" t="s">
        <v>1395</v>
      </c>
      <c r="J76" s="8" t="s">
        <v>1407</v>
      </c>
      <c r="K76" s="171" t="s">
        <v>1397</v>
      </c>
      <c r="L76" s="8" t="s">
        <v>1408</v>
      </c>
      <c r="M76" s="8" t="s">
        <v>1399</v>
      </c>
      <c r="N76" s="171" t="s">
        <v>1397</v>
      </c>
      <c r="O76" s="8" t="s">
        <v>79</v>
      </c>
      <c r="P76" s="8" t="s">
        <v>1350</v>
      </c>
      <c r="Q76" s="8" t="s">
        <v>79</v>
      </c>
      <c r="R76" s="8" t="s">
        <v>1350</v>
      </c>
      <c r="S76" s="8" t="s">
        <v>1414</v>
      </c>
      <c r="T76" s="8" t="s">
        <v>1401</v>
      </c>
      <c r="U76" s="13" t="s">
        <v>1402</v>
      </c>
      <c r="V76" s="13" t="s">
        <v>1350</v>
      </c>
      <c r="W76" s="13" t="s">
        <v>1401</v>
      </c>
      <c r="X76" s="13" t="s">
        <v>1410</v>
      </c>
      <c r="Y76" s="8">
        <v>100</v>
      </c>
      <c r="Z76" s="8" t="s">
        <v>1350</v>
      </c>
      <c r="AA76" s="13" t="s">
        <v>73</v>
      </c>
      <c r="AB76" s="13" t="s">
        <v>1473</v>
      </c>
      <c r="AC76" s="8" t="s">
        <v>73</v>
      </c>
      <c r="AD76" s="8">
        <v>9999</v>
      </c>
      <c r="AE76" s="8">
        <v>91</v>
      </c>
      <c r="AF76" s="8" t="s">
        <v>73</v>
      </c>
      <c r="AG76" s="13" t="s">
        <v>73</v>
      </c>
      <c r="AH76" s="8" t="s">
        <v>79</v>
      </c>
      <c r="AI76" s="18" t="s">
        <v>73</v>
      </c>
      <c r="AJ76" s="18" t="s">
        <v>73</v>
      </c>
    </row>
    <row r="77" customHeight="1" spans="1:36">
      <c r="A77" s="17" t="s">
        <v>1277</v>
      </c>
      <c r="B77" s="24" t="s">
        <v>377</v>
      </c>
      <c r="C77" s="8" t="s">
        <v>78</v>
      </c>
      <c r="D77" s="8" t="s">
        <v>1329</v>
      </c>
      <c r="E77" s="8" t="s">
        <v>1392</v>
      </c>
      <c r="F77" s="8" t="s">
        <v>1393</v>
      </c>
      <c r="G77" s="8">
        <v>10101990</v>
      </c>
      <c r="H77" s="21" t="s">
        <v>1413</v>
      </c>
      <c r="I77" s="8" t="s">
        <v>1395</v>
      </c>
      <c r="J77" s="8" t="s">
        <v>1407</v>
      </c>
      <c r="K77" s="171" t="s">
        <v>1397</v>
      </c>
      <c r="L77" s="8" t="s">
        <v>1408</v>
      </c>
      <c r="M77" s="8" t="s">
        <v>1399</v>
      </c>
      <c r="N77" s="171" t="s">
        <v>1397</v>
      </c>
      <c r="O77" s="8" t="s">
        <v>79</v>
      </c>
      <c r="P77" s="8" t="s">
        <v>1350</v>
      </c>
      <c r="Q77" s="8" t="s">
        <v>79</v>
      </c>
      <c r="R77" s="8" t="s">
        <v>1350</v>
      </c>
      <c r="S77" s="8" t="s">
        <v>1414</v>
      </c>
      <c r="T77" s="8" t="s">
        <v>1401</v>
      </c>
      <c r="U77" s="13" t="s">
        <v>1402</v>
      </c>
      <c r="V77" s="13" t="s">
        <v>1350</v>
      </c>
      <c r="W77" s="13" t="s">
        <v>1401</v>
      </c>
      <c r="X77" s="13" t="s">
        <v>1410</v>
      </c>
      <c r="Y77" s="8">
        <v>5001</v>
      </c>
      <c r="Z77" s="8" t="s">
        <v>1350</v>
      </c>
      <c r="AA77" s="13" t="s">
        <v>73</v>
      </c>
      <c r="AB77" s="13" t="s">
        <v>1473</v>
      </c>
      <c r="AC77" s="8" t="s">
        <v>73</v>
      </c>
      <c r="AD77" s="8">
        <v>9999</v>
      </c>
      <c r="AE77" s="8">
        <v>91</v>
      </c>
      <c r="AF77" s="8" t="s">
        <v>73</v>
      </c>
      <c r="AG77" s="13" t="s">
        <v>73</v>
      </c>
      <c r="AH77" s="8" t="s">
        <v>79</v>
      </c>
      <c r="AI77" s="18" t="s">
        <v>73</v>
      </c>
      <c r="AJ77" s="18" t="s">
        <v>73</v>
      </c>
    </row>
    <row r="78" customHeight="1" spans="1:36">
      <c r="A78" s="17" t="s">
        <v>1291</v>
      </c>
      <c r="B78" s="22" t="s">
        <v>407</v>
      </c>
      <c r="C78" s="8" t="s">
        <v>78</v>
      </c>
      <c r="D78" s="8" t="s">
        <v>1329</v>
      </c>
      <c r="E78" s="13" t="s">
        <v>1474</v>
      </c>
      <c r="F78" s="8" t="s">
        <v>1393</v>
      </c>
      <c r="G78" s="8">
        <v>10101990</v>
      </c>
      <c r="H78" s="21" t="s">
        <v>1413</v>
      </c>
      <c r="I78" s="8" t="s">
        <v>1395</v>
      </c>
      <c r="J78" s="8" t="s">
        <v>1407</v>
      </c>
      <c r="K78" s="171" t="s">
        <v>1397</v>
      </c>
      <c r="L78" s="8" t="s">
        <v>1408</v>
      </c>
      <c r="M78" s="8" t="s">
        <v>1399</v>
      </c>
      <c r="N78" s="171" t="s">
        <v>1397</v>
      </c>
      <c r="O78" s="8" t="s">
        <v>79</v>
      </c>
      <c r="P78" s="8" t="s">
        <v>1350</v>
      </c>
      <c r="Q78" s="8" t="s">
        <v>79</v>
      </c>
      <c r="R78" s="8" t="s">
        <v>1350</v>
      </c>
      <c r="S78" s="8" t="s">
        <v>1414</v>
      </c>
      <c r="T78" s="8" t="s">
        <v>1401</v>
      </c>
      <c r="U78" s="13" t="s">
        <v>1402</v>
      </c>
      <c r="V78" s="13" t="s">
        <v>1350</v>
      </c>
      <c r="W78" s="13" t="s">
        <v>1401</v>
      </c>
      <c r="X78" s="13" t="s">
        <v>1410</v>
      </c>
      <c r="Y78" s="8">
        <v>100</v>
      </c>
      <c r="Z78" s="8" t="s">
        <v>1350</v>
      </c>
      <c r="AA78" s="13" t="s">
        <v>73</v>
      </c>
      <c r="AB78" s="13" t="s">
        <v>1411</v>
      </c>
      <c r="AC78" s="8" t="s">
        <v>73</v>
      </c>
      <c r="AD78" s="8">
        <v>9999</v>
      </c>
      <c r="AE78" s="8">
        <v>91</v>
      </c>
      <c r="AF78" s="8" t="s">
        <v>73</v>
      </c>
      <c r="AG78" s="13" t="s">
        <v>73</v>
      </c>
      <c r="AH78" s="8" t="s">
        <v>79</v>
      </c>
      <c r="AI78" s="18" t="s">
        <v>79</v>
      </c>
      <c r="AJ78" s="18" t="s">
        <v>79</v>
      </c>
    </row>
    <row r="79" customHeight="1" spans="1:36">
      <c r="A79" s="17" t="s">
        <v>1267</v>
      </c>
      <c r="B79" s="22" t="s">
        <v>359</v>
      </c>
      <c r="C79" s="13" t="s">
        <v>78</v>
      </c>
      <c r="D79" s="13" t="s">
        <v>1329</v>
      </c>
      <c r="E79" s="13" t="s">
        <v>1392</v>
      </c>
      <c r="F79" s="13" t="s">
        <v>1393</v>
      </c>
      <c r="G79" s="13">
        <v>10101990</v>
      </c>
      <c r="H79" s="18" t="s">
        <v>1413</v>
      </c>
      <c r="I79" s="13" t="s">
        <v>1395</v>
      </c>
      <c r="J79" s="13" t="s">
        <v>1407</v>
      </c>
      <c r="K79" s="13" t="s">
        <v>1397</v>
      </c>
      <c r="L79" s="13" t="s">
        <v>1408</v>
      </c>
      <c r="M79" s="13" t="s">
        <v>1399</v>
      </c>
      <c r="N79" s="13" t="s">
        <v>1397</v>
      </c>
      <c r="O79" s="13" t="s">
        <v>79</v>
      </c>
      <c r="P79" s="13" t="s">
        <v>1350</v>
      </c>
      <c r="Q79" s="13" t="s">
        <v>79</v>
      </c>
      <c r="R79" s="13" t="s">
        <v>1350</v>
      </c>
      <c r="S79" s="13" t="s">
        <v>1414</v>
      </c>
      <c r="T79" s="13" t="s">
        <v>1401</v>
      </c>
      <c r="U79" s="13" t="s">
        <v>1402</v>
      </c>
      <c r="V79" s="13" t="s">
        <v>1350</v>
      </c>
      <c r="W79" s="13" t="s">
        <v>1401</v>
      </c>
      <c r="X79" s="13" t="s">
        <v>1410</v>
      </c>
      <c r="Y79" s="13">
        <v>100</v>
      </c>
      <c r="Z79" s="13" t="s">
        <v>1350</v>
      </c>
      <c r="AA79" s="13" t="s">
        <v>73</v>
      </c>
      <c r="AB79" s="18" t="s">
        <v>359</v>
      </c>
      <c r="AC79" s="13" t="s">
        <v>73</v>
      </c>
      <c r="AD79" s="13">
        <v>9999</v>
      </c>
      <c r="AE79" s="13">
        <v>91</v>
      </c>
      <c r="AF79" s="13" t="s">
        <v>73</v>
      </c>
      <c r="AG79" s="13" t="s">
        <v>73</v>
      </c>
      <c r="AH79" s="13" t="s">
        <v>79</v>
      </c>
      <c r="AI79" s="18" t="s">
        <v>73</v>
      </c>
      <c r="AJ79" s="18" t="s">
        <v>73</v>
      </c>
    </row>
    <row r="80" customHeight="1" spans="1:37">
      <c r="A80" s="17" t="s">
        <v>1526</v>
      </c>
      <c r="B80" s="22" t="s">
        <v>362</v>
      </c>
      <c r="C80" s="13" t="s">
        <v>78</v>
      </c>
      <c r="D80" s="13" t="s">
        <v>1329</v>
      </c>
      <c r="E80" s="13" t="s">
        <v>1406</v>
      </c>
      <c r="F80" s="13" t="s">
        <v>1350</v>
      </c>
      <c r="G80" s="13" t="s">
        <v>1350</v>
      </c>
      <c r="H80" s="13" t="s">
        <v>1350</v>
      </c>
      <c r="I80" s="18" t="s">
        <v>1420</v>
      </c>
      <c r="J80" s="13" t="s">
        <v>1407</v>
      </c>
      <c r="K80" s="13" t="s">
        <v>1421</v>
      </c>
      <c r="L80" s="13" t="s">
        <v>1408</v>
      </c>
      <c r="M80" s="18" t="s">
        <v>1350</v>
      </c>
      <c r="N80" s="13" t="s">
        <v>1421</v>
      </c>
      <c r="O80" s="13" t="s">
        <v>79</v>
      </c>
      <c r="P80" s="13" t="s">
        <v>1350</v>
      </c>
      <c r="Q80" s="13" t="s">
        <v>79</v>
      </c>
      <c r="R80" s="13" t="s">
        <v>1350</v>
      </c>
      <c r="S80" s="18" t="s">
        <v>79</v>
      </c>
      <c r="T80" s="18" t="s">
        <v>1350</v>
      </c>
      <c r="U80" s="18" t="s">
        <v>1350</v>
      </c>
      <c r="V80" s="13" t="s">
        <v>1350</v>
      </c>
      <c r="W80" s="13" t="s">
        <v>1401</v>
      </c>
      <c r="X80" s="13" t="s">
        <v>1410</v>
      </c>
      <c r="Y80" s="13">
        <v>100</v>
      </c>
      <c r="Z80" s="13" t="s">
        <v>1350</v>
      </c>
      <c r="AA80" s="13" t="s">
        <v>73</v>
      </c>
      <c r="AB80" s="18" t="s">
        <v>1411</v>
      </c>
      <c r="AC80" s="13" t="s">
        <v>73</v>
      </c>
      <c r="AD80" s="13">
        <v>9999</v>
      </c>
      <c r="AE80" s="13">
        <v>91</v>
      </c>
      <c r="AF80" s="13" t="s">
        <v>73</v>
      </c>
      <c r="AG80" s="13" t="s">
        <v>79</v>
      </c>
      <c r="AH80" s="13" t="s">
        <v>79</v>
      </c>
      <c r="AI80" s="18" t="s">
        <v>79</v>
      </c>
      <c r="AJ80" s="18" t="s">
        <v>1475</v>
      </c>
      <c r="AK80" s="18" t="s">
        <v>1476</v>
      </c>
    </row>
    <row r="81" customHeight="1" spans="1:37">
      <c r="A81" s="17" t="s">
        <v>1283</v>
      </c>
      <c r="B81" s="22" t="s">
        <v>386</v>
      </c>
      <c r="C81" s="13" t="s">
        <v>78</v>
      </c>
      <c r="D81" s="13" t="s">
        <v>1329</v>
      </c>
      <c r="E81" s="13" t="s">
        <v>1350</v>
      </c>
      <c r="F81" s="13" t="s">
        <v>1350</v>
      </c>
      <c r="G81" s="13" t="s">
        <v>1350</v>
      </c>
      <c r="H81" s="13" t="s">
        <v>1350</v>
      </c>
      <c r="I81" s="13" t="s">
        <v>1350</v>
      </c>
      <c r="J81" s="13" t="s">
        <v>1407</v>
      </c>
      <c r="K81" s="13" t="s">
        <v>1421</v>
      </c>
      <c r="L81" s="13" t="s">
        <v>1408</v>
      </c>
      <c r="M81" s="13" t="s">
        <v>1350</v>
      </c>
      <c r="N81" s="13" t="s">
        <v>1421</v>
      </c>
      <c r="O81" s="13" t="s">
        <v>79</v>
      </c>
      <c r="P81" s="13" t="s">
        <v>1350</v>
      </c>
      <c r="Q81" s="13" t="s">
        <v>79</v>
      </c>
      <c r="R81" s="13" t="s">
        <v>1350</v>
      </c>
      <c r="S81" s="13" t="s">
        <v>1350</v>
      </c>
      <c r="T81" s="13" t="s">
        <v>1350</v>
      </c>
      <c r="U81" s="13" t="s">
        <v>1350</v>
      </c>
      <c r="V81" s="13" t="s">
        <v>1350</v>
      </c>
      <c r="W81" s="13" t="s">
        <v>1350</v>
      </c>
      <c r="X81" s="13" t="s">
        <v>1350</v>
      </c>
      <c r="Y81" s="13">
        <v>100</v>
      </c>
      <c r="Z81" s="13" t="s">
        <v>1350</v>
      </c>
      <c r="AA81" s="13" t="s">
        <v>1350</v>
      </c>
      <c r="AB81" s="13" t="s">
        <v>1350</v>
      </c>
      <c r="AC81" s="13" t="s">
        <v>1350</v>
      </c>
      <c r="AD81" s="13" t="s">
        <v>1350</v>
      </c>
      <c r="AE81" s="13" t="s">
        <v>1350</v>
      </c>
      <c r="AF81" s="13" t="s">
        <v>1350</v>
      </c>
      <c r="AG81" s="13" t="s">
        <v>1350</v>
      </c>
      <c r="AH81" s="13" t="s">
        <v>1350</v>
      </c>
      <c r="AI81" s="18" t="s">
        <v>73</v>
      </c>
      <c r="AJ81" s="18" t="s">
        <v>73</v>
      </c>
      <c r="AK81" s="13" t="s">
        <v>1477</v>
      </c>
    </row>
    <row r="82" customHeight="1" spans="1:37">
      <c r="A82" s="17" t="s">
        <v>1285</v>
      </c>
      <c r="B82" s="22" t="s">
        <v>389</v>
      </c>
      <c r="C82" s="13" t="s">
        <v>78</v>
      </c>
      <c r="D82" s="13" t="s">
        <v>1329</v>
      </c>
      <c r="E82" s="13" t="s">
        <v>1350</v>
      </c>
      <c r="F82" s="13" t="s">
        <v>1350</v>
      </c>
      <c r="G82" s="13" t="s">
        <v>1350</v>
      </c>
      <c r="H82" s="13" t="s">
        <v>1350</v>
      </c>
      <c r="I82" s="13" t="s">
        <v>1350</v>
      </c>
      <c r="J82" s="13" t="s">
        <v>1407</v>
      </c>
      <c r="K82" s="13" t="s">
        <v>1421</v>
      </c>
      <c r="L82" s="13" t="s">
        <v>1515</v>
      </c>
      <c r="M82" s="13" t="s">
        <v>1350</v>
      </c>
      <c r="N82" s="13" t="s">
        <v>1421</v>
      </c>
      <c r="O82" s="13" t="s">
        <v>79</v>
      </c>
      <c r="P82" s="13" t="s">
        <v>1350</v>
      </c>
      <c r="Q82" s="13" t="s">
        <v>79</v>
      </c>
      <c r="R82" s="13" t="s">
        <v>1350</v>
      </c>
      <c r="S82" s="13" t="s">
        <v>1350</v>
      </c>
      <c r="T82" s="13" t="s">
        <v>1350</v>
      </c>
      <c r="U82" s="13" t="s">
        <v>1350</v>
      </c>
      <c r="V82" s="13" t="s">
        <v>1350</v>
      </c>
      <c r="W82" s="13" t="s">
        <v>1350</v>
      </c>
      <c r="X82" s="13" t="s">
        <v>1350</v>
      </c>
      <c r="Y82" s="13">
        <v>200</v>
      </c>
      <c r="Z82" s="13" t="s">
        <v>1350</v>
      </c>
      <c r="AA82" s="13" t="s">
        <v>1350</v>
      </c>
      <c r="AB82" s="13" t="s">
        <v>1350</v>
      </c>
      <c r="AC82" s="13" t="s">
        <v>1350</v>
      </c>
      <c r="AD82" s="13" t="s">
        <v>1350</v>
      </c>
      <c r="AE82" s="13" t="s">
        <v>1350</v>
      </c>
      <c r="AF82" s="13" t="s">
        <v>1350</v>
      </c>
      <c r="AG82" s="13" t="s">
        <v>1350</v>
      </c>
      <c r="AH82" s="13" t="s">
        <v>1350</v>
      </c>
      <c r="AI82" s="18" t="s">
        <v>73</v>
      </c>
      <c r="AJ82" s="18" t="s">
        <v>73</v>
      </c>
      <c r="AK82" s="13" t="s">
        <v>1478</v>
      </c>
    </row>
    <row r="83" customHeight="1" spans="1:37">
      <c r="A83" s="17" t="s">
        <v>1527</v>
      </c>
      <c r="B83" s="22" t="s">
        <v>392</v>
      </c>
      <c r="C83" s="13" t="s">
        <v>78</v>
      </c>
      <c r="D83" s="13" t="s">
        <v>1329</v>
      </c>
      <c r="E83" s="13" t="s">
        <v>1350</v>
      </c>
      <c r="F83" s="13" t="s">
        <v>1350</v>
      </c>
      <c r="G83" s="13" t="s">
        <v>1350</v>
      </c>
      <c r="H83" s="13" t="s">
        <v>1350</v>
      </c>
      <c r="I83" s="13" t="s">
        <v>1350</v>
      </c>
      <c r="J83" s="13" t="s">
        <v>1407</v>
      </c>
      <c r="K83" s="13" t="s">
        <v>1421</v>
      </c>
      <c r="L83" s="13" t="s">
        <v>1408</v>
      </c>
      <c r="M83" s="13" t="s">
        <v>1350</v>
      </c>
      <c r="N83" s="13" t="s">
        <v>1421</v>
      </c>
      <c r="O83" s="13" t="s">
        <v>79</v>
      </c>
      <c r="P83" s="13" t="s">
        <v>1350</v>
      </c>
      <c r="Q83" s="13" t="s">
        <v>79</v>
      </c>
      <c r="R83" s="13" t="s">
        <v>1350</v>
      </c>
      <c r="S83" s="13" t="s">
        <v>1350</v>
      </c>
      <c r="T83" s="13" t="s">
        <v>1350</v>
      </c>
      <c r="U83" s="13" t="s">
        <v>1350</v>
      </c>
      <c r="V83" s="13" t="s">
        <v>1350</v>
      </c>
      <c r="W83" s="13" t="s">
        <v>1350</v>
      </c>
      <c r="X83" s="13" t="s">
        <v>1350</v>
      </c>
      <c r="Y83" s="13">
        <v>100</v>
      </c>
      <c r="Z83" s="13" t="s">
        <v>1350</v>
      </c>
      <c r="AA83" s="13" t="s">
        <v>1350</v>
      </c>
      <c r="AB83" s="13" t="s">
        <v>1350</v>
      </c>
      <c r="AC83" s="13" t="s">
        <v>1350</v>
      </c>
      <c r="AD83" s="13" t="s">
        <v>1350</v>
      </c>
      <c r="AE83" s="13" t="s">
        <v>1350</v>
      </c>
      <c r="AF83" s="13" t="s">
        <v>1350</v>
      </c>
      <c r="AG83" s="13" t="s">
        <v>1350</v>
      </c>
      <c r="AH83" s="13" t="s">
        <v>1350</v>
      </c>
      <c r="AI83" s="18" t="s">
        <v>73</v>
      </c>
      <c r="AJ83" s="18" t="s">
        <v>73</v>
      </c>
      <c r="AK83" s="13" t="s">
        <v>1479</v>
      </c>
    </row>
    <row r="84" customHeight="1" spans="1:37">
      <c r="A84" s="17" t="s">
        <v>1287</v>
      </c>
      <c r="B84" s="22" t="s">
        <v>395</v>
      </c>
      <c r="C84" s="13" t="s">
        <v>78</v>
      </c>
      <c r="D84" s="13" t="s">
        <v>1329</v>
      </c>
      <c r="E84" s="13" t="s">
        <v>1350</v>
      </c>
      <c r="F84" s="13" t="s">
        <v>1350</v>
      </c>
      <c r="G84" s="13" t="s">
        <v>1350</v>
      </c>
      <c r="H84" s="13" t="s">
        <v>1350</v>
      </c>
      <c r="I84" s="13" t="s">
        <v>1350</v>
      </c>
      <c r="J84" s="13" t="s">
        <v>1423</v>
      </c>
      <c r="K84" s="13" t="s">
        <v>1421</v>
      </c>
      <c r="L84" s="13" t="s">
        <v>1408</v>
      </c>
      <c r="M84" s="13" t="s">
        <v>1350</v>
      </c>
      <c r="N84" s="13" t="s">
        <v>1421</v>
      </c>
      <c r="O84" s="13" t="s">
        <v>79</v>
      </c>
      <c r="P84" s="13" t="s">
        <v>1350</v>
      </c>
      <c r="Q84" s="13" t="s">
        <v>79</v>
      </c>
      <c r="R84" s="13" t="s">
        <v>1350</v>
      </c>
      <c r="S84" s="13" t="s">
        <v>1350</v>
      </c>
      <c r="T84" s="13" t="s">
        <v>1350</v>
      </c>
      <c r="U84" s="13" t="s">
        <v>1350</v>
      </c>
      <c r="V84" s="13" t="s">
        <v>1350</v>
      </c>
      <c r="W84" s="13" t="s">
        <v>1350</v>
      </c>
      <c r="X84" s="13" t="s">
        <v>1350</v>
      </c>
      <c r="Y84" s="13" t="s">
        <v>1350</v>
      </c>
      <c r="Z84" s="13" t="s">
        <v>1350</v>
      </c>
      <c r="AA84" s="13" t="s">
        <v>1350</v>
      </c>
      <c r="AB84" s="13" t="s">
        <v>1350</v>
      </c>
      <c r="AC84" s="13" t="s">
        <v>1350</v>
      </c>
      <c r="AD84" s="13" t="s">
        <v>1350</v>
      </c>
      <c r="AE84" s="13" t="s">
        <v>1350</v>
      </c>
      <c r="AF84" s="13" t="s">
        <v>1350</v>
      </c>
      <c r="AG84" s="13" t="s">
        <v>1350</v>
      </c>
      <c r="AH84" s="13" t="s">
        <v>1350</v>
      </c>
      <c r="AI84" s="18" t="s">
        <v>73</v>
      </c>
      <c r="AJ84" s="18" t="s">
        <v>73</v>
      </c>
      <c r="AK84" s="13" t="s">
        <v>1480</v>
      </c>
    </row>
    <row r="85" customHeight="1" spans="1:37">
      <c r="A85" s="17" t="s">
        <v>1289</v>
      </c>
      <c r="B85" s="22" t="s">
        <v>398</v>
      </c>
      <c r="C85" s="13" t="s">
        <v>78</v>
      </c>
      <c r="D85" s="13" t="s">
        <v>1329</v>
      </c>
      <c r="E85" s="13" t="s">
        <v>1350</v>
      </c>
      <c r="F85" s="13" t="s">
        <v>1350</v>
      </c>
      <c r="G85" s="13" t="s">
        <v>1350</v>
      </c>
      <c r="H85" s="13" t="s">
        <v>1350</v>
      </c>
      <c r="I85" s="13" t="s">
        <v>1350</v>
      </c>
      <c r="J85" s="18" t="s">
        <v>1407</v>
      </c>
      <c r="K85" s="13" t="s">
        <v>1421</v>
      </c>
      <c r="L85" s="13" t="s">
        <v>1515</v>
      </c>
      <c r="M85" s="13" t="s">
        <v>1350</v>
      </c>
      <c r="N85" s="13" t="s">
        <v>1421</v>
      </c>
      <c r="O85" s="13" t="s">
        <v>79</v>
      </c>
      <c r="P85" s="13" t="s">
        <v>1350</v>
      </c>
      <c r="Q85" s="13" t="s">
        <v>79</v>
      </c>
      <c r="R85" s="13" t="s">
        <v>1350</v>
      </c>
      <c r="S85" s="13" t="s">
        <v>1350</v>
      </c>
      <c r="T85" s="13" t="s">
        <v>1350</v>
      </c>
      <c r="U85" s="13" t="s">
        <v>1350</v>
      </c>
      <c r="V85" s="13" t="s">
        <v>1350</v>
      </c>
      <c r="W85" s="13" t="s">
        <v>1350</v>
      </c>
      <c r="X85" s="13" t="s">
        <v>1350</v>
      </c>
      <c r="Y85" s="13" t="s">
        <v>1350</v>
      </c>
      <c r="Z85" s="13" t="s">
        <v>1350</v>
      </c>
      <c r="AA85" s="13" t="s">
        <v>1350</v>
      </c>
      <c r="AB85" s="13" t="s">
        <v>1350</v>
      </c>
      <c r="AC85" s="13" t="s">
        <v>1350</v>
      </c>
      <c r="AD85" s="13" t="s">
        <v>1350</v>
      </c>
      <c r="AE85" s="13" t="s">
        <v>1350</v>
      </c>
      <c r="AF85" s="13" t="s">
        <v>1350</v>
      </c>
      <c r="AG85" s="13" t="s">
        <v>1350</v>
      </c>
      <c r="AH85" s="13" t="s">
        <v>1350</v>
      </c>
      <c r="AI85" s="18" t="s">
        <v>73</v>
      </c>
      <c r="AJ85" s="18" t="s">
        <v>73</v>
      </c>
      <c r="AK85" s="13" t="s">
        <v>1481</v>
      </c>
    </row>
    <row r="86" customHeight="1" spans="1:37">
      <c r="A86" s="17" t="s">
        <v>1528</v>
      </c>
      <c r="B86" s="22" t="s">
        <v>1482</v>
      </c>
      <c r="C86" s="8" t="s">
        <v>78</v>
      </c>
      <c r="D86" s="8" t="s">
        <v>1329</v>
      </c>
      <c r="E86" s="8" t="s">
        <v>1350</v>
      </c>
      <c r="F86" s="8" t="s">
        <v>1350</v>
      </c>
      <c r="G86" s="8" t="s">
        <v>1350</v>
      </c>
      <c r="H86" s="8" t="s">
        <v>1350</v>
      </c>
      <c r="I86" s="8" t="s">
        <v>1350</v>
      </c>
      <c r="J86" s="8" t="s">
        <v>1407</v>
      </c>
      <c r="K86" s="13" t="s">
        <v>1421</v>
      </c>
      <c r="L86" s="8" t="s">
        <v>1408</v>
      </c>
      <c r="M86" s="8" t="s">
        <v>1350</v>
      </c>
      <c r="N86" s="13" t="s">
        <v>1421</v>
      </c>
      <c r="O86" s="13" t="s">
        <v>79</v>
      </c>
      <c r="P86" s="8" t="s">
        <v>1350</v>
      </c>
      <c r="Q86" s="8" t="s">
        <v>79</v>
      </c>
      <c r="R86" s="8" t="s">
        <v>1350</v>
      </c>
      <c r="S86" s="13" t="s">
        <v>1350</v>
      </c>
      <c r="T86" s="8" t="s">
        <v>1350</v>
      </c>
      <c r="U86" s="13" t="s">
        <v>1350</v>
      </c>
      <c r="V86" s="13" t="s">
        <v>1350</v>
      </c>
      <c r="W86" s="13" t="s">
        <v>1350</v>
      </c>
      <c r="X86" s="13" t="s">
        <v>1350</v>
      </c>
      <c r="Y86" s="8">
        <v>100</v>
      </c>
      <c r="Z86" s="8" t="s">
        <v>1350</v>
      </c>
      <c r="AA86" s="13" t="s">
        <v>1350</v>
      </c>
      <c r="AB86" s="13" t="s">
        <v>1350</v>
      </c>
      <c r="AC86" s="13" t="s">
        <v>1350</v>
      </c>
      <c r="AD86" s="13" t="s">
        <v>1350</v>
      </c>
      <c r="AE86" s="13" t="s">
        <v>1350</v>
      </c>
      <c r="AF86" s="13" t="s">
        <v>1350</v>
      </c>
      <c r="AG86" s="13" t="s">
        <v>1350</v>
      </c>
      <c r="AH86" s="13" t="s">
        <v>1350</v>
      </c>
      <c r="AI86" s="18" t="s">
        <v>73</v>
      </c>
      <c r="AJ86" s="18" t="s">
        <v>73</v>
      </c>
      <c r="AK86" s="13" t="s">
        <v>1483</v>
      </c>
    </row>
    <row r="87" customHeight="1" spans="1:37">
      <c r="A87" s="17" t="s">
        <v>1529</v>
      </c>
      <c r="B87" s="22" t="s">
        <v>1485</v>
      </c>
      <c r="C87" s="13" t="s">
        <v>78</v>
      </c>
      <c r="D87" s="13" t="s">
        <v>1329</v>
      </c>
      <c r="E87" s="13" t="s">
        <v>1350</v>
      </c>
      <c r="F87" s="13" t="s">
        <v>1350</v>
      </c>
      <c r="G87" s="13" t="s">
        <v>1350</v>
      </c>
      <c r="H87" s="13" t="s">
        <v>1350</v>
      </c>
      <c r="I87" s="13" t="s">
        <v>1350</v>
      </c>
      <c r="J87" s="13" t="s">
        <v>1407</v>
      </c>
      <c r="K87" s="13" t="s">
        <v>1421</v>
      </c>
      <c r="L87" s="13" t="s">
        <v>1408</v>
      </c>
      <c r="M87" s="13" t="s">
        <v>1350</v>
      </c>
      <c r="N87" s="13" t="s">
        <v>1421</v>
      </c>
      <c r="O87" s="13" t="s">
        <v>79</v>
      </c>
      <c r="P87" s="13" t="s">
        <v>1350</v>
      </c>
      <c r="Q87" s="13" t="s">
        <v>79</v>
      </c>
      <c r="R87" s="13" t="s">
        <v>1350</v>
      </c>
      <c r="S87" s="13" t="s">
        <v>1350</v>
      </c>
      <c r="T87" s="13" t="s">
        <v>1350</v>
      </c>
      <c r="U87" s="13" t="s">
        <v>1350</v>
      </c>
      <c r="V87" s="13" t="s">
        <v>1350</v>
      </c>
      <c r="W87" s="13" t="s">
        <v>1350</v>
      </c>
      <c r="X87" s="13" t="s">
        <v>1350</v>
      </c>
      <c r="Y87" s="13">
        <v>100</v>
      </c>
      <c r="Z87" s="13" t="s">
        <v>1350</v>
      </c>
      <c r="AA87" s="13" t="s">
        <v>1350</v>
      </c>
      <c r="AB87" s="13" t="s">
        <v>1350</v>
      </c>
      <c r="AC87" s="13" t="s">
        <v>1350</v>
      </c>
      <c r="AD87" s="13" t="s">
        <v>1350</v>
      </c>
      <c r="AE87" s="13" t="s">
        <v>1350</v>
      </c>
      <c r="AF87" s="13" t="s">
        <v>1350</v>
      </c>
      <c r="AG87" s="13" t="s">
        <v>1350</v>
      </c>
      <c r="AH87" s="13" t="s">
        <v>1350</v>
      </c>
      <c r="AI87" s="18" t="s">
        <v>73</v>
      </c>
      <c r="AJ87" s="18" t="s">
        <v>73</v>
      </c>
      <c r="AK87" s="13" t="s">
        <v>1486</v>
      </c>
    </row>
    <row r="88" customHeight="1" spans="1:37">
      <c r="A88" s="17" t="s">
        <v>1530</v>
      </c>
      <c r="B88" s="22" t="s">
        <v>683</v>
      </c>
      <c r="C88" s="8" t="s">
        <v>78</v>
      </c>
      <c r="D88" s="8" t="s">
        <v>1329</v>
      </c>
      <c r="E88" s="8" t="s">
        <v>1392</v>
      </c>
      <c r="F88" s="8" t="s">
        <v>1393</v>
      </c>
      <c r="G88" s="8">
        <v>10101990</v>
      </c>
      <c r="H88" s="21" t="s">
        <v>1413</v>
      </c>
      <c r="I88" s="8" t="s">
        <v>1395</v>
      </c>
      <c r="J88" s="8" t="s">
        <v>1407</v>
      </c>
      <c r="K88" s="13" t="s">
        <v>1397</v>
      </c>
      <c r="L88" s="8" t="s">
        <v>1408</v>
      </c>
      <c r="M88" s="8" t="s">
        <v>1399</v>
      </c>
      <c r="N88" s="13" t="s">
        <v>1397</v>
      </c>
      <c r="O88" s="8" t="s">
        <v>79</v>
      </c>
      <c r="P88" s="8" t="s">
        <v>1350</v>
      </c>
      <c r="Q88" s="8" t="s">
        <v>79</v>
      </c>
      <c r="R88" s="8" t="s">
        <v>1350</v>
      </c>
      <c r="S88" s="8" t="s">
        <v>1414</v>
      </c>
      <c r="T88" s="8" t="s">
        <v>1401</v>
      </c>
      <c r="U88" s="13" t="s">
        <v>1402</v>
      </c>
      <c r="V88" s="13" t="s">
        <v>1350</v>
      </c>
      <c r="W88" s="13" t="s">
        <v>1401</v>
      </c>
      <c r="X88" s="13" t="s">
        <v>1410</v>
      </c>
      <c r="Y88" s="8">
        <v>100</v>
      </c>
      <c r="Z88" s="8" t="s">
        <v>1350</v>
      </c>
      <c r="AA88" s="13" t="s">
        <v>73</v>
      </c>
      <c r="AB88" s="13" t="s">
        <v>1411</v>
      </c>
      <c r="AC88" s="8" t="s">
        <v>73</v>
      </c>
      <c r="AD88" s="8">
        <v>9999</v>
      </c>
      <c r="AE88" s="8">
        <v>91</v>
      </c>
      <c r="AF88" s="8" t="s">
        <v>73</v>
      </c>
      <c r="AG88" s="13" t="s">
        <v>73</v>
      </c>
      <c r="AH88" s="8" t="s">
        <v>79</v>
      </c>
      <c r="AI88" s="18" t="s">
        <v>73</v>
      </c>
      <c r="AJ88" s="18" t="s">
        <v>73</v>
      </c>
      <c r="AK88" s="8" t="s">
        <v>1488</v>
      </c>
    </row>
    <row r="89" customHeight="1" spans="1:37">
      <c r="A89" s="17" t="s">
        <v>1531</v>
      </c>
      <c r="B89" s="22" t="s">
        <v>1490</v>
      </c>
      <c r="C89" s="8" t="s">
        <v>78</v>
      </c>
      <c r="D89" s="8" t="s">
        <v>1329</v>
      </c>
      <c r="E89" s="8" t="s">
        <v>1392</v>
      </c>
      <c r="F89" s="8" t="s">
        <v>1393</v>
      </c>
      <c r="G89" s="8">
        <v>10101990</v>
      </c>
      <c r="H89" s="21" t="s">
        <v>1413</v>
      </c>
      <c r="I89" s="8" t="s">
        <v>1395</v>
      </c>
      <c r="J89" s="8" t="s">
        <v>1407</v>
      </c>
      <c r="K89" s="13" t="s">
        <v>1397</v>
      </c>
      <c r="L89" s="8" t="s">
        <v>1408</v>
      </c>
      <c r="M89" s="8" t="s">
        <v>1399</v>
      </c>
      <c r="N89" s="13" t="s">
        <v>1397</v>
      </c>
      <c r="O89" s="8" t="s">
        <v>79</v>
      </c>
      <c r="P89" s="8" t="s">
        <v>1350</v>
      </c>
      <c r="Q89" s="8" t="s">
        <v>79</v>
      </c>
      <c r="R89" s="8" t="s">
        <v>1350</v>
      </c>
      <c r="S89" s="8" t="s">
        <v>1414</v>
      </c>
      <c r="T89" s="8" t="s">
        <v>1401</v>
      </c>
      <c r="U89" s="13" t="s">
        <v>1402</v>
      </c>
      <c r="V89" s="13" t="s">
        <v>1350</v>
      </c>
      <c r="W89" s="13" t="s">
        <v>1401</v>
      </c>
      <c r="X89" s="13" t="s">
        <v>1410</v>
      </c>
      <c r="Y89" s="8">
        <v>5200</v>
      </c>
      <c r="Z89" s="8" t="s">
        <v>1350</v>
      </c>
      <c r="AA89" s="13" t="s">
        <v>73</v>
      </c>
      <c r="AB89" s="13" t="s">
        <v>1411</v>
      </c>
      <c r="AC89" s="8" t="s">
        <v>73</v>
      </c>
      <c r="AD89" s="8">
        <v>9999</v>
      </c>
      <c r="AE89" s="8">
        <v>91</v>
      </c>
      <c r="AF89" s="21" t="s">
        <v>73</v>
      </c>
      <c r="AG89" s="13" t="s">
        <v>73</v>
      </c>
      <c r="AH89" s="8" t="s">
        <v>79</v>
      </c>
      <c r="AI89" s="18" t="s">
        <v>73</v>
      </c>
      <c r="AJ89" s="18" t="s">
        <v>73</v>
      </c>
      <c r="AK89" s="8" t="s">
        <v>1491</v>
      </c>
    </row>
    <row r="90" customHeight="1" spans="1:37">
      <c r="A90" s="17" t="s">
        <v>1532</v>
      </c>
      <c r="B90" s="22" t="s">
        <v>404</v>
      </c>
      <c r="C90" s="8" t="s">
        <v>78</v>
      </c>
      <c r="D90" s="8" t="s">
        <v>1329</v>
      </c>
      <c r="E90" s="8" t="s">
        <v>1406</v>
      </c>
      <c r="F90" s="8" t="s">
        <v>1350</v>
      </c>
      <c r="G90" s="8" t="s">
        <v>1350</v>
      </c>
      <c r="H90" s="8" t="s">
        <v>1350</v>
      </c>
      <c r="I90" s="8" t="s">
        <v>1420</v>
      </c>
      <c r="J90" s="8" t="s">
        <v>1407</v>
      </c>
      <c r="K90" s="13" t="s">
        <v>1421</v>
      </c>
      <c r="L90" s="8" t="s">
        <v>1408</v>
      </c>
      <c r="M90" s="8" t="s">
        <v>1350</v>
      </c>
      <c r="N90" s="13" t="s">
        <v>1421</v>
      </c>
      <c r="O90" s="8" t="s">
        <v>1350</v>
      </c>
      <c r="P90" s="8" t="s">
        <v>1350</v>
      </c>
      <c r="Q90" s="8" t="s">
        <v>79</v>
      </c>
      <c r="R90" s="8" t="s">
        <v>1350</v>
      </c>
      <c r="S90" s="8" t="s">
        <v>79</v>
      </c>
      <c r="T90" s="8" t="s">
        <v>1350</v>
      </c>
      <c r="U90" s="13" t="s">
        <v>1350</v>
      </c>
      <c r="V90" s="13" t="s">
        <v>1350</v>
      </c>
      <c r="W90" s="13" t="s">
        <v>1401</v>
      </c>
      <c r="X90" s="13" t="s">
        <v>1410</v>
      </c>
      <c r="Y90" s="8">
        <v>100</v>
      </c>
      <c r="Z90" s="8" t="s">
        <v>1350</v>
      </c>
      <c r="AA90" s="13" t="s">
        <v>73</v>
      </c>
      <c r="AB90" s="13" t="s">
        <v>1411</v>
      </c>
      <c r="AC90" s="8" t="s">
        <v>79</v>
      </c>
      <c r="AD90" s="8" t="s">
        <v>1350</v>
      </c>
      <c r="AE90" s="8" t="s">
        <v>1350</v>
      </c>
      <c r="AF90" s="8" t="s">
        <v>79</v>
      </c>
      <c r="AG90" s="13" t="s">
        <v>73</v>
      </c>
      <c r="AH90" s="8" t="s">
        <v>79</v>
      </c>
      <c r="AI90" s="18" t="s">
        <v>79</v>
      </c>
      <c r="AJ90" s="18" t="s">
        <v>79</v>
      </c>
      <c r="AK90" s="8" t="s">
        <v>1492</v>
      </c>
    </row>
    <row r="91" customHeight="1" spans="1:36">
      <c r="A91" s="17" t="s">
        <v>1269</v>
      </c>
      <c r="B91" s="7" t="s">
        <v>365</v>
      </c>
      <c r="C91" s="13" t="s">
        <v>78</v>
      </c>
      <c r="D91" s="13" t="s">
        <v>1329</v>
      </c>
      <c r="E91" s="13" t="s">
        <v>1406</v>
      </c>
      <c r="F91" s="13" t="s">
        <v>1350</v>
      </c>
      <c r="G91" s="13" t="s">
        <v>1350</v>
      </c>
      <c r="H91" s="13" t="s">
        <v>1350</v>
      </c>
      <c r="I91" s="13" t="s">
        <v>1420</v>
      </c>
      <c r="J91" s="13" t="s">
        <v>1396</v>
      </c>
      <c r="K91" s="13" t="s">
        <v>1421</v>
      </c>
      <c r="L91" s="13" t="s">
        <v>1398</v>
      </c>
      <c r="M91" s="13" t="s">
        <v>1350</v>
      </c>
      <c r="N91" s="13" t="s">
        <v>1421</v>
      </c>
      <c r="O91" s="13" t="s">
        <v>79</v>
      </c>
      <c r="P91" s="13" t="s">
        <v>1350</v>
      </c>
      <c r="Q91" s="13" t="s">
        <v>73</v>
      </c>
      <c r="R91" s="18" t="s">
        <v>1445</v>
      </c>
      <c r="S91" s="13" t="s">
        <v>1350</v>
      </c>
      <c r="T91" s="13" t="s">
        <v>1350</v>
      </c>
      <c r="U91" s="13" t="s">
        <v>1404</v>
      </c>
      <c r="V91" s="13" t="s">
        <v>1350</v>
      </c>
      <c r="W91" s="13" t="s">
        <v>1350</v>
      </c>
      <c r="X91" s="13" t="s">
        <v>1350</v>
      </c>
      <c r="Y91" s="13" t="s">
        <v>1350</v>
      </c>
      <c r="Z91" s="13" t="s">
        <v>1350</v>
      </c>
      <c r="AA91" s="13" t="s">
        <v>1350</v>
      </c>
      <c r="AB91" s="13" t="s">
        <v>1350</v>
      </c>
      <c r="AC91" s="13" t="s">
        <v>79</v>
      </c>
      <c r="AD91" s="13" t="s">
        <v>1350</v>
      </c>
      <c r="AE91" s="13" t="s">
        <v>1350</v>
      </c>
      <c r="AF91" s="13" t="s">
        <v>79</v>
      </c>
      <c r="AG91" s="13" t="s">
        <v>73</v>
      </c>
      <c r="AH91" s="13" t="s">
        <v>79</v>
      </c>
      <c r="AI91" s="18" t="s">
        <v>73</v>
      </c>
      <c r="AJ91" s="18" t="s">
        <v>73</v>
      </c>
    </row>
    <row r="92" customHeight="1" spans="1:36">
      <c r="A92" s="17" t="s">
        <v>1271</v>
      </c>
      <c r="B92" s="7" t="s">
        <v>368</v>
      </c>
      <c r="C92" s="13" t="s">
        <v>78</v>
      </c>
      <c r="D92" s="13" t="s">
        <v>1329</v>
      </c>
      <c r="E92" s="13" t="s">
        <v>1392</v>
      </c>
      <c r="F92" s="13" t="s">
        <v>1393</v>
      </c>
      <c r="G92" s="13">
        <v>10101990</v>
      </c>
      <c r="H92" s="18" t="s">
        <v>1413</v>
      </c>
      <c r="I92" s="13" t="s">
        <v>1395</v>
      </c>
      <c r="J92" s="13" t="s">
        <v>1407</v>
      </c>
      <c r="K92" s="171" t="s">
        <v>1397</v>
      </c>
      <c r="L92" s="13" t="s">
        <v>1408</v>
      </c>
      <c r="M92" s="13" t="s">
        <v>1399</v>
      </c>
      <c r="N92" s="171" t="s">
        <v>1397</v>
      </c>
      <c r="O92" s="13" t="s">
        <v>79</v>
      </c>
      <c r="P92" s="13" t="s">
        <v>1350</v>
      </c>
      <c r="Q92" s="13" t="s">
        <v>79</v>
      </c>
      <c r="R92" s="13" t="s">
        <v>1350</v>
      </c>
      <c r="S92" s="13" t="s">
        <v>1414</v>
      </c>
      <c r="T92" s="13" t="s">
        <v>1350</v>
      </c>
      <c r="U92" s="13" t="s">
        <v>1404</v>
      </c>
      <c r="V92" s="13" t="s">
        <v>1350</v>
      </c>
      <c r="W92" s="13" t="s">
        <v>1350</v>
      </c>
      <c r="X92" s="13" t="s">
        <v>1350</v>
      </c>
      <c r="Y92" s="13">
        <v>100</v>
      </c>
      <c r="Z92" s="13" t="s">
        <v>1350</v>
      </c>
      <c r="AA92" s="13" t="s">
        <v>73</v>
      </c>
      <c r="AB92" s="13" t="s">
        <v>1350</v>
      </c>
      <c r="AC92" s="13" t="s">
        <v>79</v>
      </c>
      <c r="AD92" s="13" t="s">
        <v>1350</v>
      </c>
      <c r="AE92" s="13" t="s">
        <v>1350</v>
      </c>
      <c r="AF92" s="13" t="s">
        <v>79</v>
      </c>
      <c r="AG92" s="13" t="s">
        <v>73</v>
      </c>
      <c r="AH92" s="13" t="s">
        <v>79</v>
      </c>
      <c r="AI92" s="18" t="s">
        <v>73</v>
      </c>
      <c r="AJ92" s="18" t="s">
        <v>73</v>
      </c>
    </row>
    <row r="93" customHeight="1" spans="1:36">
      <c r="A93" s="17" t="s">
        <v>1273</v>
      </c>
      <c r="B93" s="7" t="s">
        <v>371</v>
      </c>
      <c r="C93" s="13" t="s">
        <v>78</v>
      </c>
      <c r="D93" s="13" t="s">
        <v>1329</v>
      </c>
      <c r="E93" s="13" t="s">
        <v>1392</v>
      </c>
      <c r="F93" s="13" t="s">
        <v>1393</v>
      </c>
      <c r="G93" s="13">
        <v>10101990</v>
      </c>
      <c r="H93" s="18" t="s">
        <v>1413</v>
      </c>
      <c r="I93" s="13" t="s">
        <v>1395</v>
      </c>
      <c r="J93" s="13" t="s">
        <v>1407</v>
      </c>
      <c r="K93" s="171" t="s">
        <v>1397</v>
      </c>
      <c r="L93" s="13" t="s">
        <v>1408</v>
      </c>
      <c r="M93" s="13" t="s">
        <v>1399</v>
      </c>
      <c r="N93" s="171" t="s">
        <v>1397</v>
      </c>
      <c r="O93" s="13" t="s">
        <v>79</v>
      </c>
      <c r="P93" s="13" t="s">
        <v>1350</v>
      </c>
      <c r="Q93" s="13" t="s">
        <v>79</v>
      </c>
      <c r="R93" s="13" t="s">
        <v>1350</v>
      </c>
      <c r="S93" s="13" t="s">
        <v>1414</v>
      </c>
      <c r="T93" s="13" t="s">
        <v>1401</v>
      </c>
      <c r="U93" s="13" t="s">
        <v>1402</v>
      </c>
      <c r="V93" s="13" t="s">
        <v>1350</v>
      </c>
      <c r="W93" s="13" t="s">
        <v>1350</v>
      </c>
      <c r="X93" s="13" t="s">
        <v>1404</v>
      </c>
      <c r="Y93" s="13">
        <v>100</v>
      </c>
      <c r="Z93" s="13" t="s">
        <v>1350</v>
      </c>
      <c r="AA93" s="13" t="s">
        <v>73</v>
      </c>
      <c r="AB93" s="13" t="s">
        <v>1350</v>
      </c>
      <c r="AC93" s="13" t="s">
        <v>79</v>
      </c>
      <c r="AD93" s="13" t="s">
        <v>1350</v>
      </c>
      <c r="AE93" s="13" t="s">
        <v>1350</v>
      </c>
      <c r="AF93" s="13" t="s">
        <v>79</v>
      </c>
      <c r="AG93" s="13" t="s">
        <v>73</v>
      </c>
      <c r="AH93" s="13" t="s">
        <v>79</v>
      </c>
      <c r="AI93" s="18" t="s">
        <v>73</v>
      </c>
      <c r="AJ93" s="18" t="s">
        <v>73</v>
      </c>
    </row>
    <row r="94" customHeight="1" spans="1:37">
      <c r="A94" s="17" t="s">
        <v>1533</v>
      </c>
      <c r="B94" s="14" t="s">
        <v>1494</v>
      </c>
      <c r="C94" s="8" t="s">
        <v>78</v>
      </c>
      <c r="D94" s="8" t="s">
        <v>1329</v>
      </c>
      <c r="E94" s="8" t="s">
        <v>1406</v>
      </c>
      <c r="F94" s="8" t="s">
        <v>1350</v>
      </c>
      <c r="G94" s="8" t="s">
        <v>1350</v>
      </c>
      <c r="H94" s="8" t="s">
        <v>1350</v>
      </c>
      <c r="I94" s="8" t="s">
        <v>1395</v>
      </c>
      <c r="J94" s="8" t="s">
        <v>1407</v>
      </c>
      <c r="K94" s="172" t="s">
        <v>1397</v>
      </c>
      <c r="L94" s="8" t="s">
        <v>1408</v>
      </c>
      <c r="M94" s="8" t="s">
        <v>1399</v>
      </c>
      <c r="N94" s="172" t="s">
        <v>1397</v>
      </c>
      <c r="O94" s="8" t="s">
        <v>79</v>
      </c>
      <c r="P94" s="8" t="s">
        <v>1350</v>
      </c>
      <c r="Q94" s="8" t="s">
        <v>79</v>
      </c>
      <c r="R94" s="8" t="s">
        <v>1350</v>
      </c>
      <c r="S94" s="8" t="s">
        <v>1400</v>
      </c>
      <c r="T94" s="8" t="s">
        <v>1401</v>
      </c>
      <c r="U94" s="13" t="s">
        <v>1402</v>
      </c>
      <c r="V94" s="13" t="s">
        <v>1350</v>
      </c>
      <c r="W94" s="13" t="s">
        <v>1350</v>
      </c>
      <c r="X94" s="13" t="s">
        <v>1350</v>
      </c>
      <c r="Y94" s="8" t="s">
        <v>1350</v>
      </c>
      <c r="Z94" s="8" t="s">
        <v>1350</v>
      </c>
      <c r="AA94" s="13" t="s">
        <v>1350</v>
      </c>
      <c r="AB94" s="13" t="s">
        <v>1350</v>
      </c>
      <c r="AC94" s="8" t="s">
        <v>79</v>
      </c>
      <c r="AD94" s="8" t="s">
        <v>1350</v>
      </c>
      <c r="AE94" s="8" t="s">
        <v>1350</v>
      </c>
      <c r="AF94" s="8" t="s">
        <v>79</v>
      </c>
      <c r="AG94" s="13" t="s">
        <v>73</v>
      </c>
      <c r="AH94" s="13" t="s">
        <v>1350</v>
      </c>
      <c r="AI94" s="13" t="s">
        <v>79</v>
      </c>
      <c r="AJ94" s="13" t="s">
        <v>79</v>
      </c>
      <c r="AK94" s="13" t="s">
        <v>1495</v>
      </c>
    </row>
    <row r="95" customHeight="1" spans="1:36">
      <c r="A95" s="17" t="s">
        <v>1279</v>
      </c>
      <c r="B95" s="14" t="s">
        <v>380</v>
      </c>
      <c r="C95" s="8" t="s">
        <v>78</v>
      </c>
      <c r="D95" s="8" t="s">
        <v>1329</v>
      </c>
      <c r="E95" s="8" t="s">
        <v>1392</v>
      </c>
      <c r="F95" s="8" t="s">
        <v>1393</v>
      </c>
      <c r="G95" s="8">
        <v>10101990</v>
      </c>
      <c r="H95" s="21" t="s">
        <v>1413</v>
      </c>
      <c r="I95" s="8" t="s">
        <v>1395</v>
      </c>
      <c r="J95" s="8" t="s">
        <v>1407</v>
      </c>
      <c r="K95" s="171" t="s">
        <v>1397</v>
      </c>
      <c r="L95" s="8" t="s">
        <v>1408</v>
      </c>
      <c r="M95" s="8" t="s">
        <v>1399</v>
      </c>
      <c r="N95" s="171" t="s">
        <v>1397</v>
      </c>
      <c r="O95" s="8" t="s">
        <v>79</v>
      </c>
      <c r="P95" s="8" t="s">
        <v>1350</v>
      </c>
      <c r="Q95" s="8" t="s">
        <v>79</v>
      </c>
      <c r="R95" s="8" t="s">
        <v>1350</v>
      </c>
      <c r="S95" s="8" t="s">
        <v>1414</v>
      </c>
      <c r="T95" s="8" t="s">
        <v>1401</v>
      </c>
      <c r="U95" s="13" t="s">
        <v>1402</v>
      </c>
      <c r="V95" s="13" t="s">
        <v>1350</v>
      </c>
      <c r="W95" s="13" t="s">
        <v>1401</v>
      </c>
      <c r="X95" s="13" t="s">
        <v>1410</v>
      </c>
      <c r="Y95" s="8">
        <v>100</v>
      </c>
      <c r="Z95" s="8" t="s">
        <v>1350</v>
      </c>
      <c r="AA95" s="13" t="s">
        <v>73</v>
      </c>
      <c r="AB95" s="13" t="s">
        <v>1496</v>
      </c>
      <c r="AC95" s="8" t="s">
        <v>73</v>
      </c>
      <c r="AD95" s="8">
        <v>9999</v>
      </c>
      <c r="AE95" s="8">
        <v>91</v>
      </c>
      <c r="AF95" s="8" t="s">
        <v>73</v>
      </c>
      <c r="AG95" s="13" t="s">
        <v>73</v>
      </c>
      <c r="AH95" s="8" t="s">
        <v>79</v>
      </c>
      <c r="AI95" s="18" t="s">
        <v>73</v>
      </c>
      <c r="AJ95" s="18" t="s">
        <v>73</v>
      </c>
    </row>
    <row r="96" customHeight="1" spans="1:36">
      <c r="A96" s="17" t="s">
        <v>1281</v>
      </c>
      <c r="B96" s="14" t="s">
        <v>383</v>
      </c>
      <c r="C96" s="8" t="s">
        <v>78</v>
      </c>
      <c r="D96" s="8" t="s">
        <v>1329</v>
      </c>
      <c r="E96" s="8" t="s">
        <v>1392</v>
      </c>
      <c r="F96" s="8" t="s">
        <v>1393</v>
      </c>
      <c r="G96" s="8">
        <v>10101990</v>
      </c>
      <c r="H96" s="21" t="s">
        <v>1413</v>
      </c>
      <c r="I96" s="8" t="s">
        <v>1395</v>
      </c>
      <c r="J96" s="8" t="s">
        <v>1407</v>
      </c>
      <c r="K96" s="171" t="s">
        <v>1397</v>
      </c>
      <c r="L96" s="8" t="s">
        <v>1408</v>
      </c>
      <c r="M96" s="8" t="s">
        <v>1399</v>
      </c>
      <c r="N96" s="171" t="s">
        <v>1397</v>
      </c>
      <c r="O96" s="8" t="s">
        <v>79</v>
      </c>
      <c r="P96" s="8" t="s">
        <v>1350</v>
      </c>
      <c r="Q96" s="8" t="s">
        <v>79</v>
      </c>
      <c r="R96" s="8" t="s">
        <v>1350</v>
      </c>
      <c r="S96" s="8" t="s">
        <v>1414</v>
      </c>
      <c r="T96" s="8" t="s">
        <v>1401</v>
      </c>
      <c r="U96" s="13" t="s">
        <v>1402</v>
      </c>
      <c r="V96" s="13" t="s">
        <v>1350</v>
      </c>
      <c r="W96" s="13" t="s">
        <v>1401</v>
      </c>
      <c r="X96" s="13" t="s">
        <v>1410</v>
      </c>
      <c r="Y96" s="8">
        <v>5001</v>
      </c>
      <c r="Z96" s="8" t="s">
        <v>1350</v>
      </c>
      <c r="AA96" s="13" t="s">
        <v>73</v>
      </c>
      <c r="AB96" s="13" t="s">
        <v>1496</v>
      </c>
      <c r="AC96" s="8" t="s">
        <v>73</v>
      </c>
      <c r="AD96" s="8">
        <v>9999</v>
      </c>
      <c r="AE96" s="8">
        <v>91</v>
      </c>
      <c r="AF96" s="8" t="s">
        <v>73</v>
      </c>
      <c r="AG96" s="13" t="s">
        <v>73</v>
      </c>
      <c r="AH96" s="8" t="s">
        <v>79</v>
      </c>
      <c r="AI96" s="18" t="s">
        <v>73</v>
      </c>
      <c r="AJ96" s="18" t="s">
        <v>73</v>
      </c>
    </row>
    <row r="97" customHeight="1" spans="1:37">
      <c r="A97" s="17" t="s">
        <v>1534</v>
      </c>
      <c r="B97" s="28" t="s">
        <v>273</v>
      </c>
      <c r="C97" s="8" t="s">
        <v>78</v>
      </c>
      <c r="D97" s="8" t="s">
        <v>1329</v>
      </c>
      <c r="E97" s="8" t="s">
        <v>1406</v>
      </c>
      <c r="F97" s="8" t="s">
        <v>1350</v>
      </c>
      <c r="G97" s="8" t="s">
        <v>1350</v>
      </c>
      <c r="H97" s="8" t="s">
        <v>1350</v>
      </c>
      <c r="I97" s="8" t="s">
        <v>1420</v>
      </c>
      <c r="J97" s="8" t="s">
        <v>1407</v>
      </c>
      <c r="K97" s="13" t="s">
        <v>1421</v>
      </c>
      <c r="L97" s="8" t="s">
        <v>1408</v>
      </c>
      <c r="M97" s="8" t="s">
        <v>1350</v>
      </c>
      <c r="N97" s="13" t="s">
        <v>1421</v>
      </c>
      <c r="O97" s="8" t="s">
        <v>1350</v>
      </c>
      <c r="P97" s="8" t="s">
        <v>1350</v>
      </c>
      <c r="Q97" s="8" t="s">
        <v>79</v>
      </c>
      <c r="R97" s="8" t="s">
        <v>1350</v>
      </c>
      <c r="S97" s="8" t="s">
        <v>79</v>
      </c>
      <c r="T97" s="8" t="s">
        <v>1350</v>
      </c>
      <c r="U97" s="13" t="s">
        <v>1350</v>
      </c>
      <c r="V97" s="13" t="s">
        <v>1350</v>
      </c>
      <c r="W97" s="13" t="s">
        <v>1401</v>
      </c>
      <c r="X97" s="13" t="s">
        <v>1410</v>
      </c>
      <c r="Y97" s="8">
        <v>100</v>
      </c>
      <c r="Z97" s="8" t="s">
        <v>1350</v>
      </c>
      <c r="AA97" s="13" t="s">
        <v>73</v>
      </c>
      <c r="AB97" s="13" t="s">
        <v>1411</v>
      </c>
      <c r="AC97" s="8" t="s">
        <v>79</v>
      </c>
      <c r="AD97" s="8" t="s">
        <v>1350</v>
      </c>
      <c r="AE97" s="8" t="s">
        <v>1350</v>
      </c>
      <c r="AF97" s="8" t="s">
        <v>79</v>
      </c>
      <c r="AG97" s="13" t="s">
        <v>73</v>
      </c>
      <c r="AH97" s="8" t="s">
        <v>79</v>
      </c>
      <c r="AI97" s="18" t="s">
        <v>79</v>
      </c>
      <c r="AJ97" s="18" t="s">
        <v>79</v>
      </c>
      <c r="AK97" s="13" t="s">
        <v>1497</v>
      </c>
    </row>
    <row r="98" customHeight="1" spans="1:37">
      <c r="A98" s="17" t="s">
        <v>1535</v>
      </c>
      <c r="B98" s="28" t="s">
        <v>1499</v>
      </c>
      <c r="C98" s="13" t="s">
        <v>78</v>
      </c>
      <c r="D98" s="13" t="s">
        <v>1329</v>
      </c>
      <c r="E98" s="13" t="s">
        <v>1406</v>
      </c>
      <c r="F98" s="13" t="s">
        <v>1350</v>
      </c>
      <c r="G98" s="13" t="s">
        <v>1350</v>
      </c>
      <c r="H98" s="13" t="s">
        <v>1350</v>
      </c>
      <c r="I98" s="13" t="s">
        <v>1420</v>
      </c>
      <c r="J98" s="13" t="s">
        <v>1407</v>
      </c>
      <c r="K98" s="13" t="s">
        <v>1421</v>
      </c>
      <c r="L98" s="13" t="s">
        <v>1408</v>
      </c>
      <c r="M98" s="13" t="s">
        <v>1350</v>
      </c>
      <c r="N98" s="13" t="s">
        <v>1421</v>
      </c>
      <c r="O98" s="13" t="s">
        <v>79</v>
      </c>
      <c r="P98" s="13" t="s">
        <v>1350</v>
      </c>
      <c r="Q98" s="13" t="s">
        <v>79</v>
      </c>
      <c r="R98" s="13" t="s">
        <v>1350</v>
      </c>
      <c r="S98" s="13" t="s">
        <v>79</v>
      </c>
      <c r="T98" s="13" t="s">
        <v>1350</v>
      </c>
      <c r="U98" s="13" t="s">
        <v>1350</v>
      </c>
      <c r="V98" s="13" t="s">
        <v>1350</v>
      </c>
      <c r="W98" s="13" t="s">
        <v>1401</v>
      </c>
      <c r="X98" s="13" t="s">
        <v>1410</v>
      </c>
      <c r="Y98" s="13">
        <v>100</v>
      </c>
      <c r="Z98" s="13" t="s">
        <v>1350</v>
      </c>
      <c r="AA98" s="13" t="s">
        <v>73</v>
      </c>
      <c r="AB98" s="13" t="s">
        <v>1411</v>
      </c>
      <c r="AC98" s="13" t="s">
        <v>79</v>
      </c>
      <c r="AD98" s="13" t="s">
        <v>1350</v>
      </c>
      <c r="AE98" s="13" t="s">
        <v>1350</v>
      </c>
      <c r="AF98" s="13" t="s">
        <v>79</v>
      </c>
      <c r="AG98" s="13" t="s">
        <v>73</v>
      </c>
      <c r="AH98" s="13" t="s">
        <v>79</v>
      </c>
      <c r="AI98" s="18" t="s">
        <v>79</v>
      </c>
      <c r="AJ98" s="18" t="s">
        <v>79</v>
      </c>
      <c r="AK98" s="13" t="s">
        <v>1500</v>
      </c>
    </row>
    <row r="99" s="82" customFormat="1" customHeight="1" spans="1:36">
      <c r="A99" s="85" t="s">
        <v>1536</v>
      </c>
      <c r="B99" s="86" t="s">
        <v>1502</v>
      </c>
      <c r="C99" s="82" t="s">
        <v>78</v>
      </c>
      <c r="D99" s="82" t="s">
        <v>1329</v>
      </c>
      <c r="E99" s="82" t="s">
        <v>1350</v>
      </c>
      <c r="F99" s="82" t="s">
        <v>1350</v>
      </c>
      <c r="G99" s="82" t="s">
        <v>1350</v>
      </c>
      <c r="H99" s="82" t="s">
        <v>1350</v>
      </c>
      <c r="I99" s="82" t="s">
        <v>1350</v>
      </c>
      <c r="J99" s="82" t="s">
        <v>1350</v>
      </c>
      <c r="K99" s="82" t="s">
        <v>1350</v>
      </c>
      <c r="L99" s="82" t="s">
        <v>1350</v>
      </c>
      <c r="M99" s="82" t="s">
        <v>1350</v>
      </c>
      <c r="N99" s="82" t="s">
        <v>1350</v>
      </c>
      <c r="O99" s="82" t="s">
        <v>1350</v>
      </c>
      <c r="P99" s="82" t="s">
        <v>1350</v>
      </c>
      <c r="Q99" s="82" t="s">
        <v>1350</v>
      </c>
      <c r="R99" s="82" t="s">
        <v>1350</v>
      </c>
      <c r="S99" s="82" t="s">
        <v>1350</v>
      </c>
      <c r="T99" s="82" t="s">
        <v>1350</v>
      </c>
      <c r="U99" s="82" t="s">
        <v>1350</v>
      </c>
      <c r="V99" s="82" t="s">
        <v>1350</v>
      </c>
      <c r="W99" s="82" t="s">
        <v>1350</v>
      </c>
      <c r="X99" s="82" t="s">
        <v>1350</v>
      </c>
      <c r="Y99" s="82" t="s">
        <v>1350</v>
      </c>
      <c r="Z99" s="82" t="s">
        <v>1350</v>
      </c>
      <c r="AA99" s="82" t="s">
        <v>1350</v>
      </c>
      <c r="AB99" s="82" t="s">
        <v>1350</v>
      </c>
      <c r="AC99" s="82" t="s">
        <v>1350</v>
      </c>
      <c r="AD99" s="82" t="s">
        <v>1350</v>
      </c>
      <c r="AE99" s="82" t="s">
        <v>1350</v>
      </c>
      <c r="AF99" s="82" t="s">
        <v>1350</v>
      </c>
      <c r="AG99" s="82" t="s">
        <v>1350</v>
      </c>
      <c r="AH99" s="82" t="s">
        <v>1350</v>
      </c>
      <c r="AI99" s="82" t="s">
        <v>73</v>
      </c>
      <c r="AJ99" s="82" t="s">
        <v>1475</v>
      </c>
    </row>
    <row r="100" customHeight="1" spans="1:16383">
      <c r="A100" s="17" t="s">
        <v>1537</v>
      </c>
      <c r="B100" s="7" t="s">
        <v>1504</v>
      </c>
      <c r="C100" s="13" t="s">
        <v>78</v>
      </c>
      <c r="D100" s="13" t="s">
        <v>1329</v>
      </c>
      <c r="E100" s="13" t="s">
        <v>1406</v>
      </c>
      <c r="F100" s="13" t="s">
        <v>1350</v>
      </c>
      <c r="G100" s="13" t="s">
        <v>1350</v>
      </c>
      <c r="H100" s="13" t="s">
        <v>1350</v>
      </c>
      <c r="I100" s="13" t="s">
        <v>1420</v>
      </c>
      <c r="J100" s="13" t="s">
        <v>1407</v>
      </c>
      <c r="K100" s="13" t="s">
        <v>1421</v>
      </c>
      <c r="L100" s="13" t="s">
        <v>1408</v>
      </c>
      <c r="M100" s="13" t="s">
        <v>1350</v>
      </c>
      <c r="N100" s="13" t="s">
        <v>1421</v>
      </c>
      <c r="O100" s="13" t="s">
        <v>79</v>
      </c>
      <c r="P100" s="13" t="s">
        <v>1350</v>
      </c>
      <c r="Q100" s="13" t="s">
        <v>79</v>
      </c>
      <c r="R100" s="13" t="s">
        <v>1350</v>
      </c>
      <c r="S100" s="13" t="s">
        <v>79</v>
      </c>
      <c r="T100" s="13" t="s">
        <v>1350</v>
      </c>
      <c r="U100" s="13" t="s">
        <v>1350</v>
      </c>
      <c r="V100" s="13" t="s">
        <v>1350</v>
      </c>
      <c r="W100" s="13" t="s">
        <v>1401</v>
      </c>
      <c r="X100" s="13" t="s">
        <v>1410</v>
      </c>
      <c r="Y100" s="13">
        <v>100</v>
      </c>
      <c r="Z100" s="13" t="s">
        <v>1350</v>
      </c>
      <c r="AA100" s="13" t="s">
        <v>73</v>
      </c>
      <c r="AB100" s="13" t="s">
        <v>1411</v>
      </c>
      <c r="AC100" s="13" t="s">
        <v>79</v>
      </c>
      <c r="AD100" s="13" t="s">
        <v>1350</v>
      </c>
      <c r="AE100" s="13" t="s">
        <v>1350</v>
      </c>
      <c r="AF100" s="13" t="s">
        <v>79</v>
      </c>
      <c r="AG100" s="13" t="s">
        <v>73</v>
      </c>
      <c r="AH100" s="13" t="s">
        <v>79</v>
      </c>
      <c r="AI100" s="18" t="s">
        <v>79</v>
      </c>
      <c r="AJ100" s="18" t="s">
        <v>79</v>
      </c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s="75"/>
      <c r="CE100" s="75"/>
      <c r="CF100" s="75"/>
      <c r="CG100" s="75"/>
      <c r="CH100" s="75"/>
      <c r="CI100" s="75"/>
      <c r="CJ100" s="75"/>
      <c r="CK100" s="75"/>
      <c r="CL100" s="75"/>
      <c r="CM100" s="75"/>
      <c r="CN100" s="75"/>
      <c r="CO100" s="75"/>
      <c r="CP100" s="75"/>
      <c r="CQ100" s="75"/>
      <c r="CR100" s="75"/>
      <c r="CS100" s="75"/>
      <c r="CT100" s="75"/>
      <c r="CU100" s="75"/>
      <c r="CV100" s="75"/>
      <c r="CW100" s="75"/>
      <c r="CX100" s="75"/>
      <c r="CY100" s="75"/>
      <c r="CZ100" s="75"/>
      <c r="DA100" s="75"/>
      <c r="DB100" s="75"/>
      <c r="DC100" s="75"/>
      <c r="DD100" s="75"/>
      <c r="DE100" s="75"/>
      <c r="DF100" s="75"/>
      <c r="DG100" s="75"/>
      <c r="DH100" s="75"/>
      <c r="DI100" s="75"/>
      <c r="DJ100" s="75"/>
      <c r="DK100" s="75"/>
      <c r="DL100" s="75"/>
      <c r="DM100" s="75"/>
      <c r="DN100" s="75"/>
      <c r="DO100" s="75"/>
      <c r="DP100" s="75"/>
      <c r="DQ100" s="75"/>
      <c r="DR100" s="75"/>
      <c r="DS100" s="75"/>
      <c r="DT100" s="75"/>
      <c r="DU100" s="75"/>
      <c r="DV100" s="75"/>
      <c r="DW100" s="75"/>
      <c r="DX100" s="75"/>
      <c r="DY100" s="75"/>
      <c r="DZ100" s="75"/>
      <c r="EA100" s="75"/>
      <c r="EB100" s="75"/>
      <c r="EC100" s="75"/>
      <c r="ED100" s="75"/>
      <c r="EE100" s="75"/>
      <c r="EF100" s="75"/>
      <c r="EG100" s="75"/>
      <c r="EH100" s="75"/>
      <c r="EI100" s="75"/>
      <c r="EJ100" s="75"/>
      <c r="EK100" s="75"/>
      <c r="EL100" s="75"/>
      <c r="EM100" s="75"/>
      <c r="EN100" s="75"/>
      <c r="EO100" s="75"/>
      <c r="EP100" s="75"/>
      <c r="EQ100" s="75"/>
      <c r="ER100" s="75"/>
      <c r="ES100" s="75"/>
      <c r="ET100" s="75"/>
      <c r="EU100" s="75"/>
      <c r="EV100" s="75"/>
      <c r="EW100" s="75"/>
      <c r="EX100" s="75"/>
      <c r="EY100" s="75"/>
      <c r="EZ100" s="75"/>
      <c r="FA100" s="75"/>
      <c r="FB100" s="75"/>
      <c r="FC100" s="75"/>
      <c r="FD100" s="75"/>
      <c r="FE100" s="75"/>
      <c r="FF100" s="75"/>
      <c r="FG100" s="75"/>
      <c r="FH100" s="75"/>
      <c r="FI100" s="75"/>
      <c r="FJ100" s="75"/>
      <c r="FK100" s="75"/>
      <c r="FL100" s="75"/>
      <c r="FM100" s="75"/>
      <c r="FN100" s="75"/>
      <c r="FO100" s="75"/>
      <c r="FP100" s="75"/>
      <c r="FQ100" s="75"/>
      <c r="FR100" s="75"/>
      <c r="FS100" s="75"/>
      <c r="FT100" s="75"/>
      <c r="FU100" s="75"/>
      <c r="FV100" s="75"/>
      <c r="FW100" s="75"/>
      <c r="FX100" s="75"/>
      <c r="FY100" s="75"/>
      <c r="FZ100" s="75"/>
      <c r="GA100" s="75"/>
      <c r="GB100" s="75"/>
      <c r="GC100" s="75"/>
      <c r="GD100" s="75"/>
      <c r="GE100" s="75"/>
      <c r="GF100" s="75"/>
      <c r="GG100" s="75"/>
      <c r="GH100" s="75"/>
      <c r="GI100" s="75"/>
      <c r="GJ100" s="75"/>
      <c r="GK100" s="75"/>
      <c r="GL100" s="75"/>
      <c r="GM100" s="75"/>
      <c r="GN100" s="75"/>
      <c r="GO100" s="75"/>
      <c r="GP100" s="75"/>
      <c r="GQ100" s="75"/>
      <c r="GR100" s="75"/>
      <c r="GS100" s="75"/>
      <c r="GT100" s="75"/>
      <c r="GU100" s="75"/>
      <c r="GV100" s="75"/>
      <c r="GW100" s="75"/>
      <c r="GX100" s="75"/>
      <c r="GY100" s="75"/>
      <c r="GZ100" s="75"/>
      <c r="HA100" s="75"/>
      <c r="HB100" s="75"/>
      <c r="HC100" s="75"/>
      <c r="HD100" s="75"/>
      <c r="HE100" s="75"/>
      <c r="HF100" s="75"/>
      <c r="HG100" s="75"/>
      <c r="HH100" s="75"/>
      <c r="HI100" s="75"/>
      <c r="HJ100" s="75"/>
      <c r="HK100" s="75"/>
      <c r="HL100" s="75"/>
      <c r="HM100" s="75"/>
      <c r="HN100" s="75"/>
      <c r="HO100" s="75"/>
      <c r="HP100" s="75"/>
      <c r="HQ100" s="75"/>
      <c r="HR100" s="75"/>
      <c r="HS100" s="75"/>
      <c r="HT100" s="75"/>
      <c r="HU100" s="75"/>
      <c r="HV100" s="75"/>
      <c r="HW100" s="75"/>
      <c r="HX100" s="75"/>
      <c r="HY100" s="75"/>
      <c r="HZ100" s="75"/>
      <c r="IA100" s="75"/>
      <c r="IB100" s="75"/>
      <c r="IC100" s="75"/>
      <c r="ID100" s="75"/>
      <c r="IE100" s="75"/>
      <c r="IF100" s="75"/>
      <c r="IG100" s="75"/>
      <c r="IH100" s="75"/>
      <c r="II100" s="75"/>
      <c r="IJ100" s="75"/>
      <c r="IK100" s="75"/>
      <c r="IL100" s="75"/>
      <c r="IM100" s="75"/>
      <c r="IN100" s="75"/>
      <c r="IO100" s="75"/>
      <c r="IP100" s="75"/>
      <c r="IQ100" s="75"/>
      <c r="IR100" s="75"/>
      <c r="IS100" s="75"/>
      <c r="IT100" s="75"/>
      <c r="IU100" s="75"/>
      <c r="IV100" s="75"/>
      <c r="IW100" s="75"/>
      <c r="IX100" s="75"/>
      <c r="IY100" s="75"/>
      <c r="IZ100" s="75"/>
      <c r="JA100" s="75"/>
      <c r="JB100" s="75"/>
      <c r="JC100" s="75"/>
      <c r="JD100" s="75"/>
      <c r="JE100" s="75"/>
      <c r="JF100" s="75"/>
      <c r="JG100" s="75"/>
      <c r="JH100" s="75"/>
      <c r="JI100" s="75"/>
      <c r="JJ100" s="75"/>
      <c r="JK100" s="75"/>
      <c r="JL100" s="75"/>
      <c r="JM100" s="75"/>
      <c r="JN100" s="75"/>
      <c r="JO100" s="75"/>
      <c r="JP100" s="75"/>
      <c r="JQ100" s="75"/>
      <c r="JR100" s="75"/>
      <c r="JS100" s="75"/>
      <c r="JT100" s="75"/>
      <c r="JU100" s="75"/>
      <c r="JV100" s="75"/>
      <c r="JW100" s="75"/>
      <c r="JX100" s="75"/>
      <c r="JY100" s="75"/>
      <c r="JZ100" s="75"/>
      <c r="KA100" s="75"/>
      <c r="KB100" s="75"/>
      <c r="KC100" s="75"/>
      <c r="KD100" s="75"/>
      <c r="KE100" s="75"/>
      <c r="KF100" s="75"/>
      <c r="KG100" s="75"/>
      <c r="KH100" s="75"/>
      <c r="KI100" s="75"/>
      <c r="KJ100" s="75"/>
      <c r="KK100" s="75"/>
      <c r="KL100" s="75"/>
      <c r="KM100" s="75"/>
      <c r="KN100" s="75"/>
      <c r="KO100" s="75"/>
      <c r="KP100" s="75"/>
      <c r="KQ100" s="75"/>
      <c r="KR100" s="75"/>
      <c r="KS100" s="75"/>
      <c r="KT100" s="75"/>
      <c r="KU100" s="75"/>
      <c r="KV100" s="75"/>
      <c r="KW100" s="75"/>
      <c r="KX100" s="75"/>
      <c r="KY100" s="75"/>
      <c r="KZ100" s="75"/>
      <c r="LA100" s="75"/>
      <c r="LB100" s="75"/>
      <c r="LC100" s="75"/>
      <c r="LD100" s="75"/>
      <c r="LE100" s="75"/>
      <c r="LF100" s="75"/>
      <c r="LG100" s="75"/>
      <c r="LH100" s="75"/>
      <c r="LI100" s="75"/>
      <c r="LJ100" s="75"/>
      <c r="LK100" s="75"/>
      <c r="LL100" s="75"/>
      <c r="LM100" s="75"/>
      <c r="LN100" s="75"/>
      <c r="LO100" s="75"/>
      <c r="LP100" s="75"/>
      <c r="LQ100" s="75"/>
      <c r="LR100" s="75"/>
      <c r="LS100" s="75"/>
      <c r="LT100" s="75"/>
      <c r="LU100" s="75"/>
      <c r="LV100" s="75"/>
      <c r="LW100" s="75"/>
      <c r="LX100" s="75"/>
      <c r="LY100" s="75"/>
      <c r="LZ100" s="75"/>
      <c r="MA100" s="75"/>
      <c r="MB100" s="75"/>
      <c r="MC100" s="75"/>
      <c r="MD100" s="75"/>
      <c r="ME100" s="75"/>
      <c r="MF100" s="75"/>
      <c r="MG100" s="75"/>
      <c r="MH100" s="75"/>
      <c r="MI100" s="75"/>
      <c r="MJ100" s="75"/>
      <c r="MK100" s="75"/>
      <c r="ML100" s="75"/>
      <c r="MM100" s="75"/>
      <c r="MN100" s="75"/>
      <c r="MO100" s="75"/>
      <c r="MP100" s="75"/>
      <c r="MQ100" s="75"/>
      <c r="MR100" s="75"/>
      <c r="MS100" s="75"/>
      <c r="MT100" s="75"/>
      <c r="MU100" s="75"/>
      <c r="MV100" s="75"/>
      <c r="MW100" s="75"/>
      <c r="MX100" s="75"/>
      <c r="MY100" s="75"/>
      <c r="MZ100" s="75"/>
      <c r="NA100" s="75"/>
      <c r="NB100" s="75"/>
      <c r="NC100" s="75"/>
      <c r="ND100" s="75"/>
      <c r="NE100" s="75"/>
      <c r="NF100" s="75"/>
      <c r="NG100" s="75"/>
      <c r="NH100" s="75"/>
      <c r="NI100" s="75"/>
      <c r="NJ100" s="75"/>
      <c r="NK100" s="75"/>
      <c r="NL100" s="75"/>
      <c r="NM100" s="75"/>
      <c r="NN100" s="75"/>
      <c r="NO100" s="75"/>
      <c r="NP100" s="75"/>
      <c r="NQ100" s="75"/>
      <c r="NR100" s="75"/>
      <c r="NS100" s="75"/>
      <c r="NT100" s="75"/>
      <c r="NU100" s="75"/>
      <c r="NV100" s="75"/>
      <c r="NW100" s="75"/>
      <c r="NX100" s="75"/>
      <c r="NY100" s="75"/>
      <c r="NZ100" s="75"/>
      <c r="OA100" s="75"/>
      <c r="OB100" s="75"/>
      <c r="OC100" s="75"/>
      <c r="OD100" s="75"/>
      <c r="OE100" s="75"/>
      <c r="OF100" s="75"/>
      <c r="OG100" s="75"/>
      <c r="OH100" s="75"/>
      <c r="OI100" s="75"/>
      <c r="OJ100" s="75"/>
      <c r="OK100" s="75"/>
      <c r="OL100" s="75"/>
      <c r="OM100" s="75"/>
      <c r="ON100" s="75"/>
      <c r="OO100" s="75"/>
      <c r="OP100" s="75"/>
      <c r="OQ100" s="75"/>
      <c r="OR100" s="75"/>
      <c r="OS100" s="75"/>
      <c r="OT100" s="75"/>
      <c r="OU100" s="75"/>
      <c r="OV100" s="75"/>
      <c r="OW100" s="75"/>
      <c r="OX100" s="75"/>
      <c r="OY100" s="75"/>
      <c r="OZ100" s="75"/>
      <c r="PA100" s="75"/>
      <c r="PB100" s="75"/>
      <c r="PC100" s="75"/>
      <c r="PD100" s="75"/>
      <c r="PE100" s="75"/>
      <c r="PF100" s="75"/>
      <c r="PG100" s="75"/>
      <c r="PH100" s="75"/>
      <c r="PI100" s="75"/>
      <c r="PJ100" s="75"/>
      <c r="PK100" s="75"/>
      <c r="PL100" s="75"/>
      <c r="PM100" s="75"/>
      <c r="PN100" s="75"/>
      <c r="PO100" s="75"/>
      <c r="PP100" s="75"/>
      <c r="PQ100" s="75"/>
      <c r="PR100" s="75"/>
      <c r="PS100" s="75"/>
      <c r="PT100" s="75"/>
      <c r="PU100" s="75"/>
      <c r="PV100" s="75"/>
      <c r="PW100" s="75"/>
      <c r="PX100" s="75"/>
      <c r="PY100" s="75"/>
      <c r="PZ100" s="75"/>
      <c r="QA100" s="75"/>
      <c r="QB100" s="75"/>
      <c r="QC100" s="75"/>
      <c r="QD100" s="75"/>
      <c r="QE100" s="75"/>
      <c r="QF100" s="75"/>
      <c r="QG100" s="75"/>
      <c r="QH100" s="75"/>
      <c r="QI100" s="75"/>
      <c r="QJ100" s="75"/>
      <c r="QK100" s="75"/>
      <c r="QL100" s="75"/>
      <c r="QM100" s="75"/>
      <c r="QN100" s="75"/>
      <c r="QO100" s="75"/>
      <c r="QP100" s="75"/>
      <c r="QQ100" s="75"/>
      <c r="QR100" s="75"/>
      <c r="QS100" s="75"/>
      <c r="QT100" s="75"/>
      <c r="QU100" s="75"/>
      <c r="QV100" s="75"/>
      <c r="QW100" s="75"/>
      <c r="QX100" s="75"/>
      <c r="QY100" s="75"/>
      <c r="QZ100" s="75"/>
      <c r="RA100" s="75"/>
      <c r="RB100" s="75"/>
      <c r="RC100" s="75"/>
      <c r="RD100" s="75"/>
      <c r="RE100" s="75"/>
      <c r="RF100" s="75"/>
      <c r="RG100" s="75"/>
      <c r="RH100" s="75"/>
      <c r="RI100" s="75"/>
      <c r="RJ100" s="75"/>
      <c r="RK100" s="75"/>
      <c r="RL100" s="75"/>
      <c r="RM100" s="75"/>
      <c r="RN100" s="75"/>
      <c r="RO100" s="75"/>
      <c r="RP100" s="75"/>
      <c r="RQ100" s="75"/>
      <c r="RR100" s="75"/>
      <c r="RS100" s="75"/>
      <c r="RT100" s="75"/>
      <c r="RU100" s="75"/>
      <c r="RV100" s="75"/>
      <c r="RW100" s="75"/>
      <c r="RX100" s="75"/>
      <c r="RY100" s="75"/>
      <c r="RZ100" s="75"/>
      <c r="SA100" s="75"/>
      <c r="SB100" s="75"/>
      <c r="SC100" s="75"/>
      <c r="SD100" s="75"/>
      <c r="SE100" s="75"/>
      <c r="SF100" s="75"/>
      <c r="SG100" s="75"/>
      <c r="SH100" s="75"/>
      <c r="SI100" s="75"/>
      <c r="SJ100" s="75"/>
      <c r="SK100" s="75"/>
      <c r="SL100" s="75"/>
      <c r="SM100" s="75"/>
      <c r="SN100" s="75"/>
      <c r="SO100" s="75"/>
      <c r="SP100" s="75"/>
      <c r="SQ100" s="75"/>
      <c r="SR100" s="75"/>
      <c r="SS100" s="75"/>
      <c r="ST100" s="75"/>
      <c r="SU100" s="75"/>
      <c r="SV100" s="75"/>
      <c r="SW100" s="75"/>
      <c r="SX100" s="75"/>
      <c r="SY100" s="75"/>
      <c r="SZ100" s="75"/>
      <c r="TA100" s="75"/>
      <c r="TB100" s="75"/>
      <c r="TC100" s="75"/>
      <c r="TD100" s="75"/>
      <c r="TE100" s="75"/>
      <c r="TF100" s="75"/>
      <c r="TG100" s="75"/>
      <c r="TH100" s="75"/>
      <c r="TI100" s="75"/>
      <c r="TJ100" s="75"/>
      <c r="TK100" s="75"/>
      <c r="TL100" s="75"/>
      <c r="TM100" s="75"/>
      <c r="TN100" s="75"/>
      <c r="TO100" s="75"/>
      <c r="TP100" s="75"/>
      <c r="TQ100" s="75"/>
      <c r="TR100" s="75"/>
      <c r="TS100" s="75"/>
      <c r="TT100" s="75"/>
      <c r="TU100" s="75"/>
      <c r="TV100" s="75"/>
      <c r="TW100" s="75"/>
      <c r="TX100" s="75"/>
      <c r="TY100" s="75"/>
      <c r="TZ100" s="75"/>
      <c r="UA100" s="75"/>
      <c r="UB100" s="75"/>
      <c r="UC100" s="75"/>
      <c r="UD100" s="75"/>
      <c r="UE100" s="75"/>
      <c r="UF100" s="75"/>
      <c r="UG100" s="75"/>
      <c r="UH100" s="75"/>
      <c r="UI100" s="75"/>
      <c r="UJ100" s="75"/>
      <c r="UK100" s="75"/>
      <c r="UL100" s="75"/>
      <c r="UM100" s="75"/>
      <c r="UN100" s="75"/>
      <c r="UO100" s="75"/>
      <c r="UP100" s="75"/>
      <c r="UQ100" s="75"/>
      <c r="UR100" s="75"/>
      <c r="US100" s="75"/>
      <c r="UT100" s="75"/>
      <c r="UU100" s="75"/>
      <c r="UV100" s="75"/>
      <c r="UW100" s="75"/>
      <c r="UX100" s="75"/>
      <c r="UY100" s="75"/>
      <c r="UZ100" s="75"/>
      <c r="VA100" s="75"/>
      <c r="VB100" s="75"/>
      <c r="VC100" s="75"/>
      <c r="VD100" s="75"/>
      <c r="VE100" s="75"/>
      <c r="VF100" s="75"/>
      <c r="VG100" s="75"/>
      <c r="VH100" s="75"/>
      <c r="VI100" s="75"/>
      <c r="VJ100" s="75"/>
      <c r="VK100" s="75"/>
      <c r="VL100" s="75"/>
      <c r="VM100" s="75"/>
      <c r="VN100" s="75"/>
      <c r="VO100" s="75"/>
      <c r="VP100" s="75"/>
      <c r="VQ100" s="75"/>
      <c r="VR100" s="75"/>
      <c r="VS100" s="75"/>
      <c r="VT100" s="75"/>
      <c r="VU100" s="75"/>
      <c r="VV100" s="75"/>
      <c r="VW100" s="75"/>
      <c r="VX100" s="75"/>
      <c r="VY100" s="75"/>
      <c r="VZ100" s="75"/>
      <c r="WA100" s="75"/>
      <c r="WB100" s="75"/>
      <c r="WC100" s="75"/>
      <c r="WD100" s="75"/>
      <c r="WE100" s="75"/>
      <c r="WF100" s="75"/>
      <c r="WG100" s="75"/>
      <c r="WH100" s="75"/>
      <c r="WI100" s="75"/>
      <c r="WJ100" s="75"/>
      <c r="WK100" s="75"/>
      <c r="WL100" s="75"/>
      <c r="WM100" s="75"/>
      <c r="WN100" s="75"/>
      <c r="WO100" s="75"/>
      <c r="WP100" s="75"/>
      <c r="WQ100" s="75"/>
      <c r="WR100" s="75"/>
      <c r="WS100" s="75"/>
      <c r="WT100" s="75"/>
      <c r="WU100" s="75"/>
      <c r="WV100" s="75"/>
      <c r="WW100" s="75"/>
      <c r="WX100" s="75"/>
      <c r="WY100" s="75"/>
      <c r="WZ100" s="75"/>
      <c r="XA100" s="75"/>
      <c r="XB100" s="75"/>
      <c r="XC100" s="75"/>
      <c r="XD100" s="75"/>
      <c r="XE100" s="75"/>
      <c r="XF100" s="75"/>
      <c r="XG100" s="75"/>
      <c r="XH100" s="75"/>
      <c r="XI100" s="75"/>
      <c r="XJ100" s="75"/>
      <c r="XK100" s="75"/>
      <c r="XL100" s="75"/>
      <c r="XM100" s="75"/>
      <c r="XN100" s="75"/>
      <c r="XO100" s="75"/>
      <c r="XP100" s="75"/>
      <c r="XQ100" s="75"/>
      <c r="XR100" s="75"/>
      <c r="XS100" s="75"/>
      <c r="XT100" s="75"/>
      <c r="XU100" s="75"/>
      <c r="XV100" s="75"/>
      <c r="XW100" s="75"/>
      <c r="XX100" s="75"/>
      <c r="XY100" s="75"/>
      <c r="XZ100" s="75"/>
      <c r="YA100" s="75"/>
      <c r="YB100" s="75"/>
      <c r="YC100" s="75"/>
      <c r="YD100" s="75"/>
      <c r="YE100" s="75"/>
      <c r="YF100" s="75"/>
      <c r="YG100" s="75"/>
      <c r="YH100" s="75"/>
      <c r="YI100" s="75"/>
      <c r="YJ100" s="75"/>
      <c r="YK100" s="75"/>
      <c r="YL100" s="75"/>
      <c r="YM100" s="75"/>
      <c r="YN100" s="75"/>
      <c r="YO100" s="75"/>
      <c r="YP100" s="75"/>
      <c r="YQ100" s="75"/>
      <c r="YR100" s="75"/>
      <c r="YS100" s="75"/>
      <c r="YT100" s="75"/>
      <c r="YU100" s="75"/>
      <c r="YV100" s="75"/>
      <c r="YW100" s="75"/>
      <c r="YX100" s="75"/>
      <c r="YY100" s="75"/>
      <c r="YZ100" s="75"/>
      <c r="ZA100" s="75"/>
      <c r="ZB100" s="75"/>
      <c r="ZC100" s="75"/>
      <c r="ZD100" s="75"/>
      <c r="ZE100" s="75"/>
      <c r="ZF100" s="75"/>
      <c r="ZG100" s="75"/>
      <c r="ZH100" s="75"/>
      <c r="ZI100" s="75"/>
      <c r="ZJ100" s="75"/>
      <c r="ZK100" s="75"/>
      <c r="ZL100" s="75"/>
      <c r="ZM100" s="75"/>
      <c r="ZN100" s="75"/>
      <c r="ZO100" s="75"/>
      <c r="ZP100" s="75"/>
      <c r="ZQ100" s="75"/>
      <c r="ZR100" s="75"/>
      <c r="ZS100" s="75"/>
      <c r="ZT100" s="75"/>
      <c r="ZU100" s="75"/>
      <c r="ZV100" s="75"/>
      <c r="ZW100" s="75"/>
      <c r="ZX100" s="75"/>
      <c r="ZY100" s="75"/>
      <c r="ZZ100" s="75"/>
      <c r="AAA100" s="75"/>
      <c r="AAB100" s="75"/>
      <c r="AAC100" s="75"/>
      <c r="AAD100" s="75"/>
      <c r="AAE100" s="75"/>
      <c r="AAF100" s="75"/>
      <c r="AAG100" s="75"/>
      <c r="AAH100" s="75"/>
      <c r="AAI100" s="75"/>
      <c r="AAJ100" s="75"/>
      <c r="AAK100" s="75"/>
      <c r="AAL100" s="75"/>
      <c r="AAM100" s="75"/>
      <c r="AAN100" s="75"/>
      <c r="AAO100" s="75"/>
      <c r="AAP100" s="75"/>
      <c r="AAQ100" s="75"/>
      <c r="AAR100" s="75"/>
      <c r="AAS100" s="75"/>
      <c r="AAT100" s="75"/>
      <c r="AAU100" s="75"/>
      <c r="AAV100" s="75"/>
      <c r="AAW100" s="75"/>
      <c r="AAX100" s="75"/>
      <c r="AAY100" s="75"/>
      <c r="AAZ100" s="75"/>
      <c r="ABA100" s="75"/>
      <c r="ABB100" s="75"/>
      <c r="ABC100" s="75"/>
      <c r="ABD100" s="75"/>
      <c r="ABE100" s="75"/>
      <c r="ABF100" s="75"/>
      <c r="ABG100" s="75"/>
      <c r="ABH100" s="75"/>
      <c r="ABI100" s="75"/>
      <c r="ABJ100" s="75"/>
      <c r="ABK100" s="75"/>
      <c r="ABL100" s="75"/>
      <c r="ABM100" s="75"/>
      <c r="ABN100" s="75"/>
      <c r="ABO100" s="75"/>
      <c r="ABP100" s="75"/>
      <c r="ABQ100" s="75"/>
      <c r="ABR100" s="75"/>
      <c r="ABS100" s="75"/>
      <c r="ABT100" s="75"/>
      <c r="ABU100" s="75"/>
      <c r="ABV100" s="75"/>
      <c r="ABW100" s="75"/>
      <c r="ABX100" s="75"/>
      <c r="ABY100" s="75"/>
      <c r="ABZ100" s="75"/>
      <c r="ACA100" s="75"/>
      <c r="ACB100" s="75"/>
      <c r="ACC100" s="75"/>
      <c r="ACD100" s="75"/>
      <c r="ACE100" s="75"/>
      <c r="ACF100" s="75"/>
      <c r="ACG100" s="75"/>
      <c r="ACH100" s="75"/>
      <c r="ACI100" s="75"/>
      <c r="ACJ100" s="75"/>
      <c r="ACK100" s="75"/>
      <c r="ACL100" s="75"/>
      <c r="ACM100" s="75"/>
      <c r="ACN100" s="75"/>
      <c r="ACO100" s="75"/>
      <c r="ACP100" s="75"/>
      <c r="ACQ100" s="75"/>
      <c r="ACR100" s="75"/>
      <c r="ACS100" s="75"/>
      <c r="ACT100" s="75"/>
      <c r="ACU100" s="75"/>
      <c r="ACV100" s="75"/>
      <c r="ACW100" s="75"/>
      <c r="ACX100" s="75"/>
      <c r="ACY100" s="75"/>
      <c r="ACZ100" s="75"/>
      <c r="ADA100" s="75"/>
      <c r="ADB100" s="75"/>
      <c r="ADC100" s="75"/>
      <c r="ADD100" s="75"/>
      <c r="ADE100" s="75"/>
      <c r="ADF100" s="75"/>
      <c r="ADG100" s="75"/>
      <c r="ADH100" s="75"/>
      <c r="ADI100" s="75"/>
      <c r="ADJ100" s="75"/>
      <c r="ADK100" s="75"/>
      <c r="ADL100" s="75"/>
      <c r="ADM100" s="75"/>
      <c r="ADN100" s="75"/>
      <c r="ADO100" s="75"/>
      <c r="ADP100" s="75"/>
      <c r="ADQ100" s="75"/>
      <c r="ADR100" s="75"/>
      <c r="ADS100" s="75"/>
      <c r="ADT100" s="75"/>
      <c r="ADU100" s="75"/>
      <c r="ADV100" s="75"/>
      <c r="ADW100" s="75"/>
      <c r="ADX100" s="75"/>
      <c r="ADY100" s="75"/>
      <c r="ADZ100" s="75"/>
      <c r="AEA100" s="75"/>
      <c r="AEB100" s="75"/>
      <c r="AEC100" s="75"/>
      <c r="AED100" s="75"/>
      <c r="AEE100" s="75"/>
      <c r="AEF100" s="75"/>
      <c r="AEG100" s="75"/>
      <c r="AEH100" s="75"/>
      <c r="AEI100" s="75"/>
      <c r="AEJ100" s="75"/>
      <c r="AEK100" s="75"/>
      <c r="AEL100" s="75"/>
      <c r="AEM100" s="75"/>
      <c r="AEN100" s="75"/>
      <c r="AEO100" s="75"/>
      <c r="AEP100" s="75"/>
      <c r="AEQ100" s="75"/>
      <c r="AER100" s="75"/>
      <c r="AES100" s="75"/>
      <c r="AET100" s="75"/>
      <c r="AEU100" s="75"/>
      <c r="AEV100" s="75"/>
      <c r="AEW100" s="75"/>
      <c r="AEX100" s="75"/>
      <c r="AEY100" s="75"/>
      <c r="AEZ100" s="75"/>
      <c r="AFA100" s="75"/>
      <c r="AFB100" s="75"/>
      <c r="AFC100" s="75"/>
      <c r="AFD100" s="75"/>
      <c r="AFE100" s="75"/>
      <c r="AFF100" s="75"/>
      <c r="AFG100" s="75"/>
      <c r="AFH100" s="75"/>
      <c r="AFI100" s="75"/>
      <c r="AFJ100" s="75"/>
      <c r="AFK100" s="75"/>
      <c r="AFL100" s="75"/>
      <c r="AFM100" s="75"/>
      <c r="AFN100" s="75"/>
      <c r="AFO100" s="75"/>
      <c r="AFP100" s="75"/>
      <c r="AFQ100" s="75"/>
      <c r="AFR100" s="75"/>
      <c r="AFS100" s="75"/>
      <c r="AFT100" s="75"/>
      <c r="AFU100" s="75"/>
      <c r="AFV100" s="75"/>
      <c r="AFW100" s="75"/>
      <c r="AFX100" s="75"/>
      <c r="AFY100" s="75"/>
      <c r="AFZ100" s="75"/>
      <c r="AGA100" s="75"/>
      <c r="AGB100" s="75"/>
      <c r="AGC100" s="75"/>
      <c r="AGD100" s="75"/>
      <c r="AGE100" s="75"/>
      <c r="AGF100" s="75"/>
      <c r="AGG100" s="75"/>
      <c r="AGH100" s="75"/>
      <c r="AGI100" s="75"/>
      <c r="AGJ100" s="75"/>
      <c r="AGK100" s="75"/>
      <c r="AGL100" s="75"/>
      <c r="AGM100" s="75"/>
      <c r="AGN100" s="75"/>
      <c r="AGO100" s="75"/>
      <c r="AGP100" s="75"/>
      <c r="AGQ100" s="75"/>
      <c r="AGR100" s="75"/>
      <c r="AGS100" s="75"/>
      <c r="AGT100" s="75"/>
      <c r="AGU100" s="75"/>
      <c r="AGV100" s="75"/>
      <c r="AGW100" s="75"/>
      <c r="AGX100" s="75"/>
      <c r="AGY100" s="75"/>
      <c r="AGZ100" s="75"/>
      <c r="AHA100" s="75"/>
      <c r="AHB100" s="75"/>
      <c r="AHC100" s="75"/>
      <c r="AHD100" s="75"/>
      <c r="AHE100" s="75"/>
      <c r="AHF100" s="75"/>
      <c r="AHG100" s="75"/>
      <c r="AHH100" s="75"/>
      <c r="AHI100" s="75"/>
      <c r="AHJ100" s="75"/>
      <c r="AHK100" s="75"/>
      <c r="AHL100" s="75"/>
      <c r="AHM100" s="75"/>
      <c r="AHN100" s="75"/>
      <c r="AHO100" s="75"/>
      <c r="AHP100" s="75"/>
      <c r="AHQ100" s="75"/>
      <c r="AHR100" s="75"/>
      <c r="AHS100" s="75"/>
      <c r="AHT100" s="75"/>
      <c r="AHU100" s="75"/>
      <c r="AHV100" s="75"/>
      <c r="AHW100" s="75"/>
      <c r="AHX100" s="75"/>
      <c r="AHY100" s="75"/>
      <c r="AHZ100" s="75"/>
      <c r="AIA100" s="75"/>
      <c r="AIB100" s="75"/>
      <c r="AIC100" s="75"/>
      <c r="AID100" s="75"/>
      <c r="AIE100" s="75"/>
      <c r="AIF100" s="75"/>
      <c r="AIG100" s="75"/>
      <c r="AIH100" s="75"/>
      <c r="AII100" s="75"/>
      <c r="AIJ100" s="75"/>
      <c r="AIK100" s="75"/>
      <c r="AIL100" s="75"/>
      <c r="AIM100" s="75"/>
      <c r="AIN100" s="75"/>
      <c r="AIO100" s="75"/>
      <c r="AIP100" s="75"/>
      <c r="AIQ100" s="75"/>
      <c r="AIR100" s="75"/>
      <c r="AIS100" s="75"/>
      <c r="AIT100" s="75"/>
      <c r="AIU100" s="75"/>
      <c r="AIV100" s="75"/>
      <c r="AIW100" s="75"/>
      <c r="AIX100" s="75"/>
      <c r="AIY100" s="75"/>
      <c r="AIZ100" s="75"/>
      <c r="AJA100" s="75"/>
      <c r="AJB100" s="75"/>
      <c r="AJC100" s="75"/>
      <c r="AJD100" s="75"/>
      <c r="AJE100" s="75"/>
      <c r="AJF100" s="75"/>
      <c r="AJG100" s="75"/>
      <c r="AJH100" s="75"/>
      <c r="AJI100" s="75"/>
      <c r="AJJ100" s="75"/>
      <c r="AJK100" s="75"/>
      <c r="AJL100" s="75"/>
      <c r="AJM100" s="75"/>
      <c r="AJN100" s="75"/>
      <c r="AJO100" s="75"/>
      <c r="AJP100" s="75"/>
      <c r="AJQ100" s="75"/>
      <c r="AJR100" s="75"/>
      <c r="AJS100" s="75"/>
      <c r="AJT100" s="75"/>
      <c r="AJU100" s="75"/>
      <c r="AJV100" s="75"/>
      <c r="AJW100" s="75"/>
      <c r="AJX100" s="75"/>
      <c r="AJY100" s="75"/>
      <c r="AJZ100" s="75"/>
      <c r="AKA100" s="75"/>
      <c r="AKB100" s="75"/>
      <c r="AKC100" s="75"/>
      <c r="AKD100" s="75"/>
      <c r="AKE100" s="75"/>
      <c r="AKF100" s="75"/>
      <c r="AKG100" s="75"/>
      <c r="AKH100" s="75"/>
      <c r="AKI100" s="75"/>
      <c r="AKJ100" s="75"/>
      <c r="AKK100" s="75"/>
      <c r="AKL100" s="75"/>
      <c r="AKM100" s="75"/>
      <c r="AKN100" s="75"/>
      <c r="AKO100" s="75"/>
      <c r="AKP100" s="75"/>
      <c r="AKQ100" s="75"/>
      <c r="AKR100" s="75"/>
      <c r="AKS100" s="75"/>
      <c r="AKT100" s="75"/>
      <c r="AKU100" s="75"/>
      <c r="AKV100" s="75"/>
      <c r="AKW100" s="75"/>
      <c r="AKX100" s="75"/>
      <c r="AKY100" s="75"/>
      <c r="AKZ100" s="75"/>
      <c r="ALA100" s="75"/>
      <c r="ALB100" s="75"/>
      <c r="ALC100" s="75"/>
      <c r="ALD100" s="75"/>
      <c r="ALE100" s="75"/>
      <c r="ALF100" s="75"/>
      <c r="ALG100" s="75"/>
      <c r="ALH100" s="75"/>
      <c r="ALI100" s="75"/>
      <c r="ALJ100" s="75"/>
      <c r="ALK100" s="75"/>
      <c r="ALL100" s="75"/>
      <c r="ALM100" s="75"/>
      <c r="ALN100" s="75"/>
      <c r="ALO100" s="75"/>
      <c r="ALP100" s="75"/>
      <c r="ALQ100" s="75"/>
      <c r="ALR100" s="75"/>
      <c r="ALS100" s="75"/>
      <c r="ALT100" s="75"/>
      <c r="ALU100" s="75"/>
      <c r="ALV100" s="75"/>
      <c r="ALW100" s="75"/>
      <c r="ALX100" s="75"/>
      <c r="ALY100" s="75"/>
      <c r="ALZ100" s="75"/>
      <c r="AMA100" s="75"/>
      <c r="AMB100" s="75"/>
      <c r="AMC100" s="75"/>
      <c r="AMD100" s="75"/>
      <c r="AME100" s="75"/>
      <c r="AMF100" s="75"/>
      <c r="AMG100" s="75"/>
      <c r="AMH100" s="75"/>
      <c r="AMI100" s="75"/>
      <c r="AMJ100" s="75"/>
      <c r="AMK100" s="75"/>
      <c r="AML100" s="75"/>
      <c r="AMM100" s="75"/>
      <c r="AMN100" s="75"/>
      <c r="AMO100" s="75"/>
      <c r="AMP100" s="75"/>
      <c r="AMQ100" s="75"/>
      <c r="AMR100" s="75"/>
      <c r="AMS100" s="75"/>
      <c r="AMT100" s="75"/>
      <c r="AMU100" s="75"/>
      <c r="AMV100" s="75"/>
      <c r="AMW100" s="75"/>
      <c r="AMX100" s="75"/>
      <c r="AMY100" s="75"/>
      <c r="AMZ100" s="75"/>
      <c r="ANA100" s="75"/>
      <c r="ANB100" s="75"/>
      <c r="ANC100" s="75"/>
      <c r="AND100" s="75"/>
      <c r="ANE100" s="75"/>
      <c r="ANF100" s="75"/>
      <c r="ANG100" s="75"/>
      <c r="ANH100" s="75"/>
      <c r="ANI100" s="75"/>
      <c r="ANJ100" s="75"/>
      <c r="ANK100" s="75"/>
      <c r="ANL100" s="75"/>
      <c r="ANM100" s="75"/>
      <c r="ANN100" s="75"/>
      <c r="ANO100" s="75"/>
      <c r="ANP100" s="75"/>
      <c r="ANQ100" s="75"/>
      <c r="ANR100" s="75"/>
      <c r="ANS100" s="75"/>
      <c r="ANT100" s="75"/>
      <c r="ANU100" s="75"/>
      <c r="ANV100" s="75"/>
      <c r="ANW100" s="75"/>
      <c r="ANX100" s="75"/>
      <c r="ANY100" s="75"/>
      <c r="ANZ100" s="75"/>
      <c r="AOA100" s="75"/>
      <c r="AOB100" s="75"/>
      <c r="AOC100" s="75"/>
      <c r="AOD100" s="75"/>
      <c r="AOE100" s="75"/>
      <c r="AOF100" s="75"/>
      <c r="AOG100" s="75"/>
      <c r="AOH100" s="75"/>
      <c r="AOI100" s="75"/>
      <c r="AOJ100" s="75"/>
      <c r="AOK100" s="75"/>
      <c r="AOL100" s="75"/>
      <c r="AOM100" s="75"/>
      <c r="AON100" s="75"/>
      <c r="AOO100" s="75"/>
      <c r="AOP100" s="75"/>
      <c r="AOQ100" s="75"/>
      <c r="AOR100" s="75"/>
      <c r="AOS100" s="75"/>
      <c r="AOT100" s="75"/>
      <c r="AOU100" s="75"/>
      <c r="AOV100" s="75"/>
      <c r="AOW100" s="75"/>
      <c r="AOX100" s="75"/>
      <c r="AOY100" s="75"/>
      <c r="AOZ100" s="75"/>
      <c r="APA100" s="75"/>
      <c r="APB100" s="75"/>
      <c r="APC100" s="75"/>
      <c r="APD100" s="75"/>
      <c r="APE100" s="75"/>
      <c r="APF100" s="75"/>
      <c r="APG100" s="75"/>
      <c r="APH100" s="75"/>
      <c r="API100" s="75"/>
      <c r="APJ100" s="75"/>
      <c r="APK100" s="75"/>
      <c r="APL100" s="75"/>
      <c r="APM100" s="75"/>
      <c r="APN100" s="75"/>
      <c r="APO100" s="75"/>
      <c r="APP100" s="75"/>
      <c r="APQ100" s="75"/>
      <c r="APR100" s="75"/>
      <c r="APS100" s="75"/>
      <c r="APT100" s="75"/>
      <c r="APU100" s="75"/>
      <c r="APV100" s="75"/>
      <c r="APW100" s="75"/>
      <c r="APX100" s="75"/>
      <c r="APY100" s="75"/>
      <c r="APZ100" s="75"/>
      <c r="AQA100" s="75"/>
      <c r="AQB100" s="75"/>
      <c r="AQC100" s="75"/>
      <c r="AQD100" s="75"/>
      <c r="AQE100" s="75"/>
      <c r="AQF100" s="75"/>
      <c r="AQG100" s="75"/>
      <c r="AQH100" s="75"/>
      <c r="AQI100" s="75"/>
      <c r="AQJ100" s="75"/>
      <c r="AQK100" s="75"/>
      <c r="AQL100" s="75"/>
      <c r="AQM100" s="75"/>
      <c r="AQN100" s="75"/>
      <c r="AQO100" s="75"/>
      <c r="AQP100" s="75"/>
      <c r="AQQ100" s="75"/>
      <c r="AQR100" s="75"/>
      <c r="AQS100" s="75"/>
      <c r="AQT100" s="75"/>
      <c r="AQU100" s="75"/>
      <c r="AQV100" s="75"/>
      <c r="AQW100" s="75"/>
      <c r="AQX100" s="75"/>
      <c r="AQY100" s="75"/>
      <c r="AQZ100" s="75"/>
      <c r="ARA100" s="75"/>
      <c r="ARB100" s="75"/>
      <c r="ARC100" s="75"/>
      <c r="ARD100" s="75"/>
      <c r="ARE100" s="75"/>
      <c r="ARF100" s="75"/>
      <c r="ARG100" s="75"/>
      <c r="ARH100" s="75"/>
      <c r="ARI100" s="75"/>
      <c r="ARJ100" s="75"/>
      <c r="ARK100" s="75"/>
      <c r="ARL100" s="75"/>
      <c r="ARM100" s="75"/>
      <c r="ARN100" s="75"/>
      <c r="ARO100" s="75"/>
      <c r="ARP100" s="75"/>
      <c r="ARQ100" s="75"/>
      <c r="ARR100" s="75"/>
      <c r="ARS100" s="75"/>
      <c r="ART100" s="75"/>
      <c r="ARU100" s="75"/>
      <c r="ARV100" s="75"/>
      <c r="ARW100" s="75"/>
      <c r="ARX100" s="75"/>
      <c r="ARY100" s="75"/>
      <c r="ARZ100" s="75"/>
      <c r="ASA100" s="75"/>
      <c r="ASB100" s="75"/>
      <c r="ASC100" s="75"/>
      <c r="ASD100" s="75"/>
      <c r="ASE100" s="75"/>
      <c r="ASF100" s="75"/>
      <c r="ASG100" s="75"/>
      <c r="ASH100" s="75"/>
      <c r="ASI100" s="75"/>
      <c r="ASJ100" s="75"/>
      <c r="ASK100" s="75"/>
      <c r="ASL100" s="75"/>
      <c r="ASM100" s="75"/>
      <c r="ASN100" s="75"/>
      <c r="ASO100" s="75"/>
      <c r="ASP100" s="75"/>
      <c r="ASQ100" s="75"/>
      <c r="ASR100" s="75"/>
      <c r="ASS100" s="75"/>
      <c r="AST100" s="75"/>
      <c r="ASU100" s="75"/>
      <c r="ASV100" s="75"/>
      <c r="ASW100" s="75"/>
      <c r="ASX100" s="75"/>
      <c r="ASY100" s="75"/>
      <c r="ASZ100" s="75"/>
      <c r="ATA100" s="75"/>
      <c r="ATB100" s="75"/>
      <c r="ATC100" s="75"/>
      <c r="ATD100" s="75"/>
      <c r="ATE100" s="75"/>
      <c r="ATF100" s="75"/>
      <c r="ATG100" s="75"/>
      <c r="ATH100" s="75"/>
      <c r="ATI100" s="75"/>
      <c r="ATJ100" s="75"/>
      <c r="ATK100" s="75"/>
      <c r="ATL100" s="75"/>
      <c r="ATM100" s="75"/>
      <c r="ATN100" s="75"/>
      <c r="ATO100" s="75"/>
      <c r="ATP100" s="75"/>
      <c r="ATQ100" s="75"/>
      <c r="ATR100" s="75"/>
      <c r="ATS100" s="75"/>
      <c r="ATT100" s="75"/>
      <c r="ATU100" s="75"/>
      <c r="ATV100" s="75"/>
      <c r="ATW100" s="75"/>
      <c r="ATX100" s="75"/>
      <c r="ATY100" s="75"/>
      <c r="ATZ100" s="75"/>
      <c r="AUA100" s="75"/>
      <c r="AUB100" s="75"/>
      <c r="AUC100" s="75"/>
      <c r="AUD100" s="75"/>
      <c r="AUE100" s="75"/>
      <c r="AUF100" s="75"/>
      <c r="AUG100" s="75"/>
      <c r="AUH100" s="75"/>
      <c r="AUI100" s="75"/>
      <c r="AUJ100" s="75"/>
      <c r="AUK100" s="75"/>
      <c r="AUL100" s="75"/>
      <c r="AUM100" s="75"/>
      <c r="AUN100" s="75"/>
      <c r="AUO100" s="75"/>
      <c r="AUP100" s="75"/>
      <c r="AUQ100" s="75"/>
      <c r="AUR100" s="75"/>
      <c r="AUS100" s="75"/>
      <c r="AUT100" s="75"/>
      <c r="AUU100" s="75"/>
      <c r="AUV100" s="75"/>
      <c r="AUW100" s="75"/>
      <c r="AUX100" s="75"/>
      <c r="AUY100" s="75"/>
      <c r="AUZ100" s="75"/>
      <c r="AVA100" s="75"/>
      <c r="AVB100" s="75"/>
      <c r="AVC100" s="75"/>
      <c r="AVD100" s="75"/>
      <c r="AVE100" s="75"/>
      <c r="AVF100" s="75"/>
      <c r="AVG100" s="75"/>
      <c r="AVH100" s="75"/>
      <c r="AVI100" s="75"/>
      <c r="AVJ100" s="75"/>
      <c r="AVK100" s="75"/>
      <c r="AVL100" s="75"/>
      <c r="AVM100" s="75"/>
      <c r="AVN100" s="75"/>
      <c r="AVO100" s="75"/>
      <c r="AVP100" s="75"/>
      <c r="AVQ100" s="75"/>
      <c r="AVR100" s="75"/>
      <c r="AVS100" s="75"/>
      <c r="AVT100" s="75"/>
      <c r="AVU100" s="75"/>
      <c r="AVV100" s="75"/>
      <c r="AVW100" s="75"/>
      <c r="AVX100" s="75"/>
      <c r="AVY100" s="75"/>
      <c r="AVZ100" s="75"/>
      <c r="AWA100" s="75"/>
      <c r="AWB100" s="75"/>
      <c r="AWC100" s="75"/>
      <c r="AWD100" s="75"/>
      <c r="AWE100" s="75"/>
      <c r="AWF100" s="75"/>
      <c r="AWG100" s="75"/>
      <c r="AWH100" s="75"/>
      <c r="AWI100" s="75"/>
      <c r="AWJ100" s="75"/>
      <c r="AWK100" s="75"/>
      <c r="AWL100" s="75"/>
      <c r="AWM100" s="75"/>
      <c r="AWN100" s="75"/>
      <c r="AWO100" s="75"/>
      <c r="AWP100" s="75"/>
      <c r="AWQ100" s="75"/>
      <c r="AWR100" s="75"/>
      <c r="AWS100" s="75"/>
      <c r="AWT100" s="75"/>
      <c r="AWU100" s="75"/>
      <c r="AWV100" s="75"/>
      <c r="AWW100" s="75"/>
      <c r="AWX100" s="75"/>
      <c r="AWY100" s="75"/>
      <c r="AWZ100" s="75"/>
      <c r="AXA100" s="75"/>
      <c r="AXB100" s="75"/>
      <c r="AXC100" s="75"/>
      <c r="AXD100" s="75"/>
      <c r="AXE100" s="75"/>
      <c r="AXF100" s="75"/>
      <c r="AXG100" s="75"/>
      <c r="AXH100" s="75"/>
      <c r="AXI100" s="75"/>
      <c r="AXJ100" s="75"/>
      <c r="AXK100" s="75"/>
      <c r="AXL100" s="75"/>
      <c r="AXM100" s="75"/>
      <c r="AXN100" s="75"/>
      <c r="AXO100" s="75"/>
      <c r="AXP100" s="75"/>
      <c r="AXQ100" s="75"/>
      <c r="AXR100" s="75"/>
      <c r="AXS100" s="75"/>
      <c r="AXT100" s="75"/>
      <c r="AXU100" s="75"/>
      <c r="AXV100" s="75"/>
      <c r="AXW100" s="75"/>
      <c r="AXX100" s="75"/>
      <c r="AXY100" s="75"/>
      <c r="AXZ100" s="75"/>
      <c r="AYA100" s="75"/>
      <c r="AYB100" s="75"/>
      <c r="AYC100" s="75"/>
      <c r="AYD100" s="75"/>
      <c r="AYE100" s="75"/>
      <c r="AYF100" s="75"/>
      <c r="AYG100" s="75"/>
      <c r="AYH100" s="75"/>
      <c r="AYI100" s="75"/>
      <c r="AYJ100" s="75"/>
      <c r="AYK100" s="75"/>
      <c r="AYL100" s="75"/>
      <c r="AYM100" s="75"/>
      <c r="AYN100" s="75"/>
      <c r="AYO100" s="75"/>
      <c r="AYP100" s="75"/>
      <c r="AYQ100" s="75"/>
      <c r="AYR100" s="75"/>
      <c r="AYS100" s="75"/>
      <c r="AYT100" s="75"/>
      <c r="AYU100" s="75"/>
      <c r="AYV100" s="75"/>
      <c r="AYW100" s="75"/>
      <c r="AYX100" s="75"/>
      <c r="AYY100" s="75"/>
      <c r="AYZ100" s="75"/>
      <c r="AZA100" s="75"/>
      <c r="AZB100" s="75"/>
      <c r="AZC100" s="75"/>
      <c r="AZD100" s="75"/>
      <c r="AZE100" s="75"/>
      <c r="AZF100" s="75"/>
      <c r="AZG100" s="75"/>
      <c r="AZH100" s="75"/>
      <c r="AZI100" s="75"/>
      <c r="AZJ100" s="75"/>
      <c r="AZK100" s="75"/>
      <c r="AZL100" s="75"/>
      <c r="AZM100" s="75"/>
      <c r="AZN100" s="75"/>
      <c r="AZO100" s="75"/>
      <c r="AZP100" s="75"/>
      <c r="AZQ100" s="75"/>
      <c r="AZR100" s="75"/>
      <c r="AZS100" s="75"/>
      <c r="AZT100" s="75"/>
      <c r="AZU100" s="75"/>
      <c r="AZV100" s="75"/>
      <c r="AZW100" s="75"/>
      <c r="AZX100" s="75"/>
      <c r="AZY100" s="75"/>
      <c r="AZZ100" s="75"/>
      <c r="BAA100" s="75"/>
      <c r="BAB100" s="75"/>
      <c r="BAC100" s="75"/>
      <c r="BAD100" s="75"/>
      <c r="BAE100" s="75"/>
      <c r="BAF100" s="75"/>
      <c r="BAG100" s="75"/>
      <c r="BAH100" s="75"/>
      <c r="BAI100" s="75"/>
      <c r="BAJ100" s="75"/>
      <c r="BAK100" s="75"/>
      <c r="BAL100" s="75"/>
      <c r="BAM100" s="75"/>
      <c r="BAN100" s="75"/>
      <c r="BAO100" s="75"/>
      <c r="BAP100" s="75"/>
      <c r="BAQ100" s="75"/>
      <c r="BAR100" s="75"/>
      <c r="BAS100" s="75"/>
      <c r="BAT100" s="75"/>
      <c r="BAU100" s="75"/>
      <c r="BAV100" s="75"/>
      <c r="BAW100" s="75"/>
      <c r="BAX100" s="75"/>
      <c r="BAY100" s="75"/>
      <c r="BAZ100" s="75"/>
      <c r="BBA100" s="75"/>
      <c r="BBB100" s="75"/>
      <c r="BBC100" s="75"/>
      <c r="BBD100" s="75"/>
      <c r="BBE100" s="75"/>
      <c r="BBF100" s="75"/>
      <c r="BBG100" s="75"/>
      <c r="BBH100" s="75"/>
      <c r="BBI100" s="75"/>
      <c r="BBJ100" s="75"/>
      <c r="BBK100" s="75"/>
      <c r="BBL100" s="75"/>
      <c r="BBM100" s="75"/>
      <c r="BBN100" s="75"/>
      <c r="BBO100" s="75"/>
      <c r="BBP100" s="75"/>
      <c r="BBQ100" s="75"/>
      <c r="BBR100" s="75"/>
      <c r="BBS100" s="75"/>
      <c r="BBT100" s="75"/>
      <c r="BBU100" s="75"/>
      <c r="BBV100" s="75"/>
      <c r="BBW100" s="75"/>
      <c r="BBX100" s="75"/>
      <c r="BBY100" s="75"/>
      <c r="BBZ100" s="75"/>
      <c r="BCA100" s="75"/>
      <c r="BCB100" s="75"/>
      <c r="BCC100" s="75"/>
      <c r="BCD100" s="75"/>
      <c r="BCE100" s="75"/>
      <c r="BCF100" s="75"/>
      <c r="BCG100" s="75"/>
      <c r="BCH100" s="75"/>
      <c r="BCI100" s="75"/>
      <c r="BCJ100" s="75"/>
      <c r="BCK100" s="75"/>
      <c r="BCL100" s="75"/>
      <c r="BCM100" s="75"/>
      <c r="BCN100" s="75"/>
      <c r="BCO100" s="75"/>
      <c r="BCP100" s="75"/>
      <c r="BCQ100" s="75"/>
      <c r="BCR100" s="75"/>
      <c r="BCS100" s="75"/>
      <c r="BCT100" s="75"/>
      <c r="BCU100" s="75"/>
      <c r="BCV100" s="75"/>
      <c r="BCW100" s="75"/>
      <c r="BCX100" s="75"/>
      <c r="BCY100" s="75"/>
      <c r="BCZ100" s="75"/>
      <c r="BDA100" s="75"/>
      <c r="BDB100" s="75"/>
      <c r="BDC100" s="75"/>
      <c r="BDD100" s="75"/>
      <c r="BDE100" s="75"/>
      <c r="BDF100" s="75"/>
      <c r="BDG100" s="75"/>
      <c r="BDH100" s="75"/>
      <c r="BDI100" s="75"/>
      <c r="BDJ100" s="75"/>
      <c r="BDK100" s="75"/>
      <c r="BDL100" s="75"/>
      <c r="BDM100" s="75"/>
      <c r="BDN100" s="75"/>
      <c r="BDO100" s="75"/>
      <c r="BDP100" s="75"/>
      <c r="BDQ100" s="75"/>
      <c r="BDR100" s="75"/>
      <c r="BDS100" s="75"/>
      <c r="BDT100" s="75"/>
      <c r="BDU100" s="75"/>
      <c r="BDV100" s="75"/>
      <c r="BDW100" s="75"/>
      <c r="BDX100" s="75"/>
      <c r="BDY100" s="75"/>
      <c r="BDZ100" s="75"/>
      <c r="BEA100" s="75"/>
      <c r="BEB100" s="75"/>
      <c r="BEC100" s="75"/>
      <c r="BED100" s="75"/>
      <c r="BEE100" s="75"/>
      <c r="BEF100" s="75"/>
      <c r="BEG100" s="75"/>
      <c r="BEH100" s="75"/>
      <c r="BEI100" s="75"/>
      <c r="BEJ100" s="75"/>
      <c r="BEK100" s="75"/>
      <c r="BEL100" s="75"/>
      <c r="BEM100" s="75"/>
      <c r="BEN100" s="75"/>
      <c r="BEO100" s="75"/>
      <c r="BEP100" s="75"/>
      <c r="BEQ100" s="75"/>
      <c r="BER100" s="75"/>
      <c r="BES100" s="75"/>
      <c r="BET100" s="75"/>
      <c r="BEU100" s="75"/>
      <c r="BEV100" s="75"/>
      <c r="BEW100" s="75"/>
      <c r="BEX100" s="75"/>
      <c r="BEY100" s="75"/>
      <c r="BEZ100" s="75"/>
      <c r="BFA100" s="75"/>
      <c r="BFB100" s="75"/>
      <c r="BFC100" s="75"/>
      <c r="BFD100" s="75"/>
      <c r="BFE100" s="75"/>
      <c r="BFF100" s="75"/>
      <c r="BFG100" s="75"/>
      <c r="BFH100" s="75"/>
      <c r="BFI100" s="75"/>
      <c r="BFJ100" s="75"/>
      <c r="BFK100" s="75"/>
      <c r="BFL100" s="75"/>
      <c r="BFM100" s="75"/>
      <c r="BFN100" s="75"/>
      <c r="BFO100" s="75"/>
      <c r="BFP100" s="75"/>
      <c r="BFQ100" s="75"/>
      <c r="BFR100" s="75"/>
      <c r="BFS100" s="75"/>
      <c r="BFT100" s="75"/>
      <c r="BFU100" s="75"/>
      <c r="BFV100" s="75"/>
      <c r="BFW100" s="75"/>
      <c r="BFX100" s="75"/>
      <c r="BFY100" s="75"/>
      <c r="BFZ100" s="75"/>
      <c r="BGA100" s="75"/>
      <c r="BGB100" s="75"/>
      <c r="BGC100" s="75"/>
      <c r="BGD100" s="75"/>
      <c r="BGE100" s="75"/>
      <c r="BGF100" s="75"/>
      <c r="BGG100" s="75"/>
      <c r="BGH100" s="75"/>
      <c r="BGI100" s="75"/>
      <c r="BGJ100" s="75"/>
      <c r="BGK100" s="75"/>
      <c r="BGL100" s="75"/>
      <c r="BGM100" s="75"/>
      <c r="BGN100" s="75"/>
      <c r="BGO100" s="75"/>
      <c r="BGP100" s="75"/>
      <c r="BGQ100" s="75"/>
      <c r="BGR100" s="75"/>
      <c r="BGS100" s="75"/>
      <c r="BGT100" s="75"/>
      <c r="BGU100" s="75"/>
      <c r="BGV100" s="75"/>
      <c r="BGW100" s="75"/>
      <c r="BGX100" s="75"/>
      <c r="BGY100" s="75"/>
      <c r="BGZ100" s="75"/>
      <c r="BHA100" s="75"/>
      <c r="BHB100" s="75"/>
      <c r="BHC100" s="75"/>
      <c r="BHD100" s="75"/>
      <c r="BHE100" s="75"/>
      <c r="BHF100" s="75"/>
      <c r="BHG100" s="75"/>
      <c r="BHH100" s="75"/>
      <c r="BHI100" s="75"/>
      <c r="BHJ100" s="75"/>
      <c r="BHK100" s="75"/>
      <c r="BHL100" s="75"/>
      <c r="BHM100" s="75"/>
      <c r="BHN100" s="75"/>
      <c r="BHO100" s="75"/>
      <c r="BHP100" s="75"/>
      <c r="BHQ100" s="75"/>
      <c r="BHR100" s="75"/>
      <c r="BHS100" s="75"/>
      <c r="BHT100" s="75"/>
      <c r="BHU100" s="75"/>
      <c r="BHV100" s="75"/>
      <c r="BHW100" s="75"/>
      <c r="BHX100" s="75"/>
      <c r="BHY100" s="75"/>
      <c r="BHZ100" s="75"/>
      <c r="BIA100" s="75"/>
      <c r="BIB100" s="75"/>
      <c r="BIC100" s="75"/>
      <c r="BID100" s="75"/>
      <c r="BIE100" s="75"/>
      <c r="BIF100" s="75"/>
      <c r="BIG100" s="75"/>
      <c r="BIH100" s="75"/>
      <c r="BII100" s="75"/>
      <c r="BIJ100" s="75"/>
      <c r="BIK100" s="75"/>
      <c r="BIL100" s="75"/>
      <c r="BIM100" s="75"/>
      <c r="BIN100" s="75"/>
      <c r="BIO100" s="75"/>
      <c r="BIP100" s="75"/>
      <c r="BIQ100" s="75"/>
      <c r="BIR100" s="75"/>
      <c r="BIS100" s="75"/>
      <c r="BIT100" s="75"/>
      <c r="BIU100" s="75"/>
      <c r="BIV100" s="75"/>
      <c r="BIW100" s="75"/>
      <c r="BIX100" s="75"/>
      <c r="BIY100" s="75"/>
      <c r="BIZ100" s="75"/>
      <c r="BJA100" s="75"/>
      <c r="BJB100" s="75"/>
      <c r="BJC100" s="75"/>
      <c r="BJD100" s="75"/>
      <c r="BJE100" s="75"/>
      <c r="BJF100" s="75"/>
      <c r="BJG100" s="75"/>
      <c r="BJH100" s="75"/>
      <c r="BJI100" s="75"/>
      <c r="BJJ100" s="75"/>
      <c r="BJK100" s="75"/>
      <c r="BJL100" s="75"/>
      <c r="BJM100" s="75"/>
      <c r="BJN100" s="75"/>
      <c r="BJO100" s="75"/>
      <c r="BJP100" s="75"/>
      <c r="BJQ100" s="75"/>
      <c r="BJR100" s="75"/>
      <c r="BJS100" s="75"/>
      <c r="BJT100" s="75"/>
      <c r="BJU100" s="75"/>
      <c r="BJV100" s="75"/>
      <c r="BJW100" s="75"/>
      <c r="BJX100" s="75"/>
      <c r="BJY100" s="75"/>
      <c r="BJZ100" s="75"/>
      <c r="BKA100" s="75"/>
      <c r="BKB100" s="75"/>
      <c r="BKC100" s="75"/>
      <c r="BKD100" s="75"/>
      <c r="BKE100" s="75"/>
      <c r="BKF100" s="75"/>
      <c r="BKG100" s="75"/>
      <c r="BKH100" s="75"/>
      <c r="BKI100" s="75"/>
      <c r="BKJ100" s="75"/>
      <c r="BKK100" s="75"/>
      <c r="BKL100" s="75"/>
      <c r="BKM100" s="75"/>
      <c r="BKN100" s="75"/>
      <c r="BKO100" s="75"/>
      <c r="BKP100" s="75"/>
      <c r="BKQ100" s="75"/>
      <c r="BKR100" s="75"/>
      <c r="BKS100" s="75"/>
      <c r="BKT100" s="75"/>
      <c r="BKU100" s="75"/>
      <c r="BKV100" s="75"/>
      <c r="BKW100" s="75"/>
      <c r="BKX100" s="75"/>
      <c r="BKY100" s="75"/>
      <c r="BKZ100" s="75"/>
      <c r="BLA100" s="75"/>
      <c r="BLB100" s="75"/>
      <c r="BLC100" s="75"/>
      <c r="BLD100" s="75"/>
      <c r="BLE100" s="75"/>
      <c r="BLF100" s="75"/>
      <c r="BLG100" s="75"/>
      <c r="BLH100" s="75"/>
      <c r="BLI100" s="75"/>
      <c r="BLJ100" s="75"/>
      <c r="BLK100" s="75"/>
      <c r="BLL100" s="75"/>
      <c r="BLM100" s="75"/>
      <c r="BLN100" s="75"/>
      <c r="BLO100" s="75"/>
      <c r="BLP100" s="75"/>
      <c r="BLQ100" s="75"/>
      <c r="BLR100" s="75"/>
      <c r="BLS100" s="75"/>
      <c r="BLT100" s="75"/>
      <c r="BLU100" s="75"/>
      <c r="BLV100" s="75"/>
      <c r="BLW100" s="75"/>
      <c r="BLX100" s="75"/>
      <c r="BLY100" s="75"/>
      <c r="BLZ100" s="75"/>
      <c r="BMA100" s="75"/>
      <c r="BMB100" s="75"/>
      <c r="BMC100" s="75"/>
      <c r="BMD100" s="75"/>
      <c r="BME100" s="75"/>
      <c r="BMF100" s="75"/>
      <c r="BMG100" s="75"/>
      <c r="BMH100" s="75"/>
      <c r="BMI100" s="75"/>
      <c r="BMJ100" s="75"/>
      <c r="BMK100" s="75"/>
      <c r="BML100" s="75"/>
      <c r="BMM100" s="75"/>
      <c r="BMN100" s="75"/>
      <c r="BMO100" s="75"/>
      <c r="BMP100" s="75"/>
      <c r="BMQ100" s="75"/>
      <c r="BMR100" s="75"/>
      <c r="BMS100" s="75"/>
      <c r="BMT100" s="75"/>
      <c r="BMU100" s="75"/>
      <c r="BMV100" s="75"/>
      <c r="BMW100" s="75"/>
      <c r="BMX100" s="75"/>
      <c r="BMY100" s="75"/>
      <c r="BMZ100" s="75"/>
      <c r="BNA100" s="75"/>
      <c r="BNB100" s="75"/>
      <c r="BNC100" s="75"/>
      <c r="BND100" s="75"/>
      <c r="BNE100" s="75"/>
      <c r="BNF100" s="75"/>
      <c r="BNG100" s="75"/>
      <c r="BNH100" s="75"/>
      <c r="BNI100" s="75"/>
      <c r="BNJ100" s="75"/>
      <c r="BNK100" s="75"/>
      <c r="BNL100" s="75"/>
      <c r="BNM100" s="75"/>
      <c r="BNN100" s="75"/>
      <c r="BNO100" s="75"/>
      <c r="BNP100" s="75"/>
      <c r="BNQ100" s="75"/>
      <c r="BNR100" s="75"/>
      <c r="BNS100" s="75"/>
      <c r="BNT100" s="75"/>
      <c r="BNU100" s="75"/>
      <c r="BNV100" s="75"/>
      <c r="BNW100" s="75"/>
      <c r="BNX100" s="75"/>
      <c r="BNY100" s="75"/>
      <c r="BNZ100" s="75"/>
      <c r="BOA100" s="75"/>
      <c r="BOB100" s="75"/>
      <c r="BOC100" s="75"/>
      <c r="BOD100" s="75"/>
      <c r="BOE100" s="75"/>
      <c r="BOF100" s="75"/>
      <c r="BOG100" s="75"/>
      <c r="BOH100" s="75"/>
      <c r="BOI100" s="75"/>
      <c r="BOJ100" s="75"/>
      <c r="BOK100" s="75"/>
      <c r="BOL100" s="75"/>
      <c r="BOM100" s="75"/>
      <c r="BON100" s="75"/>
      <c r="BOO100" s="75"/>
      <c r="BOP100" s="75"/>
      <c r="BOQ100" s="75"/>
      <c r="BOR100" s="75"/>
      <c r="BOS100" s="75"/>
      <c r="BOT100" s="75"/>
      <c r="BOU100" s="75"/>
      <c r="BOV100" s="75"/>
      <c r="BOW100" s="75"/>
      <c r="BOX100" s="75"/>
      <c r="BOY100" s="75"/>
      <c r="BOZ100" s="75"/>
      <c r="BPA100" s="75"/>
      <c r="BPB100" s="75"/>
      <c r="BPC100" s="75"/>
      <c r="BPD100" s="75"/>
      <c r="BPE100" s="75"/>
      <c r="BPF100" s="75"/>
      <c r="BPG100" s="75"/>
      <c r="BPH100" s="75"/>
      <c r="BPI100" s="75"/>
      <c r="BPJ100" s="75"/>
      <c r="BPK100" s="75"/>
      <c r="BPL100" s="75"/>
      <c r="BPM100" s="75"/>
      <c r="BPN100" s="75"/>
      <c r="BPO100" s="75"/>
      <c r="BPP100" s="75"/>
      <c r="BPQ100" s="75"/>
      <c r="BPR100" s="75"/>
      <c r="BPS100" s="75"/>
      <c r="BPT100" s="75"/>
      <c r="BPU100" s="75"/>
      <c r="BPV100" s="75"/>
      <c r="BPW100" s="75"/>
      <c r="BPX100" s="75"/>
      <c r="BPY100" s="75"/>
      <c r="BPZ100" s="75"/>
      <c r="BQA100" s="75"/>
      <c r="BQB100" s="75"/>
      <c r="BQC100" s="75"/>
      <c r="BQD100" s="75"/>
      <c r="BQE100" s="75"/>
      <c r="BQF100" s="75"/>
      <c r="BQG100" s="75"/>
      <c r="BQH100" s="75"/>
      <c r="BQI100" s="75"/>
      <c r="BQJ100" s="75"/>
      <c r="BQK100" s="75"/>
      <c r="BQL100" s="75"/>
      <c r="BQM100" s="75"/>
      <c r="BQN100" s="75"/>
      <c r="BQO100" s="75"/>
      <c r="BQP100" s="75"/>
      <c r="BQQ100" s="75"/>
      <c r="BQR100" s="75"/>
      <c r="BQS100" s="75"/>
      <c r="BQT100" s="75"/>
      <c r="BQU100" s="75"/>
      <c r="BQV100" s="75"/>
      <c r="BQW100" s="75"/>
      <c r="BQX100" s="75"/>
      <c r="BQY100" s="75"/>
      <c r="BQZ100" s="75"/>
      <c r="BRA100" s="75"/>
      <c r="BRB100" s="75"/>
      <c r="BRC100" s="75"/>
      <c r="BRD100" s="75"/>
      <c r="BRE100" s="75"/>
      <c r="BRF100" s="75"/>
      <c r="BRG100" s="75"/>
      <c r="BRH100" s="75"/>
      <c r="BRI100" s="75"/>
      <c r="BRJ100" s="75"/>
      <c r="BRK100" s="75"/>
      <c r="BRL100" s="75"/>
      <c r="BRM100" s="75"/>
      <c r="BRN100" s="75"/>
      <c r="BRO100" s="75"/>
      <c r="BRP100" s="75"/>
      <c r="BRQ100" s="75"/>
      <c r="BRR100" s="75"/>
      <c r="BRS100" s="75"/>
      <c r="BRT100" s="75"/>
      <c r="BRU100" s="75"/>
      <c r="BRV100" s="75"/>
      <c r="BRW100" s="75"/>
      <c r="BRX100" s="75"/>
      <c r="BRY100" s="75"/>
      <c r="BRZ100" s="75"/>
      <c r="BSA100" s="75"/>
      <c r="BSB100" s="75"/>
      <c r="BSC100" s="75"/>
      <c r="BSD100" s="75"/>
      <c r="BSE100" s="75"/>
      <c r="BSF100" s="75"/>
      <c r="BSG100" s="75"/>
      <c r="BSH100" s="75"/>
      <c r="BSI100" s="75"/>
      <c r="BSJ100" s="75"/>
      <c r="BSK100" s="75"/>
      <c r="BSL100" s="75"/>
      <c r="BSM100" s="75"/>
      <c r="BSN100" s="75"/>
      <c r="BSO100" s="75"/>
      <c r="BSP100" s="75"/>
      <c r="BSQ100" s="75"/>
      <c r="BSR100" s="75"/>
      <c r="BSS100" s="75"/>
      <c r="BST100" s="75"/>
      <c r="BSU100" s="75"/>
      <c r="BSV100" s="75"/>
      <c r="BSW100" s="75"/>
      <c r="BSX100" s="75"/>
      <c r="BSY100" s="75"/>
      <c r="BSZ100" s="75"/>
      <c r="BTA100" s="75"/>
      <c r="BTB100" s="75"/>
      <c r="BTC100" s="75"/>
      <c r="BTD100" s="75"/>
      <c r="BTE100" s="75"/>
      <c r="BTF100" s="75"/>
      <c r="BTG100" s="75"/>
      <c r="BTH100" s="75"/>
      <c r="BTI100" s="75"/>
      <c r="BTJ100" s="75"/>
      <c r="BTK100" s="75"/>
      <c r="BTL100" s="75"/>
      <c r="BTM100" s="75"/>
      <c r="BTN100" s="75"/>
      <c r="BTO100" s="75"/>
      <c r="BTP100" s="75"/>
      <c r="BTQ100" s="75"/>
      <c r="BTR100" s="75"/>
      <c r="BTS100" s="75"/>
      <c r="BTT100" s="75"/>
      <c r="BTU100" s="75"/>
      <c r="BTV100" s="75"/>
      <c r="BTW100" s="75"/>
      <c r="BTX100" s="75"/>
      <c r="BTY100" s="75"/>
      <c r="BTZ100" s="75"/>
      <c r="BUA100" s="75"/>
      <c r="BUB100" s="75"/>
      <c r="BUC100" s="75"/>
      <c r="BUD100" s="75"/>
      <c r="BUE100" s="75"/>
      <c r="BUF100" s="75"/>
      <c r="BUG100" s="75"/>
      <c r="BUH100" s="75"/>
      <c r="BUI100" s="75"/>
      <c r="BUJ100" s="75"/>
      <c r="BUK100" s="75"/>
      <c r="BUL100" s="75"/>
      <c r="BUM100" s="75"/>
      <c r="BUN100" s="75"/>
      <c r="BUO100" s="75"/>
      <c r="BUP100" s="75"/>
      <c r="BUQ100" s="75"/>
      <c r="BUR100" s="75"/>
      <c r="BUS100" s="75"/>
      <c r="BUT100" s="75"/>
      <c r="BUU100" s="75"/>
      <c r="BUV100" s="75"/>
      <c r="BUW100" s="75"/>
      <c r="BUX100" s="75"/>
      <c r="BUY100" s="75"/>
      <c r="BUZ100" s="75"/>
      <c r="BVA100" s="75"/>
      <c r="BVB100" s="75"/>
      <c r="BVC100" s="75"/>
      <c r="BVD100" s="75"/>
      <c r="BVE100" s="75"/>
      <c r="BVF100" s="75"/>
      <c r="BVG100" s="75"/>
      <c r="BVH100" s="75"/>
      <c r="BVI100" s="75"/>
      <c r="BVJ100" s="75"/>
      <c r="BVK100" s="75"/>
      <c r="BVL100" s="75"/>
      <c r="BVM100" s="75"/>
      <c r="BVN100" s="75"/>
      <c r="BVO100" s="75"/>
      <c r="BVP100" s="75"/>
      <c r="BVQ100" s="75"/>
      <c r="BVR100" s="75"/>
      <c r="BVS100" s="75"/>
      <c r="BVT100" s="75"/>
      <c r="BVU100" s="75"/>
      <c r="BVV100" s="75"/>
      <c r="BVW100" s="75"/>
      <c r="BVX100" s="75"/>
      <c r="BVY100" s="75"/>
      <c r="BVZ100" s="75"/>
      <c r="BWA100" s="75"/>
      <c r="BWB100" s="75"/>
      <c r="BWC100" s="75"/>
      <c r="BWD100" s="75"/>
      <c r="BWE100" s="75"/>
      <c r="BWF100" s="75"/>
      <c r="BWG100" s="75"/>
      <c r="BWH100" s="75"/>
      <c r="BWI100" s="75"/>
      <c r="BWJ100" s="75"/>
      <c r="BWK100" s="75"/>
      <c r="BWL100" s="75"/>
      <c r="BWM100" s="75"/>
      <c r="BWN100" s="75"/>
      <c r="BWO100" s="75"/>
      <c r="BWP100" s="75"/>
      <c r="BWQ100" s="75"/>
      <c r="BWR100" s="75"/>
      <c r="BWS100" s="75"/>
      <c r="BWT100" s="75"/>
      <c r="BWU100" s="75"/>
      <c r="BWV100" s="75"/>
      <c r="BWW100" s="75"/>
      <c r="BWX100" s="75"/>
      <c r="BWY100" s="75"/>
      <c r="BWZ100" s="75"/>
      <c r="BXA100" s="75"/>
      <c r="BXB100" s="75"/>
      <c r="BXC100" s="75"/>
      <c r="BXD100" s="75"/>
      <c r="BXE100" s="75"/>
      <c r="BXF100" s="75"/>
      <c r="BXG100" s="75"/>
      <c r="BXH100" s="75"/>
      <c r="BXI100" s="75"/>
      <c r="BXJ100" s="75"/>
      <c r="BXK100" s="75"/>
      <c r="BXL100" s="75"/>
      <c r="BXM100" s="75"/>
      <c r="BXN100" s="75"/>
      <c r="BXO100" s="75"/>
      <c r="BXP100" s="75"/>
      <c r="BXQ100" s="75"/>
      <c r="BXR100" s="75"/>
      <c r="BXS100" s="75"/>
      <c r="BXT100" s="75"/>
      <c r="BXU100" s="75"/>
      <c r="BXV100" s="75"/>
      <c r="BXW100" s="75"/>
      <c r="BXX100" s="75"/>
      <c r="BXY100" s="75"/>
      <c r="BXZ100" s="75"/>
      <c r="BYA100" s="75"/>
      <c r="BYB100" s="75"/>
      <c r="BYC100" s="75"/>
      <c r="BYD100" s="75"/>
      <c r="BYE100" s="75"/>
      <c r="BYF100" s="75"/>
      <c r="BYG100" s="75"/>
      <c r="BYH100" s="75"/>
      <c r="BYI100" s="75"/>
      <c r="BYJ100" s="75"/>
      <c r="BYK100" s="75"/>
      <c r="BYL100" s="75"/>
      <c r="BYM100" s="75"/>
      <c r="BYN100" s="75"/>
      <c r="BYO100" s="75"/>
      <c r="BYP100" s="75"/>
      <c r="BYQ100" s="75"/>
      <c r="BYR100" s="75"/>
      <c r="BYS100" s="75"/>
      <c r="BYT100" s="75"/>
      <c r="BYU100" s="75"/>
      <c r="BYV100" s="75"/>
      <c r="BYW100" s="75"/>
      <c r="BYX100" s="75"/>
      <c r="BYY100" s="75"/>
      <c r="BYZ100" s="75"/>
      <c r="BZA100" s="75"/>
      <c r="BZB100" s="75"/>
      <c r="BZC100" s="75"/>
      <c r="BZD100" s="75"/>
      <c r="BZE100" s="75"/>
      <c r="BZF100" s="75"/>
      <c r="BZG100" s="75"/>
      <c r="BZH100" s="75"/>
      <c r="BZI100" s="75"/>
      <c r="BZJ100" s="75"/>
      <c r="BZK100" s="75"/>
      <c r="BZL100" s="75"/>
      <c r="BZM100" s="75"/>
      <c r="BZN100" s="75"/>
      <c r="BZO100" s="75"/>
      <c r="BZP100" s="75"/>
      <c r="BZQ100" s="75"/>
      <c r="BZR100" s="75"/>
      <c r="BZS100" s="75"/>
      <c r="BZT100" s="75"/>
      <c r="BZU100" s="75"/>
      <c r="BZV100" s="75"/>
      <c r="BZW100" s="75"/>
      <c r="BZX100" s="75"/>
      <c r="BZY100" s="75"/>
      <c r="BZZ100" s="75"/>
      <c r="CAA100" s="75"/>
      <c r="CAB100" s="75"/>
      <c r="CAC100" s="75"/>
      <c r="CAD100" s="75"/>
      <c r="CAE100" s="75"/>
      <c r="CAF100" s="75"/>
      <c r="CAG100" s="75"/>
      <c r="CAH100" s="75"/>
      <c r="CAI100" s="75"/>
      <c r="CAJ100" s="75"/>
      <c r="CAK100" s="75"/>
      <c r="CAL100" s="75"/>
      <c r="CAM100" s="75"/>
      <c r="CAN100" s="75"/>
      <c r="CAO100" s="75"/>
      <c r="CAP100" s="75"/>
      <c r="CAQ100" s="75"/>
      <c r="CAR100" s="75"/>
      <c r="CAS100" s="75"/>
      <c r="CAT100" s="75"/>
      <c r="CAU100" s="75"/>
      <c r="CAV100" s="75"/>
      <c r="CAW100" s="75"/>
      <c r="CAX100" s="75"/>
      <c r="CAY100" s="75"/>
      <c r="CAZ100" s="75"/>
      <c r="CBA100" s="75"/>
      <c r="CBB100" s="75"/>
      <c r="CBC100" s="75"/>
      <c r="CBD100" s="75"/>
      <c r="CBE100" s="75"/>
      <c r="CBF100" s="75"/>
      <c r="CBG100" s="75"/>
      <c r="CBH100" s="75"/>
      <c r="CBI100" s="75"/>
      <c r="CBJ100" s="75"/>
      <c r="CBK100" s="75"/>
      <c r="CBL100" s="75"/>
      <c r="CBM100" s="75"/>
      <c r="CBN100" s="75"/>
      <c r="CBO100" s="75"/>
      <c r="CBP100" s="75"/>
      <c r="CBQ100" s="75"/>
      <c r="CBR100" s="75"/>
      <c r="CBS100" s="75"/>
      <c r="CBT100" s="75"/>
      <c r="CBU100" s="75"/>
      <c r="CBV100" s="75"/>
      <c r="CBW100" s="75"/>
      <c r="CBX100" s="75"/>
      <c r="CBY100" s="75"/>
      <c r="CBZ100" s="75"/>
      <c r="CCA100" s="75"/>
      <c r="CCB100" s="75"/>
      <c r="CCC100" s="75"/>
      <c r="CCD100" s="75"/>
      <c r="CCE100" s="75"/>
      <c r="CCF100" s="75"/>
      <c r="CCG100" s="75"/>
      <c r="CCH100" s="75"/>
      <c r="CCI100" s="75"/>
      <c r="CCJ100" s="75"/>
      <c r="CCK100" s="75"/>
      <c r="CCL100" s="75"/>
      <c r="CCM100" s="75"/>
      <c r="CCN100" s="75"/>
      <c r="CCO100" s="75"/>
      <c r="CCP100" s="75"/>
      <c r="CCQ100" s="75"/>
      <c r="CCR100" s="75"/>
      <c r="CCS100" s="75"/>
      <c r="CCT100" s="75"/>
      <c r="CCU100" s="75"/>
      <c r="CCV100" s="75"/>
      <c r="CCW100" s="75"/>
      <c r="CCX100" s="75"/>
      <c r="CCY100" s="75"/>
      <c r="CCZ100" s="75"/>
      <c r="CDA100" s="75"/>
      <c r="CDB100" s="75"/>
      <c r="CDC100" s="75"/>
      <c r="CDD100" s="75"/>
      <c r="CDE100" s="75"/>
      <c r="CDF100" s="75"/>
      <c r="CDG100" s="75"/>
      <c r="CDH100" s="75"/>
      <c r="CDI100" s="75"/>
      <c r="CDJ100" s="75"/>
      <c r="CDK100" s="75"/>
      <c r="CDL100" s="75"/>
      <c r="CDM100" s="75"/>
      <c r="CDN100" s="75"/>
      <c r="CDO100" s="75"/>
      <c r="CDP100" s="75"/>
      <c r="CDQ100" s="75"/>
      <c r="CDR100" s="75"/>
      <c r="CDS100" s="75"/>
      <c r="CDT100" s="75"/>
      <c r="CDU100" s="75"/>
      <c r="CDV100" s="75"/>
      <c r="CDW100" s="75"/>
      <c r="CDX100" s="75"/>
      <c r="CDY100" s="75"/>
      <c r="CDZ100" s="75"/>
      <c r="CEA100" s="75"/>
      <c r="CEB100" s="75"/>
      <c r="CEC100" s="75"/>
      <c r="CED100" s="75"/>
      <c r="CEE100" s="75"/>
      <c r="CEF100" s="75"/>
      <c r="CEG100" s="75"/>
      <c r="CEH100" s="75"/>
      <c r="CEI100" s="75"/>
      <c r="CEJ100" s="75"/>
      <c r="CEK100" s="75"/>
      <c r="CEL100" s="75"/>
      <c r="CEM100" s="75"/>
      <c r="CEN100" s="75"/>
      <c r="CEO100" s="75"/>
      <c r="CEP100" s="75"/>
      <c r="CEQ100" s="75"/>
      <c r="CER100" s="75"/>
      <c r="CES100" s="75"/>
      <c r="CET100" s="75"/>
      <c r="CEU100" s="75"/>
      <c r="CEV100" s="75"/>
      <c r="CEW100" s="75"/>
      <c r="CEX100" s="75"/>
      <c r="CEY100" s="75"/>
      <c r="CEZ100" s="75"/>
      <c r="CFA100" s="75"/>
      <c r="CFB100" s="75"/>
      <c r="CFC100" s="75"/>
      <c r="CFD100" s="75"/>
      <c r="CFE100" s="75"/>
      <c r="CFF100" s="75"/>
      <c r="CFG100" s="75"/>
      <c r="CFH100" s="75"/>
      <c r="CFI100" s="75"/>
      <c r="CFJ100" s="75"/>
      <c r="CFK100" s="75"/>
      <c r="CFL100" s="75"/>
      <c r="CFM100" s="75"/>
      <c r="CFN100" s="75"/>
      <c r="CFO100" s="75"/>
      <c r="CFP100" s="75"/>
      <c r="CFQ100" s="75"/>
      <c r="CFR100" s="75"/>
      <c r="CFS100" s="75"/>
      <c r="CFT100" s="75"/>
      <c r="CFU100" s="75"/>
      <c r="CFV100" s="75"/>
      <c r="CFW100" s="75"/>
      <c r="CFX100" s="75"/>
      <c r="CFY100" s="75"/>
      <c r="CFZ100" s="75"/>
      <c r="CGA100" s="75"/>
      <c r="CGB100" s="75"/>
      <c r="CGC100" s="75"/>
      <c r="CGD100" s="75"/>
      <c r="CGE100" s="75"/>
      <c r="CGF100" s="75"/>
      <c r="CGG100" s="75"/>
      <c r="CGH100" s="75"/>
      <c r="CGI100" s="75"/>
      <c r="CGJ100" s="75"/>
      <c r="CGK100" s="75"/>
      <c r="CGL100" s="75"/>
      <c r="CGM100" s="75"/>
      <c r="CGN100" s="75"/>
      <c r="CGO100" s="75"/>
      <c r="CGP100" s="75"/>
      <c r="CGQ100" s="75"/>
      <c r="CGR100" s="75"/>
      <c r="CGS100" s="75"/>
      <c r="CGT100" s="75"/>
      <c r="CGU100" s="75"/>
      <c r="CGV100" s="75"/>
      <c r="CGW100" s="75"/>
      <c r="CGX100" s="75"/>
      <c r="CGY100" s="75"/>
      <c r="CGZ100" s="75"/>
      <c r="CHA100" s="75"/>
      <c r="CHB100" s="75"/>
      <c r="CHC100" s="75"/>
      <c r="CHD100" s="75"/>
      <c r="CHE100" s="75"/>
      <c r="CHF100" s="75"/>
      <c r="CHG100" s="75"/>
      <c r="CHH100" s="75"/>
      <c r="CHI100" s="75"/>
      <c r="CHJ100" s="75"/>
      <c r="CHK100" s="75"/>
      <c r="CHL100" s="75"/>
      <c r="CHM100" s="75"/>
      <c r="CHN100" s="75"/>
      <c r="CHO100" s="75"/>
      <c r="CHP100" s="75"/>
      <c r="CHQ100" s="75"/>
      <c r="CHR100" s="75"/>
      <c r="CHS100" s="75"/>
      <c r="CHT100" s="75"/>
      <c r="CHU100" s="75"/>
      <c r="CHV100" s="75"/>
      <c r="CHW100" s="75"/>
      <c r="CHX100" s="75"/>
      <c r="CHY100" s="75"/>
      <c r="CHZ100" s="75"/>
      <c r="CIA100" s="75"/>
      <c r="CIB100" s="75"/>
      <c r="CIC100" s="75"/>
      <c r="CID100" s="75"/>
      <c r="CIE100" s="75"/>
      <c r="CIF100" s="75"/>
      <c r="CIG100" s="75"/>
      <c r="CIH100" s="75"/>
      <c r="CII100" s="75"/>
      <c r="CIJ100" s="75"/>
      <c r="CIK100" s="75"/>
      <c r="CIL100" s="75"/>
      <c r="CIM100" s="75"/>
      <c r="CIN100" s="75"/>
      <c r="CIO100" s="75"/>
      <c r="CIP100" s="75"/>
      <c r="CIQ100" s="75"/>
      <c r="CIR100" s="75"/>
      <c r="CIS100" s="75"/>
      <c r="CIT100" s="75"/>
      <c r="CIU100" s="75"/>
      <c r="CIV100" s="75"/>
      <c r="CIW100" s="75"/>
      <c r="CIX100" s="75"/>
      <c r="CIY100" s="75"/>
      <c r="CIZ100" s="75"/>
      <c r="CJA100" s="75"/>
      <c r="CJB100" s="75"/>
      <c r="CJC100" s="75"/>
      <c r="CJD100" s="75"/>
      <c r="CJE100" s="75"/>
      <c r="CJF100" s="75"/>
      <c r="CJG100" s="75"/>
      <c r="CJH100" s="75"/>
      <c r="CJI100" s="75"/>
      <c r="CJJ100" s="75"/>
      <c r="CJK100" s="75"/>
      <c r="CJL100" s="75"/>
      <c r="CJM100" s="75"/>
      <c r="CJN100" s="75"/>
      <c r="CJO100" s="75"/>
      <c r="CJP100" s="75"/>
      <c r="CJQ100" s="75"/>
      <c r="CJR100" s="75"/>
      <c r="CJS100" s="75"/>
      <c r="CJT100" s="75"/>
      <c r="CJU100" s="75"/>
      <c r="CJV100" s="75"/>
      <c r="CJW100" s="75"/>
      <c r="CJX100" s="75"/>
      <c r="CJY100" s="75"/>
      <c r="CJZ100" s="75"/>
      <c r="CKA100" s="75"/>
      <c r="CKB100" s="75"/>
      <c r="CKC100" s="75"/>
      <c r="CKD100" s="75"/>
      <c r="CKE100" s="75"/>
      <c r="CKF100" s="75"/>
      <c r="CKG100" s="75"/>
      <c r="CKH100" s="75"/>
      <c r="CKI100" s="75"/>
      <c r="CKJ100" s="75"/>
      <c r="CKK100" s="75"/>
      <c r="CKL100" s="75"/>
      <c r="CKM100" s="75"/>
      <c r="CKN100" s="75"/>
      <c r="CKO100" s="75"/>
      <c r="CKP100" s="75"/>
      <c r="CKQ100" s="75"/>
      <c r="CKR100" s="75"/>
      <c r="CKS100" s="75"/>
      <c r="CKT100" s="75"/>
      <c r="CKU100" s="75"/>
      <c r="CKV100" s="75"/>
      <c r="CKW100" s="75"/>
      <c r="CKX100" s="75"/>
      <c r="CKY100" s="75"/>
      <c r="CKZ100" s="75"/>
      <c r="CLA100" s="75"/>
      <c r="CLB100" s="75"/>
      <c r="CLC100" s="75"/>
      <c r="CLD100" s="75"/>
      <c r="CLE100" s="75"/>
      <c r="CLF100" s="75"/>
      <c r="CLG100" s="75"/>
      <c r="CLH100" s="75"/>
      <c r="CLI100" s="75"/>
      <c r="CLJ100" s="75"/>
      <c r="CLK100" s="75"/>
      <c r="CLL100" s="75"/>
      <c r="CLM100" s="75"/>
      <c r="CLN100" s="75"/>
      <c r="CLO100" s="75"/>
      <c r="CLP100" s="75"/>
      <c r="CLQ100" s="75"/>
      <c r="CLR100" s="75"/>
      <c r="CLS100" s="75"/>
      <c r="CLT100" s="75"/>
      <c r="CLU100" s="75"/>
      <c r="CLV100" s="75"/>
      <c r="CLW100" s="75"/>
      <c r="CLX100" s="75"/>
      <c r="CLY100" s="75"/>
      <c r="CLZ100" s="75"/>
      <c r="CMA100" s="75"/>
      <c r="CMB100" s="75"/>
      <c r="CMC100" s="75"/>
      <c r="CMD100" s="75"/>
      <c r="CME100" s="75"/>
      <c r="CMF100" s="75"/>
      <c r="CMG100" s="75"/>
      <c r="CMH100" s="75"/>
      <c r="CMI100" s="75"/>
      <c r="CMJ100" s="75"/>
      <c r="CMK100" s="75"/>
      <c r="CML100" s="75"/>
      <c r="CMM100" s="75"/>
      <c r="CMN100" s="75"/>
      <c r="CMO100" s="75"/>
      <c r="CMP100" s="75"/>
      <c r="CMQ100" s="75"/>
      <c r="CMR100" s="75"/>
      <c r="CMS100" s="75"/>
      <c r="CMT100" s="75"/>
      <c r="CMU100" s="75"/>
      <c r="CMV100" s="75"/>
      <c r="CMW100" s="75"/>
      <c r="CMX100" s="75"/>
      <c r="CMY100" s="75"/>
      <c r="CMZ100" s="75"/>
      <c r="CNA100" s="75"/>
      <c r="CNB100" s="75"/>
      <c r="CNC100" s="75"/>
      <c r="CND100" s="75"/>
      <c r="CNE100" s="75"/>
      <c r="CNF100" s="75"/>
      <c r="CNG100" s="75"/>
      <c r="CNH100" s="75"/>
      <c r="CNI100" s="75"/>
      <c r="CNJ100" s="75"/>
      <c r="CNK100" s="75"/>
      <c r="CNL100" s="75"/>
      <c r="CNM100" s="75"/>
      <c r="CNN100" s="75"/>
      <c r="CNO100" s="75"/>
      <c r="CNP100" s="75"/>
      <c r="CNQ100" s="75"/>
      <c r="CNR100" s="75"/>
      <c r="CNS100" s="75"/>
      <c r="CNT100" s="75"/>
      <c r="CNU100" s="75"/>
      <c r="CNV100" s="75"/>
      <c r="CNW100" s="75"/>
      <c r="CNX100" s="75"/>
      <c r="CNY100" s="75"/>
      <c r="CNZ100" s="75"/>
      <c r="COA100" s="75"/>
      <c r="COB100" s="75"/>
      <c r="COC100" s="75"/>
      <c r="COD100" s="75"/>
      <c r="COE100" s="75"/>
      <c r="COF100" s="75"/>
      <c r="COG100" s="75"/>
      <c r="COH100" s="75"/>
      <c r="COI100" s="75"/>
      <c r="COJ100" s="75"/>
      <c r="COK100" s="75"/>
      <c r="COL100" s="75"/>
      <c r="COM100" s="75"/>
      <c r="CON100" s="75"/>
      <c r="COO100" s="75"/>
      <c r="COP100" s="75"/>
      <c r="COQ100" s="75"/>
      <c r="COR100" s="75"/>
      <c r="COS100" s="75"/>
      <c r="COT100" s="75"/>
      <c r="COU100" s="75"/>
      <c r="COV100" s="75"/>
      <c r="COW100" s="75"/>
      <c r="COX100" s="75"/>
      <c r="COY100" s="75"/>
      <c r="COZ100" s="75"/>
      <c r="CPA100" s="75"/>
      <c r="CPB100" s="75"/>
      <c r="CPC100" s="75"/>
      <c r="CPD100" s="75"/>
      <c r="CPE100" s="75"/>
      <c r="CPF100" s="75"/>
      <c r="CPG100" s="75"/>
      <c r="CPH100" s="75"/>
      <c r="CPI100" s="75"/>
      <c r="CPJ100" s="75"/>
      <c r="CPK100" s="75"/>
      <c r="CPL100" s="75"/>
      <c r="CPM100" s="75"/>
      <c r="CPN100" s="75"/>
      <c r="CPO100" s="75"/>
      <c r="CPP100" s="75"/>
      <c r="CPQ100" s="75"/>
      <c r="CPR100" s="75"/>
      <c r="CPS100" s="75"/>
      <c r="CPT100" s="75"/>
      <c r="CPU100" s="75"/>
      <c r="CPV100" s="75"/>
      <c r="CPW100" s="75"/>
      <c r="CPX100" s="75"/>
      <c r="CPY100" s="75"/>
      <c r="CPZ100" s="75"/>
      <c r="CQA100" s="75"/>
      <c r="CQB100" s="75"/>
      <c r="CQC100" s="75"/>
      <c r="CQD100" s="75"/>
      <c r="CQE100" s="75"/>
      <c r="CQF100" s="75"/>
      <c r="CQG100" s="75"/>
      <c r="CQH100" s="75"/>
      <c r="CQI100" s="75"/>
      <c r="CQJ100" s="75"/>
      <c r="CQK100" s="75"/>
      <c r="CQL100" s="75"/>
      <c r="CQM100" s="75"/>
      <c r="CQN100" s="75"/>
      <c r="CQO100" s="75"/>
      <c r="CQP100" s="75"/>
      <c r="CQQ100" s="75"/>
      <c r="CQR100" s="75"/>
      <c r="CQS100" s="75"/>
      <c r="CQT100" s="75"/>
      <c r="CQU100" s="75"/>
      <c r="CQV100" s="75"/>
      <c r="CQW100" s="75"/>
      <c r="CQX100" s="75"/>
      <c r="CQY100" s="75"/>
      <c r="CQZ100" s="75"/>
      <c r="CRA100" s="75"/>
      <c r="CRB100" s="75"/>
      <c r="CRC100" s="75"/>
      <c r="CRD100" s="75"/>
      <c r="CRE100" s="75"/>
      <c r="CRF100" s="75"/>
      <c r="CRG100" s="75"/>
      <c r="CRH100" s="75"/>
      <c r="CRI100" s="75"/>
      <c r="CRJ100" s="75"/>
      <c r="CRK100" s="75"/>
      <c r="CRL100" s="75"/>
      <c r="CRM100" s="75"/>
      <c r="CRN100" s="75"/>
      <c r="CRO100" s="75"/>
      <c r="CRP100" s="75"/>
      <c r="CRQ100" s="75"/>
      <c r="CRR100" s="75"/>
      <c r="CRS100" s="75"/>
      <c r="CRT100" s="75"/>
      <c r="CRU100" s="75"/>
      <c r="CRV100" s="75"/>
      <c r="CRW100" s="75"/>
      <c r="CRX100" s="75"/>
      <c r="CRY100" s="75"/>
      <c r="CRZ100" s="75"/>
      <c r="CSA100" s="75"/>
      <c r="CSB100" s="75"/>
      <c r="CSC100" s="75"/>
      <c r="CSD100" s="75"/>
      <c r="CSE100" s="75"/>
      <c r="CSF100" s="75"/>
      <c r="CSG100" s="75"/>
      <c r="CSH100" s="75"/>
      <c r="CSI100" s="75"/>
      <c r="CSJ100" s="75"/>
      <c r="CSK100" s="75"/>
      <c r="CSL100" s="75"/>
      <c r="CSM100" s="75"/>
      <c r="CSN100" s="75"/>
      <c r="CSO100" s="75"/>
      <c r="CSP100" s="75"/>
      <c r="CSQ100" s="75"/>
      <c r="CSR100" s="75"/>
      <c r="CSS100" s="75"/>
      <c r="CST100" s="75"/>
      <c r="CSU100" s="75"/>
      <c r="CSV100" s="75"/>
      <c r="CSW100" s="75"/>
      <c r="CSX100" s="75"/>
      <c r="CSY100" s="75"/>
      <c r="CSZ100" s="75"/>
      <c r="CTA100" s="75"/>
      <c r="CTB100" s="75"/>
      <c r="CTC100" s="75"/>
      <c r="CTD100" s="75"/>
      <c r="CTE100" s="75"/>
      <c r="CTF100" s="75"/>
      <c r="CTG100" s="75"/>
      <c r="CTH100" s="75"/>
      <c r="CTI100" s="75"/>
      <c r="CTJ100" s="75"/>
      <c r="CTK100" s="75"/>
      <c r="CTL100" s="75"/>
      <c r="CTM100" s="75"/>
      <c r="CTN100" s="75"/>
      <c r="CTO100" s="75"/>
      <c r="CTP100" s="75"/>
      <c r="CTQ100" s="75"/>
      <c r="CTR100" s="75"/>
      <c r="CTS100" s="75"/>
      <c r="CTT100" s="75"/>
      <c r="CTU100" s="75"/>
      <c r="CTV100" s="75"/>
      <c r="CTW100" s="75"/>
      <c r="CTX100" s="75"/>
      <c r="CTY100" s="75"/>
      <c r="CTZ100" s="75"/>
      <c r="CUA100" s="75"/>
      <c r="CUB100" s="75"/>
      <c r="CUC100" s="75"/>
      <c r="CUD100" s="75"/>
      <c r="CUE100" s="75"/>
      <c r="CUF100" s="75"/>
      <c r="CUG100" s="75"/>
      <c r="CUH100" s="75"/>
      <c r="CUI100" s="75"/>
      <c r="CUJ100" s="75"/>
      <c r="CUK100" s="75"/>
      <c r="CUL100" s="75"/>
      <c r="CUM100" s="75"/>
      <c r="CUN100" s="75"/>
      <c r="CUO100" s="75"/>
      <c r="CUP100" s="75"/>
      <c r="CUQ100" s="75"/>
      <c r="CUR100" s="75"/>
      <c r="CUS100" s="75"/>
      <c r="CUT100" s="75"/>
      <c r="CUU100" s="75"/>
      <c r="CUV100" s="75"/>
      <c r="CUW100" s="75"/>
      <c r="CUX100" s="75"/>
      <c r="CUY100" s="75"/>
      <c r="CUZ100" s="75"/>
      <c r="CVA100" s="75"/>
      <c r="CVB100" s="75"/>
      <c r="CVC100" s="75"/>
      <c r="CVD100" s="75"/>
      <c r="CVE100" s="75"/>
      <c r="CVF100" s="75"/>
      <c r="CVG100" s="75"/>
      <c r="CVH100" s="75"/>
      <c r="CVI100" s="75"/>
      <c r="CVJ100" s="75"/>
      <c r="CVK100" s="75"/>
      <c r="CVL100" s="75"/>
      <c r="CVM100" s="75"/>
      <c r="CVN100" s="75"/>
      <c r="CVO100" s="75"/>
      <c r="CVP100" s="75"/>
      <c r="CVQ100" s="75"/>
      <c r="CVR100" s="75"/>
      <c r="CVS100" s="75"/>
      <c r="CVT100" s="75"/>
      <c r="CVU100" s="75"/>
      <c r="CVV100" s="75"/>
      <c r="CVW100" s="75"/>
      <c r="CVX100" s="75"/>
      <c r="CVY100" s="75"/>
      <c r="CVZ100" s="75"/>
      <c r="CWA100" s="75"/>
      <c r="CWB100" s="75"/>
      <c r="CWC100" s="75"/>
      <c r="CWD100" s="75"/>
      <c r="CWE100" s="75"/>
      <c r="CWF100" s="75"/>
      <c r="CWG100" s="75"/>
      <c r="CWH100" s="75"/>
      <c r="CWI100" s="75"/>
      <c r="CWJ100" s="75"/>
      <c r="CWK100" s="75"/>
      <c r="CWL100" s="75"/>
      <c r="CWM100" s="75"/>
      <c r="CWN100" s="75"/>
      <c r="CWO100" s="75"/>
      <c r="CWP100" s="75"/>
      <c r="CWQ100" s="75"/>
      <c r="CWR100" s="75"/>
      <c r="CWS100" s="75"/>
      <c r="CWT100" s="75"/>
      <c r="CWU100" s="75"/>
      <c r="CWV100" s="75"/>
      <c r="CWW100" s="75"/>
      <c r="CWX100" s="75"/>
      <c r="CWY100" s="75"/>
      <c r="CWZ100" s="75"/>
      <c r="CXA100" s="75"/>
      <c r="CXB100" s="75"/>
      <c r="CXC100" s="75"/>
      <c r="CXD100" s="75"/>
      <c r="CXE100" s="75"/>
      <c r="CXF100" s="75"/>
      <c r="CXG100" s="75"/>
      <c r="CXH100" s="75"/>
      <c r="CXI100" s="75"/>
      <c r="CXJ100" s="75"/>
      <c r="CXK100" s="75"/>
      <c r="CXL100" s="75"/>
      <c r="CXM100" s="75"/>
      <c r="CXN100" s="75"/>
      <c r="CXO100" s="75"/>
      <c r="CXP100" s="75"/>
      <c r="CXQ100" s="75"/>
      <c r="CXR100" s="75"/>
      <c r="CXS100" s="75"/>
      <c r="CXT100" s="75"/>
      <c r="CXU100" s="75"/>
      <c r="CXV100" s="75"/>
      <c r="CXW100" s="75"/>
      <c r="CXX100" s="75"/>
      <c r="CXY100" s="75"/>
      <c r="CXZ100" s="75"/>
      <c r="CYA100" s="75"/>
      <c r="CYB100" s="75"/>
      <c r="CYC100" s="75"/>
      <c r="CYD100" s="75"/>
      <c r="CYE100" s="75"/>
      <c r="CYF100" s="75"/>
      <c r="CYG100" s="75"/>
      <c r="CYH100" s="75"/>
      <c r="CYI100" s="75"/>
      <c r="CYJ100" s="75"/>
      <c r="CYK100" s="75"/>
      <c r="CYL100" s="75"/>
      <c r="CYM100" s="75"/>
      <c r="CYN100" s="75"/>
      <c r="CYO100" s="75"/>
      <c r="CYP100" s="75"/>
      <c r="CYQ100" s="75"/>
      <c r="CYR100" s="75"/>
      <c r="CYS100" s="75"/>
      <c r="CYT100" s="75"/>
      <c r="CYU100" s="75"/>
      <c r="CYV100" s="75"/>
      <c r="CYW100" s="75"/>
      <c r="CYX100" s="75"/>
      <c r="CYY100" s="75"/>
      <c r="CYZ100" s="75"/>
      <c r="CZA100" s="75"/>
      <c r="CZB100" s="75"/>
      <c r="CZC100" s="75"/>
      <c r="CZD100" s="75"/>
      <c r="CZE100" s="75"/>
      <c r="CZF100" s="75"/>
      <c r="CZG100" s="75"/>
      <c r="CZH100" s="75"/>
      <c r="CZI100" s="75"/>
      <c r="CZJ100" s="75"/>
      <c r="CZK100" s="75"/>
      <c r="CZL100" s="75"/>
      <c r="CZM100" s="75"/>
      <c r="CZN100" s="75"/>
      <c r="CZO100" s="75"/>
      <c r="CZP100" s="75"/>
      <c r="CZQ100" s="75"/>
      <c r="CZR100" s="75"/>
      <c r="CZS100" s="75"/>
      <c r="CZT100" s="75"/>
      <c r="CZU100" s="75"/>
      <c r="CZV100" s="75"/>
      <c r="CZW100" s="75"/>
      <c r="CZX100" s="75"/>
      <c r="CZY100" s="75"/>
      <c r="CZZ100" s="75"/>
      <c r="DAA100" s="75"/>
      <c r="DAB100" s="75"/>
      <c r="DAC100" s="75"/>
      <c r="DAD100" s="75"/>
      <c r="DAE100" s="75"/>
      <c r="DAF100" s="75"/>
      <c r="DAG100" s="75"/>
      <c r="DAH100" s="75"/>
      <c r="DAI100" s="75"/>
      <c r="DAJ100" s="75"/>
      <c r="DAK100" s="75"/>
      <c r="DAL100" s="75"/>
      <c r="DAM100" s="75"/>
      <c r="DAN100" s="75"/>
      <c r="DAO100" s="75"/>
      <c r="DAP100" s="75"/>
      <c r="DAQ100" s="75"/>
      <c r="DAR100" s="75"/>
      <c r="DAS100" s="75"/>
      <c r="DAT100" s="75"/>
      <c r="DAU100" s="75"/>
      <c r="DAV100" s="75"/>
      <c r="DAW100" s="75"/>
      <c r="DAX100" s="75"/>
      <c r="DAY100" s="75"/>
      <c r="DAZ100" s="75"/>
      <c r="DBA100" s="75"/>
      <c r="DBB100" s="75"/>
      <c r="DBC100" s="75"/>
      <c r="DBD100" s="75"/>
      <c r="DBE100" s="75"/>
      <c r="DBF100" s="75"/>
      <c r="DBG100" s="75"/>
      <c r="DBH100" s="75"/>
      <c r="DBI100" s="75"/>
      <c r="DBJ100" s="75"/>
      <c r="DBK100" s="75"/>
      <c r="DBL100" s="75"/>
      <c r="DBM100" s="75"/>
      <c r="DBN100" s="75"/>
      <c r="DBO100" s="75"/>
      <c r="DBP100" s="75"/>
      <c r="DBQ100" s="75"/>
      <c r="DBR100" s="75"/>
      <c r="DBS100" s="75"/>
      <c r="DBT100" s="75"/>
      <c r="DBU100" s="75"/>
      <c r="DBV100" s="75"/>
      <c r="DBW100" s="75"/>
      <c r="DBX100" s="75"/>
      <c r="DBY100" s="75"/>
      <c r="DBZ100" s="75"/>
      <c r="DCA100" s="75"/>
      <c r="DCB100" s="75"/>
      <c r="DCC100" s="75"/>
      <c r="DCD100" s="75"/>
      <c r="DCE100" s="75"/>
      <c r="DCF100" s="75"/>
      <c r="DCG100" s="75"/>
      <c r="DCH100" s="75"/>
      <c r="DCI100" s="75"/>
      <c r="DCJ100" s="75"/>
      <c r="DCK100" s="75"/>
      <c r="DCL100" s="75"/>
      <c r="DCM100" s="75"/>
      <c r="DCN100" s="75"/>
      <c r="DCO100" s="75"/>
      <c r="DCP100" s="75"/>
      <c r="DCQ100" s="75"/>
      <c r="DCR100" s="75"/>
      <c r="DCS100" s="75"/>
      <c r="DCT100" s="75"/>
      <c r="DCU100" s="75"/>
      <c r="DCV100" s="75"/>
      <c r="DCW100" s="75"/>
      <c r="DCX100" s="75"/>
      <c r="DCY100" s="75"/>
      <c r="DCZ100" s="75"/>
      <c r="DDA100" s="75"/>
      <c r="DDB100" s="75"/>
      <c r="DDC100" s="75"/>
      <c r="DDD100" s="75"/>
      <c r="DDE100" s="75"/>
      <c r="DDF100" s="75"/>
      <c r="DDG100" s="75"/>
      <c r="DDH100" s="75"/>
      <c r="DDI100" s="75"/>
      <c r="DDJ100" s="75"/>
      <c r="DDK100" s="75"/>
      <c r="DDL100" s="75"/>
      <c r="DDM100" s="75"/>
      <c r="DDN100" s="75"/>
      <c r="DDO100" s="75"/>
      <c r="DDP100" s="75"/>
      <c r="DDQ100" s="75"/>
      <c r="DDR100" s="75"/>
      <c r="DDS100" s="75"/>
      <c r="DDT100" s="75"/>
      <c r="DDU100" s="75"/>
      <c r="DDV100" s="75"/>
      <c r="DDW100" s="75"/>
      <c r="DDX100" s="75"/>
      <c r="DDY100" s="75"/>
      <c r="DDZ100" s="75"/>
      <c r="DEA100" s="75"/>
      <c r="DEB100" s="75"/>
      <c r="DEC100" s="75"/>
      <c r="DED100" s="75"/>
      <c r="DEE100" s="75"/>
      <c r="DEF100" s="75"/>
      <c r="DEG100" s="75"/>
      <c r="DEH100" s="75"/>
      <c r="DEI100" s="75"/>
      <c r="DEJ100" s="75"/>
      <c r="DEK100" s="75"/>
      <c r="DEL100" s="75"/>
      <c r="DEM100" s="75"/>
      <c r="DEN100" s="75"/>
      <c r="DEO100" s="75"/>
      <c r="DEP100" s="75"/>
      <c r="DEQ100" s="75"/>
      <c r="DER100" s="75"/>
      <c r="DES100" s="75"/>
      <c r="DET100" s="75"/>
      <c r="DEU100" s="75"/>
      <c r="DEV100" s="75"/>
      <c r="DEW100" s="75"/>
      <c r="DEX100" s="75"/>
      <c r="DEY100" s="75"/>
      <c r="DEZ100" s="75"/>
      <c r="DFA100" s="75"/>
      <c r="DFB100" s="75"/>
      <c r="DFC100" s="75"/>
      <c r="DFD100" s="75"/>
      <c r="DFE100" s="75"/>
      <c r="DFF100" s="75"/>
      <c r="DFG100" s="75"/>
      <c r="DFH100" s="75"/>
      <c r="DFI100" s="75"/>
      <c r="DFJ100" s="75"/>
      <c r="DFK100" s="75"/>
      <c r="DFL100" s="75"/>
      <c r="DFM100" s="75"/>
      <c r="DFN100" s="75"/>
      <c r="DFO100" s="75"/>
      <c r="DFP100" s="75"/>
      <c r="DFQ100" s="75"/>
      <c r="DFR100" s="75"/>
      <c r="DFS100" s="75"/>
      <c r="DFT100" s="75"/>
      <c r="DFU100" s="75"/>
      <c r="DFV100" s="75"/>
      <c r="DFW100" s="75"/>
      <c r="DFX100" s="75"/>
      <c r="DFY100" s="75"/>
      <c r="DFZ100" s="75"/>
      <c r="DGA100" s="75"/>
      <c r="DGB100" s="75"/>
      <c r="DGC100" s="75"/>
      <c r="DGD100" s="75"/>
      <c r="DGE100" s="75"/>
      <c r="DGF100" s="75"/>
      <c r="DGG100" s="75"/>
      <c r="DGH100" s="75"/>
      <c r="DGI100" s="75"/>
      <c r="DGJ100" s="75"/>
      <c r="DGK100" s="75"/>
      <c r="DGL100" s="75"/>
      <c r="DGM100" s="75"/>
      <c r="DGN100" s="75"/>
      <c r="DGO100" s="75"/>
      <c r="DGP100" s="75"/>
      <c r="DGQ100" s="75"/>
      <c r="DGR100" s="75"/>
      <c r="DGS100" s="75"/>
      <c r="DGT100" s="75"/>
      <c r="DGU100" s="75"/>
      <c r="DGV100" s="75"/>
      <c r="DGW100" s="75"/>
      <c r="DGX100" s="75"/>
      <c r="DGY100" s="75"/>
      <c r="DGZ100" s="75"/>
      <c r="DHA100" s="75"/>
      <c r="DHB100" s="75"/>
      <c r="DHC100" s="75"/>
      <c r="DHD100" s="75"/>
      <c r="DHE100" s="75"/>
      <c r="DHF100" s="75"/>
      <c r="DHG100" s="75"/>
      <c r="DHH100" s="75"/>
      <c r="DHI100" s="75"/>
      <c r="DHJ100" s="75"/>
      <c r="DHK100" s="75"/>
      <c r="DHL100" s="75"/>
      <c r="DHM100" s="75"/>
      <c r="DHN100" s="75"/>
      <c r="DHO100" s="75"/>
      <c r="DHP100" s="75"/>
      <c r="DHQ100" s="75"/>
      <c r="DHR100" s="75"/>
      <c r="DHS100" s="75"/>
      <c r="DHT100" s="75"/>
      <c r="DHU100" s="75"/>
      <c r="DHV100" s="75"/>
      <c r="DHW100" s="75"/>
      <c r="DHX100" s="75"/>
      <c r="DHY100" s="75"/>
      <c r="DHZ100" s="75"/>
      <c r="DIA100" s="75"/>
      <c r="DIB100" s="75"/>
      <c r="DIC100" s="75"/>
      <c r="DID100" s="75"/>
      <c r="DIE100" s="75"/>
      <c r="DIF100" s="75"/>
      <c r="DIG100" s="75"/>
      <c r="DIH100" s="75"/>
      <c r="DII100" s="75"/>
      <c r="DIJ100" s="75"/>
      <c r="DIK100" s="75"/>
      <c r="DIL100" s="75"/>
      <c r="DIM100" s="75"/>
      <c r="DIN100" s="75"/>
      <c r="DIO100" s="75"/>
      <c r="DIP100" s="75"/>
      <c r="DIQ100" s="75"/>
      <c r="DIR100" s="75"/>
      <c r="DIS100" s="75"/>
      <c r="DIT100" s="75"/>
      <c r="DIU100" s="75"/>
      <c r="DIV100" s="75"/>
      <c r="DIW100" s="75"/>
      <c r="DIX100" s="75"/>
      <c r="DIY100" s="75"/>
      <c r="DIZ100" s="75"/>
      <c r="DJA100" s="75"/>
      <c r="DJB100" s="75"/>
      <c r="DJC100" s="75"/>
      <c r="DJD100" s="75"/>
      <c r="DJE100" s="75"/>
      <c r="DJF100" s="75"/>
      <c r="DJG100" s="75"/>
      <c r="DJH100" s="75"/>
      <c r="DJI100" s="75"/>
      <c r="DJJ100" s="75"/>
      <c r="DJK100" s="75"/>
      <c r="DJL100" s="75"/>
      <c r="DJM100" s="75"/>
      <c r="DJN100" s="75"/>
      <c r="DJO100" s="75"/>
      <c r="DJP100" s="75"/>
      <c r="DJQ100" s="75"/>
      <c r="DJR100" s="75"/>
      <c r="DJS100" s="75"/>
      <c r="DJT100" s="75"/>
      <c r="DJU100" s="75"/>
      <c r="DJV100" s="75"/>
      <c r="DJW100" s="75"/>
      <c r="DJX100" s="75"/>
      <c r="DJY100" s="75"/>
      <c r="DJZ100" s="75"/>
      <c r="DKA100" s="75"/>
      <c r="DKB100" s="75"/>
      <c r="DKC100" s="75"/>
      <c r="DKD100" s="75"/>
      <c r="DKE100" s="75"/>
      <c r="DKF100" s="75"/>
      <c r="DKG100" s="75"/>
      <c r="DKH100" s="75"/>
      <c r="DKI100" s="75"/>
      <c r="DKJ100" s="75"/>
      <c r="DKK100" s="75"/>
      <c r="DKL100" s="75"/>
      <c r="DKM100" s="75"/>
      <c r="DKN100" s="75"/>
      <c r="DKO100" s="75"/>
      <c r="DKP100" s="75"/>
      <c r="DKQ100" s="75"/>
      <c r="DKR100" s="75"/>
      <c r="DKS100" s="75"/>
      <c r="DKT100" s="75"/>
      <c r="DKU100" s="75"/>
      <c r="DKV100" s="75"/>
      <c r="DKW100" s="75"/>
      <c r="DKX100" s="75"/>
      <c r="DKY100" s="75"/>
      <c r="DKZ100" s="75"/>
      <c r="DLA100" s="75"/>
      <c r="DLB100" s="75"/>
      <c r="DLC100" s="75"/>
      <c r="DLD100" s="75"/>
      <c r="DLE100" s="75"/>
      <c r="DLF100" s="75"/>
      <c r="DLG100" s="75"/>
      <c r="DLH100" s="75"/>
      <c r="DLI100" s="75"/>
      <c r="DLJ100" s="75"/>
      <c r="DLK100" s="75"/>
      <c r="DLL100" s="75"/>
      <c r="DLM100" s="75"/>
      <c r="DLN100" s="75"/>
      <c r="DLO100" s="75"/>
      <c r="DLP100" s="75"/>
      <c r="DLQ100" s="75"/>
      <c r="DLR100" s="75"/>
      <c r="DLS100" s="75"/>
      <c r="DLT100" s="75"/>
      <c r="DLU100" s="75"/>
      <c r="DLV100" s="75"/>
      <c r="DLW100" s="75"/>
      <c r="DLX100" s="75"/>
      <c r="DLY100" s="75"/>
      <c r="DLZ100" s="75"/>
      <c r="DMA100" s="75"/>
      <c r="DMB100" s="75"/>
      <c r="DMC100" s="75"/>
      <c r="DMD100" s="75"/>
      <c r="DME100" s="75"/>
      <c r="DMF100" s="75"/>
      <c r="DMG100" s="75"/>
      <c r="DMH100" s="75"/>
      <c r="DMI100" s="75"/>
      <c r="DMJ100" s="75"/>
      <c r="DMK100" s="75"/>
      <c r="DML100" s="75"/>
      <c r="DMM100" s="75"/>
      <c r="DMN100" s="75"/>
      <c r="DMO100" s="75"/>
      <c r="DMP100" s="75"/>
      <c r="DMQ100" s="75"/>
      <c r="DMR100" s="75"/>
      <c r="DMS100" s="75"/>
      <c r="DMT100" s="75"/>
      <c r="DMU100" s="75"/>
      <c r="DMV100" s="75"/>
      <c r="DMW100" s="75"/>
      <c r="DMX100" s="75"/>
      <c r="DMY100" s="75"/>
      <c r="DMZ100" s="75"/>
      <c r="DNA100" s="75"/>
      <c r="DNB100" s="75"/>
      <c r="DNC100" s="75"/>
      <c r="DND100" s="75"/>
      <c r="DNE100" s="75"/>
      <c r="DNF100" s="75"/>
      <c r="DNG100" s="75"/>
      <c r="DNH100" s="75"/>
      <c r="DNI100" s="75"/>
      <c r="DNJ100" s="75"/>
      <c r="DNK100" s="75"/>
      <c r="DNL100" s="75"/>
      <c r="DNM100" s="75"/>
      <c r="DNN100" s="75"/>
      <c r="DNO100" s="75"/>
      <c r="DNP100" s="75"/>
      <c r="DNQ100" s="75"/>
      <c r="DNR100" s="75"/>
      <c r="DNS100" s="75"/>
      <c r="DNT100" s="75"/>
      <c r="DNU100" s="75"/>
      <c r="DNV100" s="75"/>
      <c r="DNW100" s="75"/>
      <c r="DNX100" s="75"/>
      <c r="DNY100" s="75"/>
      <c r="DNZ100" s="75"/>
      <c r="DOA100" s="75"/>
      <c r="DOB100" s="75"/>
      <c r="DOC100" s="75"/>
      <c r="DOD100" s="75"/>
      <c r="DOE100" s="75"/>
      <c r="DOF100" s="75"/>
      <c r="DOG100" s="75"/>
      <c r="DOH100" s="75"/>
      <c r="DOI100" s="75"/>
      <c r="DOJ100" s="75"/>
      <c r="DOK100" s="75"/>
      <c r="DOL100" s="75"/>
      <c r="DOM100" s="75"/>
      <c r="DON100" s="75"/>
      <c r="DOO100" s="75"/>
      <c r="DOP100" s="75"/>
      <c r="DOQ100" s="75"/>
      <c r="DOR100" s="75"/>
      <c r="DOS100" s="75"/>
      <c r="DOT100" s="75"/>
      <c r="DOU100" s="75"/>
      <c r="DOV100" s="75"/>
      <c r="DOW100" s="75"/>
      <c r="DOX100" s="75"/>
      <c r="DOY100" s="75"/>
      <c r="DOZ100" s="75"/>
      <c r="DPA100" s="75"/>
      <c r="DPB100" s="75"/>
      <c r="DPC100" s="75"/>
      <c r="DPD100" s="75"/>
      <c r="DPE100" s="75"/>
      <c r="DPF100" s="75"/>
      <c r="DPG100" s="75"/>
      <c r="DPH100" s="75"/>
      <c r="DPI100" s="75"/>
      <c r="DPJ100" s="75"/>
      <c r="DPK100" s="75"/>
      <c r="DPL100" s="75"/>
      <c r="DPM100" s="75"/>
      <c r="DPN100" s="75"/>
      <c r="DPO100" s="75"/>
      <c r="DPP100" s="75"/>
      <c r="DPQ100" s="75"/>
      <c r="DPR100" s="75"/>
      <c r="DPS100" s="75"/>
      <c r="DPT100" s="75"/>
      <c r="DPU100" s="75"/>
      <c r="DPV100" s="75"/>
      <c r="DPW100" s="75"/>
      <c r="DPX100" s="75"/>
      <c r="DPY100" s="75"/>
      <c r="DPZ100" s="75"/>
      <c r="DQA100" s="75"/>
      <c r="DQB100" s="75"/>
      <c r="DQC100" s="75"/>
      <c r="DQD100" s="75"/>
      <c r="DQE100" s="75"/>
      <c r="DQF100" s="75"/>
      <c r="DQG100" s="75"/>
      <c r="DQH100" s="75"/>
      <c r="DQI100" s="75"/>
      <c r="DQJ100" s="75"/>
      <c r="DQK100" s="75"/>
      <c r="DQL100" s="75"/>
      <c r="DQM100" s="75"/>
      <c r="DQN100" s="75"/>
      <c r="DQO100" s="75"/>
      <c r="DQP100" s="75"/>
      <c r="DQQ100" s="75"/>
      <c r="DQR100" s="75"/>
      <c r="DQS100" s="75"/>
      <c r="DQT100" s="75"/>
      <c r="DQU100" s="75"/>
      <c r="DQV100" s="75"/>
      <c r="DQW100" s="75"/>
      <c r="DQX100" s="75"/>
      <c r="DQY100" s="75"/>
      <c r="DQZ100" s="75"/>
      <c r="DRA100" s="75"/>
      <c r="DRB100" s="75"/>
      <c r="DRC100" s="75"/>
      <c r="DRD100" s="75"/>
      <c r="DRE100" s="75"/>
      <c r="DRF100" s="75"/>
      <c r="DRG100" s="75"/>
      <c r="DRH100" s="75"/>
      <c r="DRI100" s="75"/>
      <c r="DRJ100" s="75"/>
      <c r="DRK100" s="75"/>
      <c r="DRL100" s="75"/>
      <c r="DRM100" s="75"/>
      <c r="DRN100" s="75"/>
      <c r="DRO100" s="75"/>
      <c r="DRP100" s="75"/>
      <c r="DRQ100" s="75"/>
      <c r="DRR100" s="75"/>
      <c r="DRS100" s="75"/>
      <c r="DRT100" s="75"/>
      <c r="DRU100" s="75"/>
      <c r="DRV100" s="75"/>
      <c r="DRW100" s="75"/>
      <c r="DRX100" s="75"/>
      <c r="DRY100" s="75"/>
      <c r="DRZ100" s="75"/>
      <c r="DSA100" s="75"/>
      <c r="DSB100" s="75"/>
      <c r="DSC100" s="75"/>
      <c r="DSD100" s="75"/>
      <c r="DSE100" s="75"/>
      <c r="DSF100" s="75"/>
      <c r="DSG100" s="75"/>
      <c r="DSH100" s="75"/>
      <c r="DSI100" s="75"/>
      <c r="DSJ100" s="75"/>
      <c r="DSK100" s="75"/>
      <c r="DSL100" s="75"/>
      <c r="DSM100" s="75"/>
      <c r="DSN100" s="75"/>
      <c r="DSO100" s="75"/>
      <c r="DSP100" s="75"/>
      <c r="DSQ100" s="75"/>
      <c r="DSR100" s="75"/>
      <c r="DSS100" s="75"/>
      <c r="DST100" s="75"/>
      <c r="DSU100" s="75"/>
      <c r="DSV100" s="75"/>
      <c r="DSW100" s="75"/>
      <c r="DSX100" s="75"/>
      <c r="DSY100" s="75"/>
      <c r="DSZ100" s="75"/>
      <c r="DTA100" s="75"/>
      <c r="DTB100" s="75"/>
      <c r="DTC100" s="75"/>
      <c r="DTD100" s="75"/>
      <c r="DTE100" s="75"/>
      <c r="DTF100" s="75"/>
      <c r="DTG100" s="75"/>
      <c r="DTH100" s="75"/>
      <c r="DTI100" s="75"/>
      <c r="DTJ100" s="75"/>
      <c r="DTK100" s="75"/>
      <c r="DTL100" s="75"/>
      <c r="DTM100" s="75"/>
      <c r="DTN100" s="75"/>
      <c r="DTO100" s="75"/>
      <c r="DTP100" s="75"/>
      <c r="DTQ100" s="75"/>
      <c r="DTR100" s="75"/>
      <c r="DTS100" s="75"/>
      <c r="DTT100" s="75"/>
      <c r="DTU100" s="75"/>
      <c r="DTV100" s="75"/>
      <c r="DTW100" s="75"/>
      <c r="DTX100" s="75"/>
      <c r="DTY100" s="75"/>
      <c r="DTZ100" s="75"/>
      <c r="DUA100" s="75"/>
      <c r="DUB100" s="75"/>
      <c r="DUC100" s="75"/>
      <c r="DUD100" s="75"/>
      <c r="DUE100" s="75"/>
      <c r="DUF100" s="75"/>
      <c r="DUG100" s="75"/>
      <c r="DUH100" s="75"/>
      <c r="DUI100" s="75"/>
      <c r="DUJ100" s="75"/>
      <c r="DUK100" s="75"/>
      <c r="DUL100" s="75"/>
      <c r="DUM100" s="75"/>
      <c r="DUN100" s="75"/>
      <c r="DUO100" s="75"/>
      <c r="DUP100" s="75"/>
      <c r="DUQ100" s="75"/>
      <c r="DUR100" s="75"/>
      <c r="DUS100" s="75"/>
      <c r="DUT100" s="75"/>
      <c r="DUU100" s="75"/>
      <c r="DUV100" s="75"/>
      <c r="DUW100" s="75"/>
      <c r="DUX100" s="75"/>
      <c r="DUY100" s="75"/>
      <c r="DUZ100" s="75"/>
      <c r="DVA100" s="75"/>
      <c r="DVB100" s="75"/>
      <c r="DVC100" s="75"/>
      <c r="DVD100" s="75"/>
      <c r="DVE100" s="75"/>
      <c r="DVF100" s="75"/>
      <c r="DVG100" s="75"/>
      <c r="DVH100" s="75"/>
      <c r="DVI100" s="75"/>
      <c r="DVJ100" s="75"/>
      <c r="DVK100" s="75"/>
      <c r="DVL100" s="75"/>
      <c r="DVM100" s="75"/>
      <c r="DVN100" s="75"/>
      <c r="DVO100" s="75"/>
      <c r="DVP100" s="75"/>
      <c r="DVQ100" s="75"/>
      <c r="DVR100" s="75"/>
      <c r="DVS100" s="75"/>
      <c r="DVT100" s="75"/>
      <c r="DVU100" s="75"/>
      <c r="DVV100" s="75"/>
      <c r="DVW100" s="75"/>
      <c r="DVX100" s="75"/>
      <c r="DVY100" s="75"/>
      <c r="DVZ100" s="75"/>
      <c r="DWA100" s="75"/>
      <c r="DWB100" s="75"/>
      <c r="DWC100" s="75"/>
      <c r="DWD100" s="75"/>
      <c r="DWE100" s="75"/>
      <c r="DWF100" s="75"/>
      <c r="DWG100" s="75"/>
      <c r="DWH100" s="75"/>
      <c r="DWI100" s="75"/>
      <c r="DWJ100" s="75"/>
      <c r="DWK100" s="75"/>
      <c r="DWL100" s="75"/>
      <c r="DWM100" s="75"/>
      <c r="DWN100" s="75"/>
      <c r="DWO100" s="75"/>
      <c r="DWP100" s="75"/>
      <c r="DWQ100" s="75"/>
      <c r="DWR100" s="75"/>
      <c r="DWS100" s="75"/>
      <c r="DWT100" s="75"/>
      <c r="DWU100" s="75"/>
      <c r="DWV100" s="75"/>
      <c r="DWW100" s="75"/>
      <c r="DWX100" s="75"/>
      <c r="DWY100" s="75"/>
      <c r="DWZ100" s="75"/>
      <c r="DXA100" s="75"/>
      <c r="DXB100" s="75"/>
      <c r="DXC100" s="75"/>
      <c r="DXD100" s="75"/>
      <c r="DXE100" s="75"/>
      <c r="DXF100" s="75"/>
      <c r="DXG100" s="75"/>
      <c r="DXH100" s="75"/>
      <c r="DXI100" s="75"/>
      <c r="DXJ100" s="75"/>
      <c r="DXK100" s="75"/>
      <c r="DXL100" s="75"/>
      <c r="DXM100" s="75"/>
      <c r="DXN100" s="75"/>
      <c r="DXO100" s="75"/>
      <c r="DXP100" s="75"/>
      <c r="DXQ100" s="75"/>
      <c r="DXR100" s="75"/>
      <c r="DXS100" s="75"/>
      <c r="DXT100" s="75"/>
      <c r="DXU100" s="75"/>
      <c r="DXV100" s="75"/>
      <c r="DXW100" s="75"/>
      <c r="DXX100" s="75"/>
      <c r="DXY100" s="75"/>
      <c r="DXZ100" s="75"/>
      <c r="DYA100" s="75"/>
      <c r="DYB100" s="75"/>
      <c r="DYC100" s="75"/>
      <c r="DYD100" s="75"/>
      <c r="DYE100" s="75"/>
      <c r="DYF100" s="75"/>
      <c r="DYG100" s="75"/>
      <c r="DYH100" s="75"/>
      <c r="DYI100" s="75"/>
      <c r="DYJ100" s="75"/>
      <c r="DYK100" s="75"/>
      <c r="DYL100" s="75"/>
      <c r="DYM100" s="75"/>
      <c r="DYN100" s="75"/>
      <c r="DYO100" s="75"/>
      <c r="DYP100" s="75"/>
      <c r="DYQ100" s="75"/>
      <c r="DYR100" s="75"/>
      <c r="DYS100" s="75"/>
      <c r="DYT100" s="75"/>
      <c r="DYU100" s="75"/>
      <c r="DYV100" s="75"/>
      <c r="DYW100" s="75"/>
      <c r="DYX100" s="75"/>
      <c r="DYY100" s="75"/>
      <c r="DYZ100" s="75"/>
      <c r="DZA100" s="75"/>
      <c r="DZB100" s="75"/>
      <c r="DZC100" s="75"/>
      <c r="DZD100" s="75"/>
      <c r="DZE100" s="75"/>
      <c r="DZF100" s="75"/>
      <c r="DZG100" s="75"/>
      <c r="DZH100" s="75"/>
      <c r="DZI100" s="75"/>
      <c r="DZJ100" s="75"/>
      <c r="DZK100" s="75"/>
      <c r="DZL100" s="75"/>
      <c r="DZM100" s="75"/>
      <c r="DZN100" s="75"/>
      <c r="DZO100" s="75"/>
      <c r="DZP100" s="75"/>
      <c r="DZQ100" s="75"/>
      <c r="DZR100" s="75"/>
      <c r="DZS100" s="75"/>
      <c r="DZT100" s="75"/>
      <c r="DZU100" s="75"/>
      <c r="DZV100" s="75"/>
      <c r="DZW100" s="75"/>
      <c r="DZX100" s="75"/>
      <c r="DZY100" s="75"/>
      <c r="DZZ100" s="75"/>
      <c r="EAA100" s="75"/>
      <c r="EAB100" s="75"/>
      <c r="EAC100" s="75"/>
      <c r="EAD100" s="75"/>
      <c r="EAE100" s="75"/>
      <c r="EAF100" s="75"/>
      <c r="EAG100" s="75"/>
      <c r="EAH100" s="75"/>
      <c r="EAI100" s="75"/>
      <c r="EAJ100" s="75"/>
      <c r="EAK100" s="75"/>
      <c r="EAL100" s="75"/>
      <c r="EAM100" s="75"/>
      <c r="EAN100" s="75"/>
      <c r="EAO100" s="75"/>
      <c r="EAP100" s="75"/>
      <c r="EAQ100" s="75"/>
      <c r="EAR100" s="75"/>
      <c r="EAS100" s="75"/>
      <c r="EAT100" s="75"/>
      <c r="EAU100" s="75"/>
      <c r="EAV100" s="75"/>
      <c r="EAW100" s="75"/>
      <c r="EAX100" s="75"/>
      <c r="EAY100" s="75"/>
      <c r="EAZ100" s="75"/>
      <c r="EBA100" s="75"/>
      <c r="EBB100" s="75"/>
      <c r="EBC100" s="75"/>
      <c r="EBD100" s="75"/>
      <c r="EBE100" s="75"/>
      <c r="EBF100" s="75"/>
      <c r="EBG100" s="75"/>
      <c r="EBH100" s="75"/>
      <c r="EBI100" s="75"/>
      <c r="EBJ100" s="75"/>
      <c r="EBK100" s="75"/>
      <c r="EBL100" s="75"/>
      <c r="EBM100" s="75"/>
      <c r="EBN100" s="75"/>
      <c r="EBO100" s="75"/>
      <c r="EBP100" s="75"/>
      <c r="EBQ100" s="75"/>
      <c r="EBR100" s="75"/>
      <c r="EBS100" s="75"/>
      <c r="EBT100" s="75"/>
      <c r="EBU100" s="75"/>
      <c r="EBV100" s="75"/>
      <c r="EBW100" s="75"/>
      <c r="EBX100" s="75"/>
      <c r="EBY100" s="75"/>
      <c r="EBZ100" s="75"/>
      <c r="ECA100" s="75"/>
      <c r="ECB100" s="75"/>
      <c r="ECC100" s="75"/>
      <c r="ECD100" s="75"/>
      <c r="ECE100" s="75"/>
      <c r="ECF100" s="75"/>
      <c r="ECG100" s="75"/>
      <c r="ECH100" s="75"/>
      <c r="ECI100" s="75"/>
      <c r="ECJ100" s="75"/>
      <c r="ECK100" s="75"/>
      <c r="ECL100" s="75"/>
      <c r="ECM100" s="75"/>
      <c r="ECN100" s="75"/>
      <c r="ECO100" s="75"/>
      <c r="ECP100" s="75"/>
      <c r="ECQ100" s="75"/>
      <c r="ECR100" s="75"/>
      <c r="ECS100" s="75"/>
      <c r="ECT100" s="75"/>
      <c r="ECU100" s="75"/>
      <c r="ECV100" s="75"/>
      <c r="ECW100" s="75"/>
      <c r="ECX100" s="75"/>
      <c r="ECY100" s="75"/>
      <c r="ECZ100" s="75"/>
      <c r="EDA100" s="75"/>
      <c r="EDB100" s="75"/>
      <c r="EDC100" s="75"/>
      <c r="EDD100" s="75"/>
      <c r="EDE100" s="75"/>
      <c r="EDF100" s="75"/>
      <c r="EDG100" s="75"/>
      <c r="EDH100" s="75"/>
      <c r="EDI100" s="75"/>
      <c r="EDJ100" s="75"/>
      <c r="EDK100" s="75"/>
      <c r="EDL100" s="75"/>
      <c r="EDM100" s="75"/>
      <c r="EDN100" s="75"/>
      <c r="EDO100" s="75"/>
      <c r="EDP100" s="75"/>
      <c r="EDQ100" s="75"/>
      <c r="EDR100" s="75"/>
      <c r="EDS100" s="75"/>
      <c r="EDT100" s="75"/>
      <c r="EDU100" s="75"/>
      <c r="EDV100" s="75"/>
      <c r="EDW100" s="75"/>
      <c r="EDX100" s="75"/>
      <c r="EDY100" s="75"/>
      <c r="EDZ100" s="75"/>
      <c r="EEA100" s="75"/>
      <c r="EEB100" s="75"/>
      <c r="EEC100" s="75"/>
      <c r="EED100" s="75"/>
      <c r="EEE100" s="75"/>
      <c r="EEF100" s="75"/>
      <c r="EEG100" s="75"/>
      <c r="EEH100" s="75"/>
      <c r="EEI100" s="75"/>
      <c r="EEJ100" s="75"/>
      <c r="EEK100" s="75"/>
      <c r="EEL100" s="75"/>
      <c r="EEM100" s="75"/>
      <c r="EEN100" s="75"/>
      <c r="EEO100" s="75"/>
      <c r="EEP100" s="75"/>
      <c r="EEQ100" s="75"/>
      <c r="EER100" s="75"/>
      <c r="EES100" s="75"/>
      <c r="EET100" s="75"/>
      <c r="EEU100" s="75"/>
      <c r="EEV100" s="75"/>
      <c r="EEW100" s="75"/>
      <c r="EEX100" s="75"/>
      <c r="EEY100" s="75"/>
      <c r="EEZ100" s="75"/>
      <c r="EFA100" s="75"/>
      <c r="EFB100" s="75"/>
      <c r="EFC100" s="75"/>
      <c r="EFD100" s="75"/>
      <c r="EFE100" s="75"/>
      <c r="EFF100" s="75"/>
      <c r="EFG100" s="75"/>
      <c r="EFH100" s="75"/>
      <c r="EFI100" s="75"/>
      <c r="EFJ100" s="75"/>
      <c r="EFK100" s="75"/>
      <c r="EFL100" s="75"/>
      <c r="EFM100" s="75"/>
      <c r="EFN100" s="75"/>
      <c r="EFO100" s="75"/>
      <c r="EFP100" s="75"/>
      <c r="EFQ100" s="75"/>
      <c r="EFR100" s="75"/>
      <c r="EFS100" s="75"/>
      <c r="EFT100" s="75"/>
      <c r="EFU100" s="75"/>
      <c r="EFV100" s="75"/>
      <c r="EFW100" s="75"/>
      <c r="EFX100" s="75"/>
      <c r="EFY100" s="75"/>
      <c r="EFZ100" s="75"/>
      <c r="EGA100" s="75"/>
      <c r="EGB100" s="75"/>
      <c r="EGC100" s="75"/>
      <c r="EGD100" s="75"/>
      <c r="EGE100" s="75"/>
      <c r="EGF100" s="75"/>
      <c r="EGG100" s="75"/>
      <c r="EGH100" s="75"/>
      <c r="EGI100" s="75"/>
      <c r="EGJ100" s="75"/>
      <c r="EGK100" s="75"/>
      <c r="EGL100" s="75"/>
      <c r="EGM100" s="75"/>
      <c r="EGN100" s="75"/>
      <c r="EGO100" s="75"/>
      <c r="EGP100" s="75"/>
      <c r="EGQ100" s="75"/>
      <c r="EGR100" s="75"/>
      <c r="EGS100" s="75"/>
      <c r="EGT100" s="75"/>
      <c r="EGU100" s="75"/>
      <c r="EGV100" s="75"/>
      <c r="EGW100" s="75"/>
      <c r="EGX100" s="75"/>
      <c r="EGY100" s="75"/>
      <c r="EGZ100" s="75"/>
      <c r="EHA100" s="75"/>
      <c r="EHB100" s="75"/>
      <c r="EHC100" s="75"/>
      <c r="EHD100" s="75"/>
      <c r="EHE100" s="75"/>
      <c r="EHF100" s="75"/>
      <c r="EHG100" s="75"/>
      <c r="EHH100" s="75"/>
      <c r="EHI100" s="75"/>
      <c r="EHJ100" s="75"/>
      <c r="EHK100" s="75"/>
      <c r="EHL100" s="75"/>
      <c r="EHM100" s="75"/>
      <c r="EHN100" s="75"/>
      <c r="EHO100" s="75"/>
      <c r="EHP100" s="75"/>
      <c r="EHQ100" s="75"/>
      <c r="EHR100" s="75"/>
      <c r="EHS100" s="75"/>
      <c r="EHT100" s="75"/>
      <c r="EHU100" s="75"/>
      <c r="EHV100" s="75"/>
      <c r="EHW100" s="75"/>
      <c r="EHX100" s="75"/>
      <c r="EHY100" s="75"/>
      <c r="EHZ100" s="75"/>
      <c r="EIA100" s="75"/>
      <c r="EIB100" s="75"/>
      <c r="EIC100" s="75"/>
      <c r="EID100" s="75"/>
      <c r="EIE100" s="75"/>
      <c r="EIF100" s="75"/>
      <c r="EIG100" s="75"/>
      <c r="EIH100" s="75"/>
      <c r="EII100" s="75"/>
      <c r="EIJ100" s="75"/>
      <c r="EIK100" s="75"/>
      <c r="EIL100" s="75"/>
      <c r="EIM100" s="75"/>
      <c r="EIN100" s="75"/>
      <c r="EIO100" s="75"/>
      <c r="EIP100" s="75"/>
      <c r="EIQ100" s="75"/>
      <c r="EIR100" s="75"/>
      <c r="EIS100" s="75"/>
      <c r="EIT100" s="75"/>
      <c r="EIU100" s="75"/>
      <c r="EIV100" s="75"/>
      <c r="EIW100" s="75"/>
      <c r="EIX100" s="75"/>
      <c r="EIY100" s="75"/>
      <c r="EIZ100" s="75"/>
      <c r="EJA100" s="75"/>
      <c r="EJB100" s="75"/>
      <c r="EJC100" s="75"/>
      <c r="EJD100" s="75"/>
      <c r="EJE100" s="75"/>
      <c r="EJF100" s="75"/>
      <c r="EJG100" s="75"/>
      <c r="EJH100" s="75"/>
      <c r="EJI100" s="75"/>
      <c r="EJJ100" s="75"/>
      <c r="EJK100" s="75"/>
      <c r="EJL100" s="75"/>
      <c r="EJM100" s="75"/>
      <c r="EJN100" s="75"/>
      <c r="EJO100" s="75"/>
      <c r="EJP100" s="75"/>
      <c r="EJQ100" s="75"/>
      <c r="EJR100" s="75"/>
      <c r="EJS100" s="75"/>
      <c r="EJT100" s="75"/>
      <c r="EJU100" s="75"/>
      <c r="EJV100" s="75"/>
      <c r="EJW100" s="75"/>
      <c r="EJX100" s="75"/>
      <c r="EJY100" s="75"/>
      <c r="EJZ100" s="75"/>
      <c r="EKA100" s="75"/>
      <c r="EKB100" s="75"/>
      <c r="EKC100" s="75"/>
      <c r="EKD100" s="75"/>
      <c r="EKE100" s="75"/>
      <c r="EKF100" s="75"/>
      <c r="EKG100" s="75"/>
      <c r="EKH100" s="75"/>
      <c r="EKI100" s="75"/>
      <c r="EKJ100" s="75"/>
      <c r="EKK100" s="75"/>
      <c r="EKL100" s="75"/>
      <c r="EKM100" s="75"/>
      <c r="EKN100" s="75"/>
      <c r="EKO100" s="75"/>
      <c r="EKP100" s="75"/>
      <c r="EKQ100" s="75"/>
      <c r="EKR100" s="75"/>
      <c r="EKS100" s="75"/>
      <c r="EKT100" s="75"/>
      <c r="EKU100" s="75"/>
      <c r="EKV100" s="75"/>
      <c r="EKW100" s="75"/>
      <c r="EKX100" s="75"/>
      <c r="EKY100" s="75"/>
      <c r="EKZ100" s="75"/>
      <c r="ELA100" s="75"/>
      <c r="ELB100" s="75"/>
      <c r="ELC100" s="75"/>
      <c r="ELD100" s="75"/>
      <c r="ELE100" s="75"/>
      <c r="ELF100" s="75"/>
      <c r="ELG100" s="75"/>
      <c r="ELH100" s="75"/>
      <c r="ELI100" s="75"/>
      <c r="ELJ100" s="75"/>
      <c r="ELK100" s="75"/>
      <c r="ELL100" s="75"/>
      <c r="ELM100" s="75"/>
      <c r="ELN100" s="75"/>
      <c r="ELO100" s="75"/>
      <c r="ELP100" s="75"/>
      <c r="ELQ100" s="75"/>
      <c r="ELR100" s="75"/>
      <c r="ELS100" s="75"/>
      <c r="ELT100" s="75"/>
      <c r="ELU100" s="75"/>
      <c r="ELV100" s="75"/>
      <c r="ELW100" s="75"/>
      <c r="ELX100" s="75"/>
      <c r="ELY100" s="75"/>
      <c r="ELZ100" s="75"/>
      <c r="EMA100" s="75"/>
      <c r="EMB100" s="75"/>
      <c r="EMC100" s="75"/>
      <c r="EMD100" s="75"/>
      <c r="EME100" s="75"/>
      <c r="EMF100" s="75"/>
      <c r="EMG100" s="75"/>
      <c r="EMH100" s="75"/>
      <c r="EMI100" s="75"/>
      <c r="EMJ100" s="75"/>
      <c r="EMK100" s="75"/>
      <c r="EML100" s="75"/>
      <c r="EMM100" s="75"/>
      <c r="EMN100" s="75"/>
      <c r="EMO100" s="75"/>
      <c r="EMP100" s="75"/>
      <c r="EMQ100" s="75"/>
      <c r="EMR100" s="75"/>
      <c r="EMS100" s="75"/>
      <c r="EMT100" s="75"/>
      <c r="EMU100" s="75"/>
      <c r="EMV100" s="75"/>
      <c r="EMW100" s="75"/>
      <c r="EMX100" s="75"/>
      <c r="EMY100" s="75"/>
      <c r="EMZ100" s="75"/>
      <c r="ENA100" s="75"/>
      <c r="ENB100" s="75"/>
      <c r="ENC100" s="75"/>
      <c r="END100" s="75"/>
      <c r="ENE100" s="75"/>
      <c r="ENF100" s="75"/>
      <c r="ENG100" s="75"/>
      <c r="ENH100" s="75"/>
      <c r="ENI100" s="75"/>
      <c r="ENJ100" s="75"/>
      <c r="ENK100" s="75"/>
      <c r="ENL100" s="75"/>
      <c r="ENM100" s="75"/>
      <c r="ENN100" s="75"/>
      <c r="ENO100" s="75"/>
      <c r="ENP100" s="75"/>
      <c r="ENQ100" s="75"/>
      <c r="ENR100" s="75"/>
      <c r="ENS100" s="75"/>
      <c r="ENT100" s="75"/>
      <c r="ENU100" s="75"/>
      <c r="ENV100" s="75"/>
      <c r="ENW100" s="75"/>
      <c r="ENX100" s="75"/>
      <c r="ENY100" s="75"/>
      <c r="ENZ100" s="75"/>
      <c r="EOA100" s="75"/>
      <c r="EOB100" s="75"/>
      <c r="EOC100" s="75"/>
      <c r="EOD100" s="75"/>
      <c r="EOE100" s="75"/>
      <c r="EOF100" s="75"/>
      <c r="EOG100" s="75"/>
      <c r="EOH100" s="75"/>
      <c r="EOI100" s="75"/>
      <c r="EOJ100" s="75"/>
      <c r="EOK100" s="75"/>
      <c r="EOL100" s="75"/>
      <c r="EOM100" s="75"/>
      <c r="EON100" s="75"/>
      <c r="EOO100" s="75"/>
      <c r="EOP100" s="75"/>
      <c r="EOQ100" s="75"/>
      <c r="EOR100" s="75"/>
      <c r="EOS100" s="75"/>
      <c r="EOT100" s="75"/>
      <c r="EOU100" s="75"/>
      <c r="EOV100" s="75"/>
      <c r="EOW100" s="75"/>
      <c r="EOX100" s="75"/>
      <c r="EOY100" s="75"/>
      <c r="EOZ100" s="75"/>
      <c r="EPA100" s="75"/>
      <c r="EPB100" s="75"/>
      <c r="EPC100" s="75"/>
      <c r="EPD100" s="75"/>
      <c r="EPE100" s="75"/>
      <c r="EPF100" s="75"/>
      <c r="EPG100" s="75"/>
      <c r="EPH100" s="75"/>
      <c r="EPI100" s="75"/>
      <c r="EPJ100" s="75"/>
      <c r="EPK100" s="75"/>
      <c r="EPL100" s="75"/>
      <c r="EPM100" s="75"/>
      <c r="EPN100" s="75"/>
      <c r="EPO100" s="75"/>
      <c r="EPP100" s="75"/>
      <c r="EPQ100" s="75"/>
      <c r="EPR100" s="75"/>
      <c r="EPS100" s="75"/>
      <c r="EPT100" s="75"/>
      <c r="EPU100" s="75"/>
      <c r="EPV100" s="75"/>
      <c r="EPW100" s="75"/>
      <c r="EPX100" s="75"/>
      <c r="EPY100" s="75"/>
      <c r="EPZ100" s="75"/>
      <c r="EQA100" s="75"/>
      <c r="EQB100" s="75"/>
      <c r="EQC100" s="75"/>
      <c r="EQD100" s="75"/>
      <c r="EQE100" s="75"/>
      <c r="EQF100" s="75"/>
      <c r="EQG100" s="75"/>
      <c r="EQH100" s="75"/>
      <c r="EQI100" s="75"/>
      <c r="EQJ100" s="75"/>
      <c r="EQK100" s="75"/>
      <c r="EQL100" s="75"/>
      <c r="EQM100" s="75"/>
      <c r="EQN100" s="75"/>
      <c r="EQO100" s="75"/>
      <c r="EQP100" s="75"/>
      <c r="EQQ100" s="75"/>
      <c r="EQR100" s="75"/>
      <c r="EQS100" s="75"/>
      <c r="EQT100" s="75"/>
      <c r="EQU100" s="75"/>
      <c r="EQV100" s="75"/>
      <c r="EQW100" s="75"/>
      <c r="EQX100" s="75"/>
      <c r="EQY100" s="75"/>
      <c r="EQZ100" s="75"/>
      <c r="ERA100" s="75"/>
      <c r="ERB100" s="75"/>
      <c r="ERC100" s="75"/>
      <c r="ERD100" s="75"/>
      <c r="ERE100" s="75"/>
      <c r="ERF100" s="75"/>
      <c r="ERG100" s="75"/>
      <c r="ERH100" s="75"/>
      <c r="ERI100" s="75"/>
      <c r="ERJ100" s="75"/>
      <c r="ERK100" s="75"/>
      <c r="ERL100" s="75"/>
      <c r="ERM100" s="75"/>
      <c r="ERN100" s="75"/>
      <c r="ERO100" s="75"/>
      <c r="ERP100" s="75"/>
      <c r="ERQ100" s="75"/>
      <c r="ERR100" s="75"/>
      <c r="ERS100" s="75"/>
      <c r="ERT100" s="75"/>
      <c r="ERU100" s="75"/>
      <c r="ERV100" s="75"/>
      <c r="ERW100" s="75"/>
      <c r="ERX100" s="75"/>
      <c r="ERY100" s="75"/>
      <c r="ERZ100" s="75"/>
      <c r="ESA100" s="75"/>
      <c r="ESB100" s="75"/>
      <c r="ESC100" s="75"/>
      <c r="ESD100" s="75"/>
      <c r="ESE100" s="75"/>
      <c r="ESF100" s="75"/>
      <c r="ESG100" s="75"/>
      <c r="ESH100" s="75"/>
      <c r="ESI100" s="75"/>
      <c r="ESJ100" s="75"/>
      <c r="ESK100" s="75"/>
      <c r="ESL100" s="75"/>
      <c r="ESM100" s="75"/>
      <c r="ESN100" s="75"/>
      <c r="ESO100" s="75"/>
      <c r="ESP100" s="75"/>
      <c r="ESQ100" s="75"/>
      <c r="ESR100" s="75"/>
      <c r="ESS100" s="75"/>
      <c r="EST100" s="75"/>
      <c r="ESU100" s="75"/>
      <c r="ESV100" s="75"/>
      <c r="ESW100" s="75"/>
      <c r="ESX100" s="75"/>
      <c r="ESY100" s="75"/>
      <c r="ESZ100" s="75"/>
      <c r="ETA100" s="75"/>
      <c r="ETB100" s="75"/>
      <c r="ETC100" s="75"/>
      <c r="ETD100" s="75"/>
      <c r="ETE100" s="75"/>
      <c r="ETF100" s="75"/>
      <c r="ETG100" s="75"/>
      <c r="ETH100" s="75"/>
      <c r="ETI100" s="75"/>
      <c r="ETJ100" s="75"/>
      <c r="ETK100" s="75"/>
      <c r="ETL100" s="75"/>
      <c r="ETM100" s="75"/>
      <c r="ETN100" s="75"/>
      <c r="ETO100" s="75"/>
      <c r="ETP100" s="75"/>
      <c r="ETQ100" s="75"/>
      <c r="ETR100" s="75"/>
      <c r="ETS100" s="75"/>
      <c r="ETT100" s="75"/>
      <c r="ETU100" s="75"/>
      <c r="ETV100" s="75"/>
      <c r="ETW100" s="75"/>
      <c r="ETX100" s="75"/>
      <c r="ETY100" s="75"/>
      <c r="ETZ100" s="75"/>
      <c r="EUA100" s="75"/>
      <c r="EUB100" s="75"/>
      <c r="EUC100" s="75"/>
      <c r="EUD100" s="75"/>
      <c r="EUE100" s="75"/>
      <c r="EUF100" s="75"/>
      <c r="EUG100" s="75"/>
      <c r="EUH100" s="75"/>
      <c r="EUI100" s="75"/>
      <c r="EUJ100" s="75"/>
      <c r="EUK100" s="75"/>
      <c r="EUL100" s="75"/>
      <c r="EUM100" s="75"/>
      <c r="EUN100" s="75"/>
      <c r="EUO100" s="75"/>
      <c r="EUP100" s="75"/>
      <c r="EUQ100" s="75"/>
      <c r="EUR100" s="75"/>
      <c r="EUS100" s="75"/>
      <c r="EUT100" s="75"/>
      <c r="EUU100" s="75"/>
      <c r="EUV100" s="75"/>
      <c r="EUW100" s="75"/>
      <c r="EUX100" s="75"/>
      <c r="EUY100" s="75"/>
      <c r="EUZ100" s="75"/>
      <c r="EVA100" s="75"/>
      <c r="EVB100" s="75"/>
      <c r="EVC100" s="75"/>
      <c r="EVD100" s="75"/>
      <c r="EVE100" s="75"/>
      <c r="EVF100" s="75"/>
      <c r="EVG100" s="75"/>
      <c r="EVH100" s="75"/>
      <c r="EVI100" s="75"/>
      <c r="EVJ100" s="75"/>
      <c r="EVK100" s="75"/>
      <c r="EVL100" s="75"/>
      <c r="EVM100" s="75"/>
      <c r="EVN100" s="75"/>
      <c r="EVO100" s="75"/>
      <c r="EVP100" s="75"/>
      <c r="EVQ100" s="75"/>
      <c r="EVR100" s="75"/>
      <c r="EVS100" s="75"/>
      <c r="EVT100" s="75"/>
      <c r="EVU100" s="75"/>
      <c r="EVV100" s="75"/>
      <c r="EVW100" s="75"/>
      <c r="EVX100" s="75"/>
      <c r="EVY100" s="75"/>
      <c r="EVZ100" s="75"/>
      <c r="EWA100" s="75"/>
      <c r="EWB100" s="75"/>
      <c r="EWC100" s="75"/>
      <c r="EWD100" s="75"/>
      <c r="EWE100" s="75"/>
      <c r="EWF100" s="75"/>
      <c r="EWG100" s="75"/>
      <c r="EWH100" s="75"/>
      <c r="EWI100" s="75"/>
      <c r="EWJ100" s="75"/>
      <c r="EWK100" s="75"/>
      <c r="EWL100" s="75"/>
      <c r="EWM100" s="75"/>
      <c r="EWN100" s="75"/>
      <c r="EWO100" s="75"/>
      <c r="EWP100" s="75"/>
      <c r="EWQ100" s="75"/>
      <c r="EWR100" s="75"/>
      <c r="EWS100" s="75"/>
      <c r="EWT100" s="75"/>
      <c r="EWU100" s="75"/>
      <c r="EWV100" s="75"/>
      <c r="EWW100" s="75"/>
      <c r="EWX100" s="75"/>
      <c r="EWY100" s="75"/>
      <c r="EWZ100" s="75"/>
      <c r="EXA100" s="75"/>
      <c r="EXB100" s="75"/>
      <c r="EXC100" s="75"/>
      <c r="EXD100" s="75"/>
      <c r="EXE100" s="75"/>
      <c r="EXF100" s="75"/>
      <c r="EXG100" s="75"/>
      <c r="EXH100" s="75"/>
      <c r="EXI100" s="75"/>
      <c r="EXJ100" s="75"/>
      <c r="EXK100" s="75"/>
      <c r="EXL100" s="75"/>
      <c r="EXM100" s="75"/>
      <c r="EXN100" s="75"/>
      <c r="EXO100" s="75"/>
      <c r="EXP100" s="75"/>
      <c r="EXQ100" s="75"/>
      <c r="EXR100" s="75"/>
      <c r="EXS100" s="75"/>
      <c r="EXT100" s="75"/>
      <c r="EXU100" s="75"/>
      <c r="EXV100" s="75"/>
      <c r="EXW100" s="75"/>
      <c r="EXX100" s="75"/>
      <c r="EXY100" s="75"/>
      <c r="EXZ100" s="75"/>
      <c r="EYA100" s="75"/>
      <c r="EYB100" s="75"/>
      <c r="EYC100" s="75"/>
      <c r="EYD100" s="75"/>
      <c r="EYE100" s="75"/>
      <c r="EYF100" s="75"/>
      <c r="EYG100" s="75"/>
      <c r="EYH100" s="75"/>
      <c r="EYI100" s="75"/>
      <c r="EYJ100" s="75"/>
      <c r="EYK100" s="75"/>
      <c r="EYL100" s="75"/>
      <c r="EYM100" s="75"/>
      <c r="EYN100" s="75"/>
      <c r="EYO100" s="75"/>
      <c r="EYP100" s="75"/>
      <c r="EYQ100" s="75"/>
      <c r="EYR100" s="75"/>
      <c r="EYS100" s="75"/>
      <c r="EYT100" s="75"/>
      <c r="EYU100" s="75"/>
      <c r="EYV100" s="75"/>
      <c r="EYW100" s="75"/>
      <c r="EYX100" s="75"/>
      <c r="EYY100" s="75"/>
      <c r="EYZ100" s="75"/>
      <c r="EZA100" s="75"/>
      <c r="EZB100" s="75"/>
      <c r="EZC100" s="75"/>
      <c r="EZD100" s="75"/>
      <c r="EZE100" s="75"/>
      <c r="EZF100" s="75"/>
      <c r="EZG100" s="75"/>
      <c r="EZH100" s="75"/>
      <c r="EZI100" s="75"/>
      <c r="EZJ100" s="75"/>
      <c r="EZK100" s="75"/>
      <c r="EZL100" s="75"/>
      <c r="EZM100" s="75"/>
      <c r="EZN100" s="75"/>
      <c r="EZO100" s="75"/>
      <c r="EZP100" s="75"/>
      <c r="EZQ100" s="75"/>
      <c r="EZR100" s="75"/>
      <c r="EZS100" s="75"/>
      <c r="EZT100" s="75"/>
      <c r="EZU100" s="75"/>
      <c r="EZV100" s="75"/>
      <c r="EZW100" s="75"/>
      <c r="EZX100" s="75"/>
      <c r="EZY100" s="75"/>
      <c r="EZZ100" s="75"/>
      <c r="FAA100" s="75"/>
      <c r="FAB100" s="75"/>
      <c r="FAC100" s="75"/>
      <c r="FAD100" s="75"/>
      <c r="FAE100" s="75"/>
      <c r="FAF100" s="75"/>
      <c r="FAG100" s="75"/>
      <c r="FAH100" s="75"/>
      <c r="FAI100" s="75"/>
      <c r="FAJ100" s="75"/>
      <c r="FAK100" s="75"/>
      <c r="FAL100" s="75"/>
      <c r="FAM100" s="75"/>
      <c r="FAN100" s="75"/>
      <c r="FAO100" s="75"/>
      <c r="FAP100" s="75"/>
      <c r="FAQ100" s="75"/>
      <c r="FAR100" s="75"/>
      <c r="FAS100" s="75"/>
      <c r="FAT100" s="75"/>
      <c r="FAU100" s="75"/>
      <c r="FAV100" s="75"/>
      <c r="FAW100" s="75"/>
      <c r="FAX100" s="75"/>
      <c r="FAY100" s="75"/>
      <c r="FAZ100" s="75"/>
      <c r="FBA100" s="75"/>
      <c r="FBB100" s="75"/>
      <c r="FBC100" s="75"/>
      <c r="FBD100" s="75"/>
      <c r="FBE100" s="75"/>
      <c r="FBF100" s="75"/>
      <c r="FBG100" s="75"/>
      <c r="FBH100" s="75"/>
      <c r="FBI100" s="75"/>
      <c r="FBJ100" s="75"/>
      <c r="FBK100" s="75"/>
      <c r="FBL100" s="75"/>
      <c r="FBM100" s="75"/>
      <c r="FBN100" s="75"/>
      <c r="FBO100" s="75"/>
      <c r="FBP100" s="75"/>
      <c r="FBQ100" s="75"/>
      <c r="FBR100" s="75"/>
      <c r="FBS100" s="75"/>
      <c r="FBT100" s="75"/>
      <c r="FBU100" s="75"/>
      <c r="FBV100" s="75"/>
      <c r="FBW100" s="75"/>
      <c r="FBX100" s="75"/>
      <c r="FBY100" s="75"/>
      <c r="FBZ100" s="75"/>
      <c r="FCA100" s="75"/>
      <c r="FCB100" s="75"/>
      <c r="FCC100" s="75"/>
      <c r="FCD100" s="75"/>
      <c r="FCE100" s="75"/>
      <c r="FCF100" s="75"/>
      <c r="FCG100" s="75"/>
      <c r="FCH100" s="75"/>
      <c r="FCI100" s="75"/>
      <c r="FCJ100" s="75"/>
      <c r="FCK100" s="75"/>
      <c r="FCL100" s="75"/>
      <c r="FCM100" s="75"/>
      <c r="FCN100" s="75"/>
      <c r="FCO100" s="75"/>
      <c r="FCP100" s="75"/>
      <c r="FCQ100" s="75"/>
      <c r="FCR100" s="75"/>
      <c r="FCS100" s="75"/>
      <c r="FCT100" s="75"/>
      <c r="FCU100" s="75"/>
      <c r="FCV100" s="75"/>
      <c r="FCW100" s="75"/>
      <c r="FCX100" s="75"/>
      <c r="FCY100" s="75"/>
      <c r="FCZ100" s="75"/>
      <c r="FDA100" s="75"/>
      <c r="FDB100" s="75"/>
      <c r="FDC100" s="75"/>
      <c r="FDD100" s="75"/>
      <c r="FDE100" s="75"/>
      <c r="FDF100" s="75"/>
      <c r="FDG100" s="75"/>
      <c r="FDH100" s="75"/>
      <c r="FDI100" s="75"/>
      <c r="FDJ100" s="75"/>
      <c r="FDK100" s="75"/>
      <c r="FDL100" s="75"/>
      <c r="FDM100" s="75"/>
      <c r="FDN100" s="75"/>
      <c r="FDO100" s="75"/>
      <c r="FDP100" s="75"/>
      <c r="FDQ100" s="75"/>
      <c r="FDR100" s="75"/>
      <c r="FDS100" s="75"/>
      <c r="FDT100" s="75"/>
      <c r="FDU100" s="75"/>
      <c r="FDV100" s="75"/>
      <c r="FDW100" s="75"/>
      <c r="FDX100" s="75"/>
      <c r="FDY100" s="75"/>
      <c r="FDZ100" s="75"/>
      <c r="FEA100" s="75"/>
      <c r="FEB100" s="75"/>
      <c r="FEC100" s="75"/>
      <c r="FED100" s="75"/>
      <c r="FEE100" s="75"/>
      <c r="FEF100" s="75"/>
      <c r="FEG100" s="75"/>
      <c r="FEH100" s="75"/>
      <c r="FEI100" s="75"/>
      <c r="FEJ100" s="75"/>
      <c r="FEK100" s="75"/>
      <c r="FEL100" s="75"/>
      <c r="FEM100" s="75"/>
      <c r="FEN100" s="75"/>
      <c r="FEO100" s="75"/>
      <c r="FEP100" s="75"/>
      <c r="FEQ100" s="75"/>
      <c r="FER100" s="75"/>
      <c r="FES100" s="75"/>
      <c r="FET100" s="75"/>
      <c r="FEU100" s="75"/>
      <c r="FEV100" s="75"/>
      <c r="FEW100" s="75"/>
      <c r="FEX100" s="75"/>
      <c r="FEY100" s="75"/>
      <c r="FEZ100" s="75"/>
      <c r="FFA100" s="75"/>
      <c r="FFB100" s="75"/>
      <c r="FFC100" s="75"/>
      <c r="FFD100" s="75"/>
      <c r="FFE100" s="75"/>
      <c r="FFF100" s="75"/>
      <c r="FFG100" s="75"/>
      <c r="FFH100" s="75"/>
      <c r="FFI100" s="75"/>
      <c r="FFJ100" s="75"/>
      <c r="FFK100" s="75"/>
      <c r="FFL100" s="75"/>
      <c r="FFM100" s="75"/>
      <c r="FFN100" s="75"/>
      <c r="FFO100" s="75"/>
      <c r="FFP100" s="75"/>
      <c r="FFQ100" s="75"/>
      <c r="FFR100" s="75"/>
      <c r="FFS100" s="75"/>
      <c r="FFT100" s="75"/>
      <c r="FFU100" s="75"/>
      <c r="FFV100" s="75"/>
      <c r="FFW100" s="75"/>
      <c r="FFX100" s="75"/>
      <c r="FFY100" s="75"/>
      <c r="FFZ100" s="75"/>
      <c r="FGA100" s="75"/>
      <c r="FGB100" s="75"/>
      <c r="FGC100" s="75"/>
      <c r="FGD100" s="75"/>
      <c r="FGE100" s="75"/>
      <c r="FGF100" s="75"/>
      <c r="FGG100" s="75"/>
      <c r="FGH100" s="75"/>
      <c r="FGI100" s="75"/>
      <c r="FGJ100" s="75"/>
      <c r="FGK100" s="75"/>
      <c r="FGL100" s="75"/>
      <c r="FGM100" s="75"/>
      <c r="FGN100" s="75"/>
      <c r="FGO100" s="75"/>
      <c r="FGP100" s="75"/>
      <c r="FGQ100" s="75"/>
      <c r="FGR100" s="75"/>
      <c r="FGS100" s="75"/>
      <c r="FGT100" s="75"/>
      <c r="FGU100" s="75"/>
      <c r="FGV100" s="75"/>
      <c r="FGW100" s="75"/>
      <c r="FGX100" s="75"/>
      <c r="FGY100" s="75"/>
      <c r="FGZ100" s="75"/>
      <c r="FHA100" s="75"/>
      <c r="FHB100" s="75"/>
      <c r="FHC100" s="75"/>
      <c r="FHD100" s="75"/>
      <c r="FHE100" s="75"/>
      <c r="FHF100" s="75"/>
      <c r="FHG100" s="75"/>
      <c r="FHH100" s="75"/>
      <c r="FHI100" s="75"/>
      <c r="FHJ100" s="75"/>
      <c r="FHK100" s="75"/>
      <c r="FHL100" s="75"/>
      <c r="FHM100" s="75"/>
      <c r="FHN100" s="75"/>
      <c r="FHO100" s="75"/>
      <c r="FHP100" s="75"/>
      <c r="FHQ100" s="75"/>
      <c r="FHR100" s="75"/>
      <c r="FHS100" s="75"/>
      <c r="FHT100" s="75"/>
      <c r="FHU100" s="75"/>
      <c r="FHV100" s="75"/>
      <c r="FHW100" s="75"/>
      <c r="FHX100" s="75"/>
      <c r="FHY100" s="75"/>
      <c r="FHZ100" s="75"/>
      <c r="FIA100" s="75"/>
      <c r="FIB100" s="75"/>
      <c r="FIC100" s="75"/>
      <c r="FID100" s="75"/>
      <c r="FIE100" s="75"/>
      <c r="FIF100" s="75"/>
      <c r="FIG100" s="75"/>
      <c r="FIH100" s="75"/>
      <c r="FII100" s="75"/>
      <c r="FIJ100" s="75"/>
      <c r="FIK100" s="75"/>
      <c r="FIL100" s="75"/>
      <c r="FIM100" s="75"/>
      <c r="FIN100" s="75"/>
      <c r="FIO100" s="75"/>
      <c r="FIP100" s="75"/>
      <c r="FIQ100" s="75"/>
      <c r="FIR100" s="75"/>
      <c r="FIS100" s="75"/>
      <c r="FIT100" s="75"/>
      <c r="FIU100" s="75"/>
      <c r="FIV100" s="75"/>
      <c r="FIW100" s="75"/>
      <c r="FIX100" s="75"/>
      <c r="FIY100" s="75"/>
      <c r="FIZ100" s="75"/>
      <c r="FJA100" s="75"/>
      <c r="FJB100" s="75"/>
      <c r="FJC100" s="75"/>
      <c r="FJD100" s="75"/>
      <c r="FJE100" s="75"/>
      <c r="FJF100" s="75"/>
      <c r="FJG100" s="75"/>
      <c r="FJH100" s="75"/>
      <c r="FJI100" s="75"/>
      <c r="FJJ100" s="75"/>
      <c r="FJK100" s="75"/>
      <c r="FJL100" s="75"/>
      <c r="FJM100" s="75"/>
      <c r="FJN100" s="75"/>
      <c r="FJO100" s="75"/>
      <c r="FJP100" s="75"/>
      <c r="FJQ100" s="75"/>
      <c r="FJR100" s="75"/>
      <c r="FJS100" s="75"/>
      <c r="FJT100" s="75"/>
      <c r="FJU100" s="75"/>
      <c r="FJV100" s="75"/>
      <c r="FJW100" s="75"/>
      <c r="FJX100" s="75"/>
      <c r="FJY100" s="75"/>
      <c r="FJZ100" s="75"/>
      <c r="FKA100" s="75"/>
      <c r="FKB100" s="75"/>
      <c r="FKC100" s="75"/>
      <c r="FKD100" s="75"/>
      <c r="FKE100" s="75"/>
      <c r="FKF100" s="75"/>
      <c r="FKG100" s="75"/>
      <c r="FKH100" s="75"/>
      <c r="FKI100" s="75"/>
      <c r="FKJ100" s="75"/>
      <c r="FKK100" s="75"/>
      <c r="FKL100" s="75"/>
      <c r="FKM100" s="75"/>
      <c r="FKN100" s="75"/>
      <c r="FKO100" s="75"/>
      <c r="FKP100" s="75"/>
      <c r="FKQ100" s="75"/>
      <c r="FKR100" s="75"/>
      <c r="FKS100" s="75"/>
      <c r="FKT100" s="75"/>
      <c r="FKU100" s="75"/>
      <c r="FKV100" s="75"/>
      <c r="FKW100" s="75"/>
      <c r="FKX100" s="75"/>
      <c r="FKY100" s="75"/>
      <c r="FKZ100" s="75"/>
      <c r="FLA100" s="75"/>
      <c r="FLB100" s="75"/>
      <c r="FLC100" s="75"/>
      <c r="FLD100" s="75"/>
      <c r="FLE100" s="75"/>
      <c r="FLF100" s="75"/>
      <c r="FLG100" s="75"/>
      <c r="FLH100" s="75"/>
      <c r="FLI100" s="75"/>
      <c r="FLJ100" s="75"/>
      <c r="FLK100" s="75"/>
      <c r="FLL100" s="75"/>
      <c r="FLM100" s="75"/>
      <c r="FLN100" s="75"/>
      <c r="FLO100" s="75"/>
      <c r="FLP100" s="75"/>
      <c r="FLQ100" s="75"/>
      <c r="FLR100" s="75"/>
      <c r="FLS100" s="75"/>
      <c r="FLT100" s="75"/>
      <c r="FLU100" s="75"/>
      <c r="FLV100" s="75"/>
      <c r="FLW100" s="75"/>
      <c r="FLX100" s="75"/>
      <c r="FLY100" s="75"/>
      <c r="FLZ100" s="75"/>
      <c r="FMA100" s="75"/>
      <c r="FMB100" s="75"/>
      <c r="FMC100" s="75"/>
      <c r="FMD100" s="75"/>
      <c r="FME100" s="75"/>
      <c r="FMF100" s="75"/>
      <c r="FMG100" s="75"/>
      <c r="FMH100" s="75"/>
      <c r="FMI100" s="75"/>
      <c r="FMJ100" s="75"/>
      <c r="FMK100" s="75"/>
      <c r="FML100" s="75"/>
      <c r="FMM100" s="75"/>
      <c r="FMN100" s="75"/>
      <c r="FMO100" s="75"/>
      <c r="FMP100" s="75"/>
      <c r="FMQ100" s="75"/>
      <c r="FMR100" s="75"/>
      <c r="FMS100" s="75"/>
      <c r="FMT100" s="75"/>
      <c r="FMU100" s="75"/>
      <c r="FMV100" s="75"/>
      <c r="FMW100" s="75"/>
      <c r="FMX100" s="75"/>
      <c r="FMY100" s="75"/>
      <c r="FMZ100" s="75"/>
      <c r="FNA100" s="75"/>
      <c r="FNB100" s="75"/>
      <c r="FNC100" s="75"/>
      <c r="FND100" s="75"/>
      <c r="FNE100" s="75"/>
      <c r="FNF100" s="75"/>
      <c r="FNG100" s="75"/>
      <c r="FNH100" s="75"/>
      <c r="FNI100" s="75"/>
      <c r="FNJ100" s="75"/>
      <c r="FNK100" s="75"/>
      <c r="FNL100" s="75"/>
      <c r="FNM100" s="75"/>
      <c r="FNN100" s="75"/>
      <c r="FNO100" s="75"/>
      <c r="FNP100" s="75"/>
      <c r="FNQ100" s="75"/>
      <c r="FNR100" s="75"/>
      <c r="FNS100" s="75"/>
      <c r="FNT100" s="75"/>
      <c r="FNU100" s="75"/>
      <c r="FNV100" s="75"/>
      <c r="FNW100" s="75"/>
      <c r="FNX100" s="75"/>
      <c r="FNY100" s="75"/>
      <c r="FNZ100" s="75"/>
      <c r="FOA100" s="75"/>
      <c r="FOB100" s="75"/>
      <c r="FOC100" s="75"/>
      <c r="FOD100" s="75"/>
      <c r="FOE100" s="75"/>
      <c r="FOF100" s="75"/>
      <c r="FOG100" s="75"/>
      <c r="FOH100" s="75"/>
      <c r="FOI100" s="75"/>
      <c r="FOJ100" s="75"/>
      <c r="FOK100" s="75"/>
      <c r="FOL100" s="75"/>
      <c r="FOM100" s="75"/>
      <c r="FON100" s="75"/>
      <c r="FOO100" s="75"/>
      <c r="FOP100" s="75"/>
      <c r="FOQ100" s="75"/>
      <c r="FOR100" s="75"/>
      <c r="FOS100" s="75"/>
      <c r="FOT100" s="75"/>
      <c r="FOU100" s="75"/>
      <c r="FOV100" s="75"/>
      <c r="FOW100" s="75"/>
      <c r="FOX100" s="75"/>
      <c r="FOY100" s="75"/>
      <c r="FOZ100" s="75"/>
      <c r="FPA100" s="75"/>
      <c r="FPB100" s="75"/>
      <c r="FPC100" s="75"/>
      <c r="FPD100" s="75"/>
      <c r="FPE100" s="75"/>
      <c r="FPF100" s="75"/>
      <c r="FPG100" s="75"/>
      <c r="FPH100" s="75"/>
      <c r="FPI100" s="75"/>
      <c r="FPJ100" s="75"/>
      <c r="FPK100" s="75"/>
      <c r="FPL100" s="75"/>
      <c r="FPM100" s="75"/>
      <c r="FPN100" s="75"/>
      <c r="FPO100" s="75"/>
      <c r="FPP100" s="75"/>
      <c r="FPQ100" s="75"/>
      <c r="FPR100" s="75"/>
      <c r="FPS100" s="75"/>
      <c r="FPT100" s="75"/>
      <c r="FPU100" s="75"/>
      <c r="FPV100" s="75"/>
      <c r="FPW100" s="75"/>
      <c r="FPX100" s="75"/>
      <c r="FPY100" s="75"/>
      <c r="FPZ100" s="75"/>
      <c r="FQA100" s="75"/>
      <c r="FQB100" s="75"/>
      <c r="FQC100" s="75"/>
      <c r="FQD100" s="75"/>
      <c r="FQE100" s="75"/>
      <c r="FQF100" s="75"/>
      <c r="FQG100" s="75"/>
      <c r="FQH100" s="75"/>
      <c r="FQI100" s="75"/>
      <c r="FQJ100" s="75"/>
      <c r="FQK100" s="75"/>
      <c r="FQL100" s="75"/>
      <c r="FQM100" s="75"/>
      <c r="FQN100" s="75"/>
      <c r="FQO100" s="75"/>
      <c r="FQP100" s="75"/>
      <c r="FQQ100" s="75"/>
      <c r="FQR100" s="75"/>
      <c r="FQS100" s="75"/>
      <c r="FQT100" s="75"/>
      <c r="FQU100" s="75"/>
      <c r="FQV100" s="75"/>
      <c r="FQW100" s="75"/>
      <c r="FQX100" s="75"/>
      <c r="FQY100" s="75"/>
      <c r="FQZ100" s="75"/>
      <c r="FRA100" s="75"/>
      <c r="FRB100" s="75"/>
      <c r="FRC100" s="75"/>
      <c r="FRD100" s="75"/>
      <c r="FRE100" s="75"/>
      <c r="FRF100" s="75"/>
      <c r="FRG100" s="75"/>
      <c r="FRH100" s="75"/>
      <c r="FRI100" s="75"/>
      <c r="FRJ100" s="75"/>
      <c r="FRK100" s="75"/>
      <c r="FRL100" s="75"/>
      <c r="FRM100" s="75"/>
      <c r="FRN100" s="75"/>
      <c r="FRO100" s="75"/>
      <c r="FRP100" s="75"/>
      <c r="FRQ100" s="75"/>
      <c r="FRR100" s="75"/>
      <c r="FRS100" s="75"/>
      <c r="FRT100" s="75"/>
      <c r="FRU100" s="75"/>
      <c r="FRV100" s="75"/>
      <c r="FRW100" s="75"/>
      <c r="FRX100" s="75"/>
      <c r="FRY100" s="75"/>
      <c r="FRZ100" s="75"/>
      <c r="FSA100" s="75"/>
      <c r="FSB100" s="75"/>
      <c r="FSC100" s="75"/>
      <c r="FSD100" s="75"/>
      <c r="FSE100" s="75"/>
      <c r="FSF100" s="75"/>
      <c r="FSG100" s="75"/>
      <c r="FSH100" s="75"/>
      <c r="FSI100" s="75"/>
      <c r="FSJ100" s="75"/>
      <c r="FSK100" s="75"/>
      <c r="FSL100" s="75"/>
      <c r="FSM100" s="75"/>
      <c r="FSN100" s="75"/>
      <c r="FSO100" s="75"/>
      <c r="FSP100" s="75"/>
      <c r="FSQ100" s="75"/>
      <c r="FSR100" s="75"/>
      <c r="FSS100" s="75"/>
      <c r="FST100" s="75"/>
      <c r="FSU100" s="75"/>
      <c r="FSV100" s="75"/>
      <c r="FSW100" s="75"/>
      <c r="FSX100" s="75"/>
      <c r="FSY100" s="75"/>
      <c r="FSZ100" s="75"/>
      <c r="FTA100" s="75"/>
      <c r="FTB100" s="75"/>
      <c r="FTC100" s="75"/>
      <c r="FTD100" s="75"/>
      <c r="FTE100" s="75"/>
      <c r="FTF100" s="75"/>
      <c r="FTG100" s="75"/>
      <c r="FTH100" s="75"/>
      <c r="FTI100" s="75"/>
      <c r="FTJ100" s="75"/>
      <c r="FTK100" s="75"/>
      <c r="FTL100" s="75"/>
      <c r="FTM100" s="75"/>
      <c r="FTN100" s="75"/>
      <c r="FTO100" s="75"/>
      <c r="FTP100" s="75"/>
      <c r="FTQ100" s="75"/>
      <c r="FTR100" s="75"/>
      <c r="FTS100" s="75"/>
      <c r="FTT100" s="75"/>
      <c r="FTU100" s="75"/>
      <c r="FTV100" s="75"/>
      <c r="FTW100" s="75"/>
      <c r="FTX100" s="75"/>
      <c r="FTY100" s="75"/>
      <c r="FTZ100" s="75"/>
      <c r="FUA100" s="75"/>
      <c r="FUB100" s="75"/>
      <c r="FUC100" s="75"/>
      <c r="FUD100" s="75"/>
      <c r="FUE100" s="75"/>
      <c r="FUF100" s="75"/>
      <c r="FUG100" s="75"/>
      <c r="FUH100" s="75"/>
      <c r="FUI100" s="75"/>
      <c r="FUJ100" s="75"/>
      <c r="FUK100" s="75"/>
      <c r="FUL100" s="75"/>
      <c r="FUM100" s="75"/>
      <c r="FUN100" s="75"/>
      <c r="FUO100" s="75"/>
      <c r="FUP100" s="75"/>
      <c r="FUQ100" s="75"/>
      <c r="FUR100" s="75"/>
      <c r="FUS100" s="75"/>
      <c r="FUT100" s="75"/>
      <c r="FUU100" s="75"/>
      <c r="FUV100" s="75"/>
      <c r="FUW100" s="75"/>
      <c r="FUX100" s="75"/>
      <c r="FUY100" s="75"/>
      <c r="FUZ100" s="75"/>
      <c r="FVA100" s="75"/>
      <c r="FVB100" s="75"/>
      <c r="FVC100" s="75"/>
      <c r="FVD100" s="75"/>
      <c r="FVE100" s="75"/>
      <c r="FVF100" s="75"/>
      <c r="FVG100" s="75"/>
      <c r="FVH100" s="75"/>
      <c r="FVI100" s="75"/>
      <c r="FVJ100" s="75"/>
      <c r="FVK100" s="75"/>
      <c r="FVL100" s="75"/>
      <c r="FVM100" s="75"/>
      <c r="FVN100" s="75"/>
      <c r="FVO100" s="75"/>
      <c r="FVP100" s="75"/>
      <c r="FVQ100" s="75"/>
      <c r="FVR100" s="75"/>
      <c r="FVS100" s="75"/>
      <c r="FVT100" s="75"/>
      <c r="FVU100" s="75"/>
      <c r="FVV100" s="75"/>
      <c r="FVW100" s="75"/>
      <c r="FVX100" s="75"/>
      <c r="FVY100" s="75"/>
      <c r="FVZ100" s="75"/>
      <c r="FWA100" s="75"/>
      <c r="FWB100" s="75"/>
      <c r="FWC100" s="75"/>
      <c r="FWD100" s="75"/>
      <c r="FWE100" s="75"/>
      <c r="FWF100" s="75"/>
      <c r="FWG100" s="75"/>
      <c r="FWH100" s="75"/>
      <c r="FWI100" s="75"/>
      <c r="FWJ100" s="75"/>
      <c r="FWK100" s="75"/>
      <c r="FWL100" s="75"/>
      <c r="FWM100" s="75"/>
      <c r="FWN100" s="75"/>
      <c r="FWO100" s="75"/>
      <c r="FWP100" s="75"/>
      <c r="FWQ100" s="75"/>
      <c r="FWR100" s="75"/>
      <c r="FWS100" s="75"/>
      <c r="FWT100" s="75"/>
      <c r="FWU100" s="75"/>
      <c r="FWV100" s="75"/>
      <c r="FWW100" s="75"/>
      <c r="FWX100" s="75"/>
      <c r="FWY100" s="75"/>
      <c r="FWZ100" s="75"/>
      <c r="FXA100" s="75"/>
      <c r="FXB100" s="75"/>
      <c r="FXC100" s="75"/>
      <c r="FXD100" s="75"/>
      <c r="FXE100" s="75"/>
      <c r="FXF100" s="75"/>
      <c r="FXG100" s="75"/>
      <c r="FXH100" s="75"/>
      <c r="FXI100" s="75"/>
      <c r="FXJ100" s="75"/>
      <c r="FXK100" s="75"/>
      <c r="FXL100" s="75"/>
      <c r="FXM100" s="75"/>
      <c r="FXN100" s="75"/>
      <c r="FXO100" s="75"/>
      <c r="FXP100" s="75"/>
      <c r="FXQ100" s="75"/>
      <c r="FXR100" s="75"/>
      <c r="FXS100" s="75"/>
      <c r="FXT100" s="75"/>
      <c r="FXU100" s="75"/>
      <c r="FXV100" s="75"/>
      <c r="FXW100" s="75"/>
      <c r="FXX100" s="75"/>
      <c r="FXY100" s="75"/>
      <c r="FXZ100" s="75"/>
      <c r="FYA100" s="75"/>
      <c r="FYB100" s="75"/>
      <c r="FYC100" s="75"/>
      <c r="FYD100" s="75"/>
      <c r="FYE100" s="75"/>
      <c r="FYF100" s="75"/>
      <c r="FYG100" s="75"/>
      <c r="FYH100" s="75"/>
      <c r="FYI100" s="75"/>
      <c r="FYJ100" s="75"/>
      <c r="FYK100" s="75"/>
      <c r="FYL100" s="75"/>
      <c r="FYM100" s="75"/>
      <c r="FYN100" s="75"/>
      <c r="FYO100" s="75"/>
      <c r="FYP100" s="75"/>
      <c r="FYQ100" s="75"/>
      <c r="FYR100" s="75"/>
      <c r="FYS100" s="75"/>
      <c r="FYT100" s="75"/>
      <c r="FYU100" s="75"/>
      <c r="FYV100" s="75"/>
      <c r="FYW100" s="75"/>
      <c r="FYX100" s="75"/>
      <c r="FYY100" s="75"/>
      <c r="FYZ100" s="75"/>
      <c r="FZA100" s="75"/>
      <c r="FZB100" s="75"/>
      <c r="FZC100" s="75"/>
      <c r="FZD100" s="75"/>
      <c r="FZE100" s="75"/>
      <c r="FZF100" s="75"/>
      <c r="FZG100" s="75"/>
      <c r="FZH100" s="75"/>
      <c r="FZI100" s="75"/>
      <c r="FZJ100" s="75"/>
      <c r="FZK100" s="75"/>
      <c r="FZL100" s="75"/>
      <c r="FZM100" s="75"/>
      <c r="FZN100" s="75"/>
      <c r="FZO100" s="75"/>
      <c r="FZP100" s="75"/>
      <c r="FZQ100" s="75"/>
      <c r="FZR100" s="75"/>
      <c r="FZS100" s="75"/>
      <c r="FZT100" s="75"/>
      <c r="FZU100" s="75"/>
      <c r="FZV100" s="75"/>
      <c r="FZW100" s="75"/>
      <c r="FZX100" s="75"/>
      <c r="FZY100" s="75"/>
      <c r="FZZ100" s="75"/>
      <c r="GAA100" s="75"/>
      <c r="GAB100" s="75"/>
      <c r="GAC100" s="75"/>
      <c r="GAD100" s="75"/>
      <c r="GAE100" s="75"/>
      <c r="GAF100" s="75"/>
      <c r="GAG100" s="75"/>
      <c r="GAH100" s="75"/>
      <c r="GAI100" s="75"/>
      <c r="GAJ100" s="75"/>
      <c r="GAK100" s="75"/>
      <c r="GAL100" s="75"/>
      <c r="GAM100" s="75"/>
      <c r="GAN100" s="75"/>
      <c r="GAO100" s="75"/>
      <c r="GAP100" s="75"/>
      <c r="GAQ100" s="75"/>
      <c r="GAR100" s="75"/>
      <c r="GAS100" s="75"/>
      <c r="GAT100" s="75"/>
      <c r="GAU100" s="75"/>
      <c r="GAV100" s="75"/>
      <c r="GAW100" s="75"/>
      <c r="GAX100" s="75"/>
      <c r="GAY100" s="75"/>
      <c r="GAZ100" s="75"/>
      <c r="GBA100" s="75"/>
      <c r="GBB100" s="75"/>
      <c r="GBC100" s="75"/>
      <c r="GBD100" s="75"/>
      <c r="GBE100" s="75"/>
      <c r="GBF100" s="75"/>
      <c r="GBG100" s="75"/>
      <c r="GBH100" s="75"/>
      <c r="GBI100" s="75"/>
      <c r="GBJ100" s="75"/>
      <c r="GBK100" s="75"/>
      <c r="GBL100" s="75"/>
      <c r="GBM100" s="75"/>
      <c r="GBN100" s="75"/>
      <c r="GBO100" s="75"/>
      <c r="GBP100" s="75"/>
      <c r="GBQ100" s="75"/>
      <c r="GBR100" s="75"/>
      <c r="GBS100" s="75"/>
      <c r="GBT100" s="75"/>
      <c r="GBU100" s="75"/>
      <c r="GBV100" s="75"/>
      <c r="GBW100" s="75"/>
      <c r="GBX100" s="75"/>
      <c r="GBY100" s="75"/>
      <c r="GBZ100" s="75"/>
      <c r="GCA100" s="75"/>
      <c r="GCB100" s="75"/>
      <c r="GCC100" s="75"/>
      <c r="GCD100" s="75"/>
      <c r="GCE100" s="75"/>
      <c r="GCF100" s="75"/>
      <c r="GCG100" s="75"/>
      <c r="GCH100" s="75"/>
      <c r="GCI100" s="75"/>
      <c r="GCJ100" s="75"/>
      <c r="GCK100" s="75"/>
      <c r="GCL100" s="75"/>
      <c r="GCM100" s="75"/>
      <c r="GCN100" s="75"/>
      <c r="GCO100" s="75"/>
      <c r="GCP100" s="75"/>
      <c r="GCQ100" s="75"/>
      <c r="GCR100" s="75"/>
      <c r="GCS100" s="75"/>
      <c r="GCT100" s="75"/>
      <c r="GCU100" s="75"/>
      <c r="GCV100" s="75"/>
      <c r="GCW100" s="75"/>
      <c r="GCX100" s="75"/>
      <c r="GCY100" s="75"/>
      <c r="GCZ100" s="75"/>
      <c r="GDA100" s="75"/>
      <c r="GDB100" s="75"/>
      <c r="GDC100" s="75"/>
      <c r="GDD100" s="75"/>
      <c r="GDE100" s="75"/>
      <c r="GDF100" s="75"/>
      <c r="GDG100" s="75"/>
      <c r="GDH100" s="75"/>
      <c r="GDI100" s="75"/>
      <c r="GDJ100" s="75"/>
      <c r="GDK100" s="75"/>
      <c r="GDL100" s="75"/>
      <c r="GDM100" s="75"/>
      <c r="GDN100" s="75"/>
      <c r="GDO100" s="75"/>
      <c r="GDP100" s="75"/>
      <c r="GDQ100" s="75"/>
      <c r="GDR100" s="75"/>
      <c r="GDS100" s="75"/>
      <c r="GDT100" s="75"/>
      <c r="GDU100" s="75"/>
      <c r="GDV100" s="75"/>
      <c r="GDW100" s="75"/>
      <c r="GDX100" s="75"/>
      <c r="GDY100" s="75"/>
      <c r="GDZ100" s="75"/>
      <c r="GEA100" s="75"/>
      <c r="GEB100" s="75"/>
      <c r="GEC100" s="75"/>
      <c r="GED100" s="75"/>
      <c r="GEE100" s="75"/>
      <c r="GEF100" s="75"/>
      <c r="GEG100" s="75"/>
      <c r="GEH100" s="75"/>
      <c r="GEI100" s="75"/>
      <c r="GEJ100" s="75"/>
      <c r="GEK100" s="75"/>
      <c r="GEL100" s="75"/>
      <c r="GEM100" s="75"/>
      <c r="GEN100" s="75"/>
      <c r="GEO100" s="75"/>
      <c r="GEP100" s="75"/>
      <c r="GEQ100" s="75"/>
      <c r="GER100" s="75"/>
      <c r="GES100" s="75"/>
      <c r="GET100" s="75"/>
      <c r="GEU100" s="75"/>
      <c r="GEV100" s="75"/>
      <c r="GEW100" s="75"/>
      <c r="GEX100" s="75"/>
      <c r="GEY100" s="75"/>
      <c r="GEZ100" s="75"/>
      <c r="GFA100" s="75"/>
      <c r="GFB100" s="75"/>
      <c r="GFC100" s="75"/>
      <c r="GFD100" s="75"/>
      <c r="GFE100" s="75"/>
      <c r="GFF100" s="75"/>
      <c r="GFG100" s="75"/>
      <c r="GFH100" s="75"/>
      <c r="GFI100" s="75"/>
      <c r="GFJ100" s="75"/>
      <c r="GFK100" s="75"/>
      <c r="GFL100" s="75"/>
      <c r="GFM100" s="75"/>
      <c r="GFN100" s="75"/>
      <c r="GFO100" s="75"/>
      <c r="GFP100" s="75"/>
      <c r="GFQ100" s="75"/>
      <c r="GFR100" s="75"/>
      <c r="GFS100" s="75"/>
      <c r="GFT100" s="75"/>
      <c r="GFU100" s="75"/>
      <c r="GFV100" s="75"/>
      <c r="GFW100" s="75"/>
      <c r="GFX100" s="75"/>
      <c r="GFY100" s="75"/>
      <c r="GFZ100" s="75"/>
      <c r="GGA100" s="75"/>
      <c r="GGB100" s="75"/>
      <c r="GGC100" s="75"/>
      <c r="GGD100" s="75"/>
      <c r="GGE100" s="75"/>
      <c r="GGF100" s="75"/>
      <c r="GGG100" s="75"/>
      <c r="GGH100" s="75"/>
      <c r="GGI100" s="75"/>
      <c r="GGJ100" s="75"/>
      <c r="GGK100" s="75"/>
      <c r="GGL100" s="75"/>
      <c r="GGM100" s="75"/>
      <c r="GGN100" s="75"/>
      <c r="GGO100" s="75"/>
      <c r="GGP100" s="75"/>
      <c r="GGQ100" s="75"/>
      <c r="GGR100" s="75"/>
      <c r="GGS100" s="75"/>
      <c r="GGT100" s="75"/>
      <c r="GGU100" s="75"/>
      <c r="GGV100" s="75"/>
      <c r="GGW100" s="75"/>
      <c r="GGX100" s="75"/>
      <c r="GGY100" s="75"/>
      <c r="GGZ100" s="75"/>
      <c r="GHA100" s="75"/>
      <c r="GHB100" s="75"/>
      <c r="GHC100" s="75"/>
      <c r="GHD100" s="75"/>
      <c r="GHE100" s="75"/>
      <c r="GHF100" s="75"/>
      <c r="GHG100" s="75"/>
      <c r="GHH100" s="75"/>
      <c r="GHI100" s="75"/>
      <c r="GHJ100" s="75"/>
      <c r="GHK100" s="75"/>
      <c r="GHL100" s="75"/>
      <c r="GHM100" s="75"/>
      <c r="GHN100" s="75"/>
      <c r="GHO100" s="75"/>
      <c r="GHP100" s="75"/>
      <c r="GHQ100" s="75"/>
      <c r="GHR100" s="75"/>
      <c r="GHS100" s="75"/>
      <c r="GHT100" s="75"/>
      <c r="GHU100" s="75"/>
      <c r="GHV100" s="75"/>
      <c r="GHW100" s="75"/>
      <c r="GHX100" s="75"/>
      <c r="GHY100" s="75"/>
      <c r="GHZ100" s="75"/>
      <c r="GIA100" s="75"/>
      <c r="GIB100" s="75"/>
      <c r="GIC100" s="75"/>
      <c r="GID100" s="75"/>
      <c r="GIE100" s="75"/>
      <c r="GIF100" s="75"/>
      <c r="GIG100" s="75"/>
      <c r="GIH100" s="75"/>
      <c r="GII100" s="75"/>
      <c r="GIJ100" s="75"/>
      <c r="GIK100" s="75"/>
      <c r="GIL100" s="75"/>
      <c r="GIM100" s="75"/>
      <c r="GIN100" s="75"/>
      <c r="GIO100" s="75"/>
      <c r="GIP100" s="75"/>
      <c r="GIQ100" s="75"/>
      <c r="GIR100" s="75"/>
      <c r="GIS100" s="75"/>
      <c r="GIT100" s="75"/>
      <c r="GIU100" s="75"/>
      <c r="GIV100" s="75"/>
      <c r="GIW100" s="75"/>
      <c r="GIX100" s="75"/>
      <c r="GIY100" s="75"/>
      <c r="GIZ100" s="75"/>
      <c r="GJA100" s="75"/>
      <c r="GJB100" s="75"/>
      <c r="GJC100" s="75"/>
      <c r="GJD100" s="75"/>
      <c r="GJE100" s="75"/>
      <c r="GJF100" s="75"/>
      <c r="GJG100" s="75"/>
      <c r="GJH100" s="75"/>
      <c r="GJI100" s="75"/>
      <c r="GJJ100" s="75"/>
      <c r="GJK100" s="75"/>
      <c r="GJL100" s="75"/>
      <c r="GJM100" s="75"/>
      <c r="GJN100" s="75"/>
      <c r="GJO100" s="75"/>
      <c r="GJP100" s="75"/>
      <c r="GJQ100" s="75"/>
      <c r="GJR100" s="75"/>
      <c r="GJS100" s="75"/>
      <c r="GJT100" s="75"/>
      <c r="GJU100" s="75"/>
      <c r="GJV100" s="75"/>
      <c r="GJW100" s="75"/>
      <c r="GJX100" s="75"/>
      <c r="GJY100" s="75"/>
      <c r="GJZ100" s="75"/>
      <c r="GKA100" s="75"/>
      <c r="GKB100" s="75"/>
      <c r="GKC100" s="75"/>
      <c r="GKD100" s="75"/>
      <c r="GKE100" s="75"/>
      <c r="GKF100" s="75"/>
      <c r="GKG100" s="75"/>
      <c r="GKH100" s="75"/>
      <c r="GKI100" s="75"/>
      <c r="GKJ100" s="75"/>
      <c r="GKK100" s="75"/>
      <c r="GKL100" s="75"/>
      <c r="GKM100" s="75"/>
      <c r="GKN100" s="75"/>
      <c r="GKO100" s="75"/>
      <c r="GKP100" s="75"/>
      <c r="GKQ100" s="75"/>
      <c r="GKR100" s="75"/>
      <c r="GKS100" s="75"/>
      <c r="GKT100" s="75"/>
      <c r="GKU100" s="75"/>
      <c r="GKV100" s="75"/>
      <c r="GKW100" s="75"/>
      <c r="GKX100" s="75"/>
      <c r="GKY100" s="75"/>
      <c r="GKZ100" s="75"/>
      <c r="GLA100" s="75"/>
      <c r="GLB100" s="75"/>
      <c r="GLC100" s="75"/>
      <c r="GLD100" s="75"/>
      <c r="GLE100" s="75"/>
      <c r="GLF100" s="75"/>
      <c r="GLG100" s="75"/>
      <c r="GLH100" s="75"/>
      <c r="GLI100" s="75"/>
      <c r="GLJ100" s="75"/>
      <c r="GLK100" s="75"/>
      <c r="GLL100" s="75"/>
      <c r="GLM100" s="75"/>
      <c r="GLN100" s="75"/>
      <c r="GLO100" s="75"/>
      <c r="GLP100" s="75"/>
      <c r="GLQ100" s="75"/>
      <c r="GLR100" s="75"/>
      <c r="GLS100" s="75"/>
      <c r="GLT100" s="75"/>
      <c r="GLU100" s="75"/>
      <c r="GLV100" s="75"/>
      <c r="GLW100" s="75"/>
      <c r="GLX100" s="75"/>
      <c r="GLY100" s="75"/>
      <c r="GLZ100" s="75"/>
      <c r="GMA100" s="75"/>
      <c r="GMB100" s="75"/>
      <c r="GMC100" s="75"/>
      <c r="GMD100" s="75"/>
      <c r="GME100" s="75"/>
      <c r="GMF100" s="75"/>
      <c r="GMG100" s="75"/>
      <c r="GMH100" s="75"/>
      <c r="GMI100" s="75"/>
      <c r="GMJ100" s="75"/>
      <c r="GMK100" s="75"/>
      <c r="GML100" s="75"/>
      <c r="GMM100" s="75"/>
      <c r="GMN100" s="75"/>
      <c r="GMO100" s="75"/>
      <c r="GMP100" s="75"/>
      <c r="GMQ100" s="75"/>
      <c r="GMR100" s="75"/>
      <c r="GMS100" s="75"/>
      <c r="GMT100" s="75"/>
      <c r="GMU100" s="75"/>
      <c r="GMV100" s="75"/>
      <c r="GMW100" s="75"/>
      <c r="GMX100" s="75"/>
      <c r="GMY100" s="75"/>
      <c r="GMZ100" s="75"/>
      <c r="GNA100" s="75"/>
      <c r="GNB100" s="75"/>
      <c r="GNC100" s="75"/>
      <c r="GND100" s="75"/>
      <c r="GNE100" s="75"/>
      <c r="GNF100" s="75"/>
      <c r="GNG100" s="75"/>
      <c r="GNH100" s="75"/>
      <c r="GNI100" s="75"/>
      <c r="GNJ100" s="75"/>
      <c r="GNK100" s="75"/>
      <c r="GNL100" s="75"/>
      <c r="GNM100" s="75"/>
      <c r="GNN100" s="75"/>
      <c r="GNO100" s="75"/>
      <c r="GNP100" s="75"/>
      <c r="GNQ100" s="75"/>
      <c r="GNR100" s="75"/>
      <c r="GNS100" s="75"/>
      <c r="GNT100" s="75"/>
      <c r="GNU100" s="75"/>
      <c r="GNV100" s="75"/>
      <c r="GNW100" s="75"/>
      <c r="GNX100" s="75"/>
      <c r="GNY100" s="75"/>
      <c r="GNZ100" s="75"/>
      <c r="GOA100" s="75"/>
      <c r="GOB100" s="75"/>
      <c r="GOC100" s="75"/>
      <c r="GOD100" s="75"/>
      <c r="GOE100" s="75"/>
      <c r="GOF100" s="75"/>
      <c r="GOG100" s="75"/>
      <c r="GOH100" s="75"/>
      <c r="GOI100" s="75"/>
      <c r="GOJ100" s="75"/>
      <c r="GOK100" s="75"/>
      <c r="GOL100" s="75"/>
      <c r="GOM100" s="75"/>
      <c r="GON100" s="75"/>
      <c r="GOO100" s="75"/>
      <c r="GOP100" s="75"/>
      <c r="GOQ100" s="75"/>
      <c r="GOR100" s="75"/>
      <c r="GOS100" s="75"/>
      <c r="GOT100" s="75"/>
      <c r="GOU100" s="75"/>
      <c r="GOV100" s="75"/>
      <c r="GOW100" s="75"/>
      <c r="GOX100" s="75"/>
      <c r="GOY100" s="75"/>
      <c r="GOZ100" s="75"/>
      <c r="GPA100" s="75"/>
      <c r="GPB100" s="75"/>
      <c r="GPC100" s="75"/>
      <c r="GPD100" s="75"/>
      <c r="GPE100" s="75"/>
      <c r="GPF100" s="75"/>
      <c r="GPG100" s="75"/>
      <c r="GPH100" s="75"/>
      <c r="GPI100" s="75"/>
      <c r="GPJ100" s="75"/>
      <c r="GPK100" s="75"/>
      <c r="GPL100" s="75"/>
      <c r="GPM100" s="75"/>
      <c r="GPN100" s="75"/>
      <c r="GPO100" s="75"/>
      <c r="GPP100" s="75"/>
      <c r="GPQ100" s="75"/>
      <c r="GPR100" s="75"/>
      <c r="GPS100" s="75"/>
      <c r="GPT100" s="75"/>
      <c r="GPU100" s="75"/>
      <c r="GPV100" s="75"/>
      <c r="GPW100" s="75"/>
      <c r="GPX100" s="75"/>
      <c r="GPY100" s="75"/>
      <c r="GPZ100" s="75"/>
      <c r="GQA100" s="75"/>
      <c r="GQB100" s="75"/>
      <c r="GQC100" s="75"/>
      <c r="GQD100" s="75"/>
      <c r="GQE100" s="75"/>
      <c r="GQF100" s="75"/>
      <c r="GQG100" s="75"/>
      <c r="GQH100" s="75"/>
      <c r="GQI100" s="75"/>
      <c r="GQJ100" s="75"/>
      <c r="GQK100" s="75"/>
      <c r="GQL100" s="75"/>
      <c r="GQM100" s="75"/>
      <c r="GQN100" s="75"/>
      <c r="GQO100" s="75"/>
      <c r="GQP100" s="75"/>
      <c r="GQQ100" s="75"/>
      <c r="GQR100" s="75"/>
      <c r="GQS100" s="75"/>
      <c r="GQT100" s="75"/>
      <c r="GQU100" s="75"/>
      <c r="GQV100" s="75"/>
      <c r="GQW100" s="75"/>
      <c r="GQX100" s="75"/>
      <c r="GQY100" s="75"/>
      <c r="GQZ100" s="75"/>
      <c r="GRA100" s="75"/>
      <c r="GRB100" s="75"/>
      <c r="GRC100" s="75"/>
      <c r="GRD100" s="75"/>
      <c r="GRE100" s="75"/>
      <c r="GRF100" s="75"/>
      <c r="GRG100" s="75"/>
      <c r="GRH100" s="75"/>
      <c r="GRI100" s="75"/>
      <c r="GRJ100" s="75"/>
      <c r="GRK100" s="75"/>
      <c r="GRL100" s="75"/>
      <c r="GRM100" s="75"/>
      <c r="GRN100" s="75"/>
      <c r="GRO100" s="75"/>
      <c r="GRP100" s="75"/>
      <c r="GRQ100" s="75"/>
      <c r="GRR100" s="75"/>
      <c r="GRS100" s="75"/>
      <c r="GRT100" s="75"/>
      <c r="GRU100" s="75"/>
      <c r="GRV100" s="75"/>
      <c r="GRW100" s="75"/>
      <c r="GRX100" s="75"/>
      <c r="GRY100" s="75"/>
      <c r="GRZ100" s="75"/>
      <c r="GSA100" s="75"/>
      <c r="GSB100" s="75"/>
      <c r="GSC100" s="75"/>
      <c r="GSD100" s="75"/>
      <c r="GSE100" s="75"/>
      <c r="GSF100" s="75"/>
      <c r="GSG100" s="75"/>
      <c r="GSH100" s="75"/>
      <c r="GSI100" s="75"/>
      <c r="GSJ100" s="75"/>
      <c r="GSK100" s="75"/>
      <c r="GSL100" s="75"/>
      <c r="GSM100" s="75"/>
      <c r="GSN100" s="75"/>
      <c r="GSO100" s="75"/>
      <c r="GSP100" s="75"/>
      <c r="GSQ100" s="75"/>
      <c r="GSR100" s="75"/>
      <c r="GSS100" s="75"/>
      <c r="GST100" s="75"/>
      <c r="GSU100" s="75"/>
      <c r="GSV100" s="75"/>
      <c r="GSW100" s="75"/>
      <c r="GSX100" s="75"/>
      <c r="GSY100" s="75"/>
      <c r="GSZ100" s="75"/>
      <c r="GTA100" s="75"/>
      <c r="GTB100" s="75"/>
      <c r="GTC100" s="75"/>
      <c r="GTD100" s="75"/>
      <c r="GTE100" s="75"/>
      <c r="GTF100" s="75"/>
      <c r="GTG100" s="75"/>
      <c r="GTH100" s="75"/>
      <c r="GTI100" s="75"/>
      <c r="GTJ100" s="75"/>
      <c r="GTK100" s="75"/>
      <c r="GTL100" s="75"/>
      <c r="GTM100" s="75"/>
      <c r="GTN100" s="75"/>
      <c r="GTO100" s="75"/>
      <c r="GTP100" s="75"/>
      <c r="GTQ100" s="75"/>
      <c r="GTR100" s="75"/>
      <c r="GTS100" s="75"/>
      <c r="GTT100" s="75"/>
      <c r="GTU100" s="75"/>
      <c r="GTV100" s="75"/>
      <c r="GTW100" s="75"/>
      <c r="GTX100" s="75"/>
      <c r="GTY100" s="75"/>
      <c r="GTZ100" s="75"/>
      <c r="GUA100" s="75"/>
      <c r="GUB100" s="75"/>
      <c r="GUC100" s="75"/>
      <c r="GUD100" s="75"/>
      <c r="GUE100" s="75"/>
      <c r="GUF100" s="75"/>
      <c r="GUG100" s="75"/>
      <c r="GUH100" s="75"/>
      <c r="GUI100" s="75"/>
      <c r="GUJ100" s="75"/>
      <c r="GUK100" s="75"/>
      <c r="GUL100" s="75"/>
      <c r="GUM100" s="75"/>
      <c r="GUN100" s="75"/>
      <c r="GUO100" s="75"/>
      <c r="GUP100" s="75"/>
      <c r="GUQ100" s="75"/>
      <c r="GUR100" s="75"/>
      <c r="GUS100" s="75"/>
      <c r="GUT100" s="75"/>
      <c r="GUU100" s="75"/>
      <c r="GUV100" s="75"/>
      <c r="GUW100" s="75"/>
      <c r="GUX100" s="75"/>
      <c r="GUY100" s="75"/>
      <c r="GUZ100" s="75"/>
      <c r="GVA100" s="75"/>
      <c r="GVB100" s="75"/>
      <c r="GVC100" s="75"/>
      <c r="GVD100" s="75"/>
      <c r="GVE100" s="75"/>
      <c r="GVF100" s="75"/>
      <c r="GVG100" s="75"/>
      <c r="GVH100" s="75"/>
      <c r="GVI100" s="75"/>
      <c r="GVJ100" s="75"/>
      <c r="GVK100" s="75"/>
      <c r="GVL100" s="75"/>
      <c r="GVM100" s="75"/>
      <c r="GVN100" s="75"/>
      <c r="GVO100" s="75"/>
      <c r="GVP100" s="75"/>
      <c r="GVQ100" s="75"/>
      <c r="GVR100" s="75"/>
      <c r="GVS100" s="75"/>
      <c r="GVT100" s="75"/>
      <c r="GVU100" s="75"/>
      <c r="GVV100" s="75"/>
      <c r="GVW100" s="75"/>
      <c r="GVX100" s="75"/>
      <c r="GVY100" s="75"/>
      <c r="GVZ100" s="75"/>
      <c r="GWA100" s="75"/>
      <c r="GWB100" s="75"/>
      <c r="GWC100" s="75"/>
      <c r="GWD100" s="75"/>
      <c r="GWE100" s="75"/>
      <c r="GWF100" s="75"/>
      <c r="GWG100" s="75"/>
      <c r="GWH100" s="75"/>
      <c r="GWI100" s="75"/>
      <c r="GWJ100" s="75"/>
      <c r="GWK100" s="75"/>
      <c r="GWL100" s="75"/>
      <c r="GWM100" s="75"/>
      <c r="GWN100" s="75"/>
      <c r="GWO100" s="75"/>
      <c r="GWP100" s="75"/>
      <c r="GWQ100" s="75"/>
      <c r="GWR100" s="75"/>
      <c r="GWS100" s="75"/>
      <c r="GWT100" s="75"/>
      <c r="GWU100" s="75"/>
      <c r="GWV100" s="75"/>
      <c r="GWW100" s="75"/>
      <c r="GWX100" s="75"/>
      <c r="GWY100" s="75"/>
      <c r="GWZ100" s="75"/>
      <c r="GXA100" s="75"/>
      <c r="GXB100" s="75"/>
      <c r="GXC100" s="75"/>
      <c r="GXD100" s="75"/>
      <c r="GXE100" s="75"/>
      <c r="GXF100" s="75"/>
      <c r="GXG100" s="75"/>
      <c r="GXH100" s="75"/>
      <c r="GXI100" s="75"/>
      <c r="GXJ100" s="75"/>
      <c r="GXK100" s="75"/>
      <c r="GXL100" s="75"/>
      <c r="GXM100" s="75"/>
      <c r="GXN100" s="75"/>
      <c r="GXO100" s="75"/>
      <c r="GXP100" s="75"/>
      <c r="GXQ100" s="75"/>
      <c r="GXR100" s="75"/>
      <c r="GXS100" s="75"/>
      <c r="GXT100" s="75"/>
      <c r="GXU100" s="75"/>
      <c r="GXV100" s="75"/>
      <c r="GXW100" s="75"/>
      <c r="GXX100" s="75"/>
      <c r="GXY100" s="75"/>
      <c r="GXZ100" s="75"/>
      <c r="GYA100" s="75"/>
      <c r="GYB100" s="75"/>
      <c r="GYC100" s="75"/>
      <c r="GYD100" s="75"/>
      <c r="GYE100" s="75"/>
      <c r="GYF100" s="75"/>
      <c r="GYG100" s="75"/>
      <c r="GYH100" s="75"/>
      <c r="GYI100" s="75"/>
      <c r="GYJ100" s="75"/>
      <c r="GYK100" s="75"/>
      <c r="GYL100" s="75"/>
      <c r="GYM100" s="75"/>
      <c r="GYN100" s="75"/>
      <c r="GYO100" s="75"/>
      <c r="GYP100" s="75"/>
      <c r="GYQ100" s="75"/>
      <c r="GYR100" s="75"/>
      <c r="GYS100" s="75"/>
      <c r="GYT100" s="75"/>
      <c r="GYU100" s="75"/>
      <c r="GYV100" s="75"/>
      <c r="GYW100" s="75"/>
      <c r="GYX100" s="75"/>
      <c r="GYY100" s="75"/>
      <c r="GYZ100" s="75"/>
      <c r="GZA100" s="75"/>
      <c r="GZB100" s="75"/>
      <c r="GZC100" s="75"/>
      <c r="GZD100" s="75"/>
      <c r="GZE100" s="75"/>
      <c r="GZF100" s="75"/>
      <c r="GZG100" s="75"/>
      <c r="GZH100" s="75"/>
      <c r="GZI100" s="75"/>
      <c r="GZJ100" s="75"/>
      <c r="GZK100" s="75"/>
      <c r="GZL100" s="75"/>
      <c r="GZM100" s="75"/>
      <c r="GZN100" s="75"/>
      <c r="GZO100" s="75"/>
      <c r="GZP100" s="75"/>
      <c r="GZQ100" s="75"/>
      <c r="GZR100" s="75"/>
      <c r="GZS100" s="75"/>
      <c r="GZT100" s="75"/>
      <c r="GZU100" s="75"/>
      <c r="GZV100" s="75"/>
      <c r="GZW100" s="75"/>
      <c r="GZX100" s="75"/>
      <c r="GZY100" s="75"/>
      <c r="GZZ100" s="75"/>
      <c r="HAA100" s="75"/>
      <c r="HAB100" s="75"/>
      <c r="HAC100" s="75"/>
      <c r="HAD100" s="75"/>
      <c r="HAE100" s="75"/>
      <c r="HAF100" s="75"/>
      <c r="HAG100" s="75"/>
      <c r="HAH100" s="75"/>
      <c r="HAI100" s="75"/>
      <c r="HAJ100" s="75"/>
      <c r="HAK100" s="75"/>
      <c r="HAL100" s="75"/>
      <c r="HAM100" s="75"/>
      <c r="HAN100" s="75"/>
      <c r="HAO100" s="75"/>
      <c r="HAP100" s="75"/>
      <c r="HAQ100" s="75"/>
      <c r="HAR100" s="75"/>
      <c r="HAS100" s="75"/>
      <c r="HAT100" s="75"/>
      <c r="HAU100" s="75"/>
      <c r="HAV100" s="75"/>
      <c r="HAW100" s="75"/>
      <c r="HAX100" s="75"/>
      <c r="HAY100" s="75"/>
      <c r="HAZ100" s="75"/>
      <c r="HBA100" s="75"/>
      <c r="HBB100" s="75"/>
      <c r="HBC100" s="75"/>
      <c r="HBD100" s="75"/>
      <c r="HBE100" s="75"/>
      <c r="HBF100" s="75"/>
      <c r="HBG100" s="75"/>
      <c r="HBH100" s="75"/>
      <c r="HBI100" s="75"/>
      <c r="HBJ100" s="75"/>
      <c r="HBK100" s="75"/>
      <c r="HBL100" s="75"/>
      <c r="HBM100" s="75"/>
      <c r="HBN100" s="75"/>
      <c r="HBO100" s="75"/>
      <c r="HBP100" s="75"/>
      <c r="HBQ100" s="75"/>
      <c r="HBR100" s="75"/>
      <c r="HBS100" s="75"/>
      <c r="HBT100" s="75"/>
      <c r="HBU100" s="75"/>
      <c r="HBV100" s="75"/>
      <c r="HBW100" s="75"/>
      <c r="HBX100" s="75"/>
      <c r="HBY100" s="75"/>
      <c r="HBZ100" s="75"/>
      <c r="HCA100" s="75"/>
      <c r="HCB100" s="75"/>
      <c r="HCC100" s="75"/>
      <c r="HCD100" s="75"/>
      <c r="HCE100" s="75"/>
      <c r="HCF100" s="75"/>
      <c r="HCG100" s="75"/>
      <c r="HCH100" s="75"/>
      <c r="HCI100" s="75"/>
      <c r="HCJ100" s="75"/>
      <c r="HCK100" s="75"/>
      <c r="HCL100" s="75"/>
      <c r="HCM100" s="75"/>
      <c r="HCN100" s="75"/>
      <c r="HCO100" s="75"/>
      <c r="HCP100" s="75"/>
      <c r="HCQ100" s="75"/>
      <c r="HCR100" s="75"/>
      <c r="HCS100" s="75"/>
      <c r="HCT100" s="75"/>
      <c r="HCU100" s="75"/>
      <c r="HCV100" s="75"/>
      <c r="HCW100" s="75"/>
      <c r="HCX100" s="75"/>
      <c r="HCY100" s="75"/>
      <c r="HCZ100" s="75"/>
      <c r="HDA100" s="75"/>
      <c r="HDB100" s="75"/>
      <c r="HDC100" s="75"/>
      <c r="HDD100" s="75"/>
      <c r="HDE100" s="75"/>
      <c r="HDF100" s="75"/>
      <c r="HDG100" s="75"/>
      <c r="HDH100" s="75"/>
      <c r="HDI100" s="75"/>
      <c r="HDJ100" s="75"/>
      <c r="HDK100" s="75"/>
      <c r="HDL100" s="75"/>
      <c r="HDM100" s="75"/>
      <c r="HDN100" s="75"/>
      <c r="HDO100" s="75"/>
      <c r="HDP100" s="75"/>
      <c r="HDQ100" s="75"/>
      <c r="HDR100" s="75"/>
      <c r="HDS100" s="75"/>
      <c r="HDT100" s="75"/>
      <c r="HDU100" s="75"/>
      <c r="HDV100" s="75"/>
      <c r="HDW100" s="75"/>
      <c r="HDX100" s="75"/>
      <c r="HDY100" s="75"/>
      <c r="HDZ100" s="75"/>
      <c r="HEA100" s="75"/>
      <c r="HEB100" s="75"/>
      <c r="HEC100" s="75"/>
      <c r="HED100" s="75"/>
      <c r="HEE100" s="75"/>
      <c r="HEF100" s="75"/>
      <c r="HEG100" s="75"/>
      <c r="HEH100" s="75"/>
      <c r="HEI100" s="75"/>
      <c r="HEJ100" s="75"/>
      <c r="HEK100" s="75"/>
      <c r="HEL100" s="75"/>
      <c r="HEM100" s="75"/>
      <c r="HEN100" s="75"/>
      <c r="HEO100" s="75"/>
      <c r="HEP100" s="75"/>
      <c r="HEQ100" s="75"/>
      <c r="HER100" s="75"/>
      <c r="HES100" s="75"/>
      <c r="HET100" s="75"/>
      <c r="HEU100" s="75"/>
      <c r="HEV100" s="75"/>
      <c r="HEW100" s="75"/>
      <c r="HEX100" s="75"/>
      <c r="HEY100" s="75"/>
      <c r="HEZ100" s="75"/>
      <c r="HFA100" s="75"/>
      <c r="HFB100" s="75"/>
      <c r="HFC100" s="75"/>
      <c r="HFD100" s="75"/>
      <c r="HFE100" s="75"/>
      <c r="HFF100" s="75"/>
      <c r="HFG100" s="75"/>
      <c r="HFH100" s="75"/>
      <c r="HFI100" s="75"/>
      <c r="HFJ100" s="75"/>
      <c r="HFK100" s="75"/>
      <c r="HFL100" s="75"/>
      <c r="HFM100" s="75"/>
      <c r="HFN100" s="75"/>
      <c r="HFO100" s="75"/>
      <c r="HFP100" s="75"/>
      <c r="HFQ100" s="75"/>
      <c r="HFR100" s="75"/>
      <c r="HFS100" s="75"/>
      <c r="HFT100" s="75"/>
      <c r="HFU100" s="75"/>
      <c r="HFV100" s="75"/>
      <c r="HFW100" s="75"/>
      <c r="HFX100" s="75"/>
      <c r="HFY100" s="75"/>
      <c r="HFZ100" s="75"/>
      <c r="HGA100" s="75"/>
      <c r="HGB100" s="75"/>
      <c r="HGC100" s="75"/>
      <c r="HGD100" s="75"/>
      <c r="HGE100" s="75"/>
      <c r="HGF100" s="75"/>
      <c r="HGG100" s="75"/>
      <c r="HGH100" s="75"/>
      <c r="HGI100" s="75"/>
      <c r="HGJ100" s="75"/>
      <c r="HGK100" s="75"/>
      <c r="HGL100" s="75"/>
      <c r="HGM100" s="75"/>
      <c r="HGN100" s="75"/>
      <c r="HGO100" s="75"/>
      <c r="HGP100" s="75"/>
      <c r="HGQ100" s="75"/>
      <c r="HGR100" s="75"/>
      <c r="HGS100" s="75"/>
      <c r="HGT100" s="75"/>
      <c r="HGU100" s="75"/>
      <c r="HGV100" s="75"/>
      <c r="HGW100" s="75"/>
      <c r="HGX100" s="75"/>
      <c r="HGY100" s="75"/>
      <c r="HGZ100" s="75"/>
      <c r="HHA100" s="75"/>
      <c r="HHB100" s="75"/>
      <c r="HHC100" s="75"/>
      <c r="HHD100" s="75"/>
      <c r="HHE100" s="75"/>
      <c r="HHF100" s="75"/>
      <c r="HHG100" s="75"/>
      <c r="HHH100" s="75"/>
      <c r="HHI100" s="75"/>
      <c r="HHJ100" s="75"/>
      <c r="HHK100" s="75"/>
      <c r="HHL100" s="75"/>
      <c r="HHM100" s="75"/>
      <c r="HHN100" s="75"/>
      <c r="HHO100" s="75"/>
      <c r="HHP100" s="75"/>
      <c r="HHQ100" s="75"/>
      <c r="HHR100" s="75"/>
      <c r="HHS100" s="75"/>
      <c r="HHT100" s="75"/>
      <c r="HHU100" s="75"/>
      <c r="HHV100" s="75"/>
      <c r="HHW100" s="75"/>
      <c r="HHX100" s="75"/>
      <c r="HHY100" s="75"/>
      <c r="HHZ100" s="75"/>
      <c r="HIA100" s="75"/>
      <c r="HIB100" s="75"/>
      <c r="HIC100" s="75"/>
      <c r="HID100" s="75"/>
      <c r="HIE100" s="75"/>
      <c r="HIF100" s="75"/>
      <c r="HIG100" s="75"/>
      <c r="HIH100" s="75"/>
      <c r="HII100" s="75"/>
      <c r="HIJ100" s="75"/>
      <c r="HIK100" s="75"/>
      <c r="HIL100" s="75"/>
      <c r="HIM100" s="75"/>
      <c r="HIN100" s="75"/>
      <c r="HIO100" s="75"/>
      <c r="HIP100" s="75"/>
      <c r="HIQ100" s="75"/>
      <c r="HIR100" s="75"/>
      <c r="HIS100" s="75"/>
      <c r="HIT100" s="75"/>
      <c r="HIU100" s="75"/>
      <c r="HIV100" s="75"/>
      <c r="HIW100" s="75"/>
      <c r="HIX100" s="75"/>
      <c r="HIY100" s="75"/>
      <c r="HIZ100" s="75"/>
      <c r="HJA100" s="75"/>
      <c r="HJB100" s="75"/>
      <c r="HJC100" s="75"/>
      <c r="HJD100" s="75"/>
      <c r="HJE100" s="75"/>
      <c r="HJF100" s="75"/>
      <c r="HJG100" s="75"/>
      <c r="HJH100" s="75"/>
      <c r="HJI100" s="75"/>
      <c r="HJJ100" s="75"/>
      <c r="HJK100" s="75"/>
      <c r="HJL100" s="75"/>
      <c r="HJM100" s="75"/>
      <c r="HJN100" s="75"/>
      <c r="HJO100" s="75"/>
      <c r="HJP100" s="75"/>
      <c r="HJQ100" s="75"/>
      <c r="HJR100" s="75"/>
      <c r="HJS100" s="75"/>
      <c r="HJT100" s="75"/>
      <c r="HJU100" s="75"/>
      <c r="HJV100" s="75"/>
      <c r="HJW100" s="75"/>
      <c r="HJX100" s="75"/>
      <c r="HJY100" s="75"/>
      <c r="HJZ100" s="75"/>
      <c r="HKA100" s="75"/>
      <c r="HKB100" s="75"/>
      <c r="HKC100" s="75"/>
      <c r="HKD100" s="75"/>
      <c r="HKE100" s="75"/>
      <c r="HKF100" s="75"/>
      <c r="HKG100" s="75"/>
      <c r="HKH100" s="75"/>
      <c r="HKI100" s="75"/>
      <c r="HKJ100" s="75"/>
      <c r="HKK100" s="75"/>
      <c r="HKL100" s="75"/>
      <c r="HKM100" s="75"/>
      <c r="HKN100" s="75"/>
      <c r="HKO100" s="75"/>
      <c r="HKP100" s="75"/>
      <c r="HKQ100" s="75"/>
      <c r="HKR100" s="75"/>
      <c r="HKS100" s="75"/>
      <c r="HKT100" s="75"/>
      <c r="HKU100" s="75"/>
      <c r="HKV100" s="75"/>
      <c r="HKW100" s="75"/>
      <c r="HKX100" s="75"/>
      <c r="HKY100" s="75"/>
      <c r="HKZ100" s="75"/>
      <c r="HLA100" s="75"/>
      <c r="HLB100" s="75"/>
      <c r="HLC100" s="75"/>
      <c r="HLD100" s="75"/>
      <c r="HLE100" s="75"/>
      <c r="HLF100" s="75"/>
      <c r="HLG100" s="75"/>
      <c r="HLH100" s="75"/>
      <c r="HLI100" s="75"/>
      <c r="HLJ100" s="75"/>
      <c r="HLK100" s="75"/>
      <c r="HLL100" s="75"/>
      <c r="HLM100" s="75"/>
      <c r="HLN100" s="75"/>
      <c r="HLO100" s="75"/>
      <c r="HLP100" s="75"/>
      <c r="HLQ100" s="75"/>
      <c r="HLR100" s="75"/>
      <c r="HLS100" s="75"/>
      <c r="HLT100" s="75"/>
      <c r="HLU100" s="75"/>
      <c r="HLV100" s="75"/>
      <c r="HLW100" s="75"/>
      <c r="HLX100" s="75"/>
      <c r="HLY100" s="75"/>
      <c r="HLZ100" s="75"/>
      <c r="HMA100" s="75"/>
      <c r="HMB100" s="75"/>
      <c r="HMC100" s="75"/>
      <c r="HMD100" s="75"/>
      <c r="HME100" s="75"/>
      <c r="HMF100" s="75"/>
      <c r="HMG100" s="75"/>
      <c r="HMH100" s="75"/>
      <c r="HMI100" s="75"/>
      <c r="HMJ100" s="75"/>
      <c r="HMK100" s="75"/>
      <c r="HML100" s="75"/>
      <c r="HMM100" s="75"/>
      <c r="HMN100" s="75"/>
      <c r="HMO100" s="75"/>
      <c r="HMP100" s="75"/>
      <c r="HMQ100" s="75"/>
      <c r="HMR100" s="75"/>
      <c r="HMS100" s="75"/>
      <c r="HMT100" s="75"/>
      <c r="HMU100" s="75"/>
      <c r="HMV100" s="75"/>
      <c r="HMW100" s="75"/>
      <c r="HMX100" s="75"/>
      <c r="HMY100" s="75"/>
      <c r="HMZ100" s="75"/>
      <c r="HNA100" s="75"/>
      <c r="HNB100" s="75"/>
      <c r="HNC100" s="75"/>
      <c r="HND100" s="75"/>
      <c r="HNE100" s="75"/>
      <c r="HNF100" s="75"/>
      <c r="HNG100" s="75"/>
      <c r="HNH100" s="75"/>
      <c r="HNI100" s="75"/>
      <c r="HNJ100" s="75"/>
      <c r="HNK100" s="75"/>
      <c r="HNL100" s="75"/>
      <c r="HNM100" s="75"/>
      <c r="HNN100" s="75"/>
      <c r="HNO100" s="75"/>
      <c r="HNP100" s="75"/>
      <c r="HNQ100" s="75"/>
      <c r="HNR100" s="75"/>
      <c r="HNS100" s="75"/>
      <c r="HNT100" s="75"/>
      <c r="HNU100" s="75"/>
      <c r="HNV100" s="75"/>
      <c r="HNW100" s="75"/>
      <c r="HNX100" s="75"/>
      <c r="HNY100" s="75"/>
      <c r="HNZ100" s="75"/>
      <c r="HOA100" s="75"/>
      <c r="HOB100" s="75"/>
      <c r="HOC100" s="75"/>
      <c r="HOD100" s="75"/>
      <c r="HOE100" s="75"/>
      <c r="HOF100" s="75"/>
      <c r="HOG100" s="75"/>
      <c r="HOH100" s="75"/>
      <c r="HOI100" s="75"/>
      <c r="HOJ100" s="75"/>
      <c r="HOK100" s="75"/>
      <c r="HOL100" s="75"/>
      <c r="HOM100" s="75"/>
      <c r="HON100" s="75"/>
      <c r="HOO100" s="75"/>
      <c r="HOP100" s="75"/>
      <c r="HOQ100" s="75"/>
      <c r="HOR100" s="75"/>
      <c r="HOS100" s="75"/>
      <c r="HOT100" s="75"/>
      <c r="HOU100" s="75"/>
      <c r="HOV100" s="75"/>
      <c r="HOW100" s="75"/>
      <c r="HOX100" s="75"/>
      <c r="HOY100" s="75"/>
      <c r="HOZ100" s="75"/>
      <c r="HPA100" s="75"/>
      <c r="HPB100" s="75"/>
      <c r="HPC100" s="75"/>
      <c r="HPD100" s="75"/>
      <c r="HPE100" s="75"/>
      <c r="HPF100" s="75"/>
      <c r="HPG100" s="75"/>
      <c r="HPH100" s="75"/>
      <c r="HPI100" s="75"/>
      <c r="HPJ100" s="75"/>
      <c r="HPK100" s="75"/>
      <c r="HPL100" s="75"/>
      <c r="HPM100" s="75"/>
      <c r="HPN100" s="75"/>
      <c r="HPO100" s="75"/>
      <c r="HPP100" s="75"/>
      <c r="HPQ100" s="75"/>
      <c r="HPR100" s="75"/>
      <c r="HPS100" s="75"/>
      <c r="HPT100" s="75"/>
      <c r="HPU100" s="75"/>
      <c r="HPV100" s="75"/>
      <c r="HPW100" s="75"/>
      <c r="HPX100" s="75"/>
      <c r="HPY100" s="75"/>
      <c r="HPZ100" s="75"/>
      <c r="HQA100" s="75"/>
      <c r="HQB100" s="75"/>
      <c r="HQC100" s="75"/>
      <c r="HQD100" s="75"/>
      <c r="HQE100" s="75"/>
      <c r="HQF100" s="75"/>
      <c r="HQG100" s="75"/>
      <c r="HQH100" s="75"/>
      <c r="HQI100" s="75"/>
      <c r="HQJ100" s="75"/>
      <c r="HQK100" s="75"/>
      <c r="HQL100" s="75"/>
      <c r="HQM100" s="75"/>
      <c r="HQN100" s="75"/>
      <c r="HQO100" s="75"/>
      <c r="HQP100" s="75"/>
      <c r="HQQ100" s="75"/>
      <c r="HQR100" s="75"/>
      <c r="HQS100" s="75"/>
      <c r="HQT100" s="75"/>
      <c r="HQU100" s="75"/>
      <c r="HQV100" s="75"/>
      <c r="HQW100" s="75"/>
      <c r="HQX100" s="75"/>
      <c r="HQY100" s="75"/>
      <c r="HQZ100" s="75"/>
      <c r="HRA100" s="75"/>
      <c r="HRB100" s="75"/>
      <c r="HRC100" s="75"/>
      <c r="HRD100" s="75"/>
      <c r="HRE100" s="75"/>
      <c r="HRF100" s="75"/>
      <c r="HRG100" s="75"/>
      <c r="HRH100" s="75"/>
      <c r="HRI100" s="75"/>
      <c r="HRJ100" s="75"/>
      <c r="HRK100" s="75"/>
      <c r="HRL100" s="75"/>
      <c r="HRM100" s="75"/>
      <c r="HRN100" s="75"/>
      <c r="HRO100" s="75"/>
      <c r="HRP100" s="75"/>
      <c r="HRQ100" s="75"/>
      <c r="HRR100" s="75"/>
      <c r="HRS100" s="75"/>
      <c r="HRT100" s="75"/>
      <c r="HRU100" s="75"/>
      <c r="HRV100" s="75"/>
      <c r="HRW100" s="75"/>
      <c r="HRX100" s="75"/>
      <c r="HRY100" s="75"/>
      <c r="HRZ100" s="75"/>
      <c r="HSA100" s="75"/>
      <c r="HSB100" s="75"/>
      <c r="HSC100" s="75"/>
      <c r="HSD100" s="75"/>
      <c r="HSE100" s="75"/>
      <c r="HSF100" s="75"/>
      <c r="HSG100" s="75"/>
      <c r="HSH100" s="75"/>
      <c r="HSI100" s="75"/>
      <c r="HSJ100" s="75"/>
      <c r="HSK100" s="75"/>
      <c r="HSL100" s="75"/>
      <c r="HSM100" s="75"/>
      <c r="HSN100" s="75"/>
      <c r="HSO100" s="75"/>
      <c r="HSP100" s="75"/>
      <c r="HSQ100" s="75"/>
      <c r="HSR100" s="75"/>
      <c r="HSS100" s="75"/>
      <c r="HST100" s="75"/>
      <c r="HSU100" s="75"/>
      <c r="HSV100" s="75"/>
      <c r="HSW100" s="75"/>
      <c r="HSX100" s="75"/>
      <c r="HSY100" s="75"/>
      <c r="HSZ100" s="75"/>
      <c r="HTA100" s="75"/>
      <c r="HTB100" s="75"/>
      <c r="HTC100" s="75"/>
      <c r="HTD100" s="75"/>
      <c r="HTE100" s="75"/>
      <c r="HTF100" s="75"/>
      <c r="HTG100" s="75"/>
      <c r="HTH100" s="75"/>
      <c r="HTI100" s="75"/>
      <c r="HTJ100" s="75"/>
      <c r="HTK100" s="75"/>
      <c r="HTL100" s="75"/>
      <c r="HTM100" s="75"/>
      <c r="HTN100" s="75"/>
      <c r="HTO100" s="75"/>
      <c r="HTP100" s="75"/>
      <c r="HTQ100" s="75"/>
      <c r="HTR100" s="75"/>
      <c r="HTS100" s="75"/>
      <c r="HTT100" s="75"/>
      <c r="HTU100" s="75"/>
      <c r="HTV100" s="75"/>
      <c r="HTW100" s="75"/>
      <c r="HTX100" s="75"/>
      <c r="HTY100" s="75"/>
      <c r="HTZ100" s="75"/>
      <c r="HUA100" s="75"/>
      <c r="HUB100" s="75"/>
      <c r="HUC100" s="75"/>
      <c r="HUD100" s="75"/>
      <c r="HUE100" s="75"/>
      <c r="HUF100" s="75"/>
      <c r="HUG100" s="75"/>
      <c r="HUH100" s="75"/>
      <c r="HUI100" s="75"/>
      <c r="HUJ100" s="75"/>
      <c r="HUK100" s="75"/>
      <c r="HUL100" s="75"/>
      <c r="HUM100" s="75"/>
      <c r="HUN100" s="75"/>
      <c r="HUO100" s="75"/>
      <c r="HUP100" s="75"/>
      <c r="HUQ100" s="75"/>
      <c r="HUR100" s="75"/>
      <c r="HUS100" s="75"/>
      <c r="HUT100" s="75"/>
      <c r="HUU100" s="75"/>
      <c r="HUV100" s="75"/>
      <c r="HUW100" s="75"/>
      <c r="HUX100" s="75"/>
      <c r="HUY100" s="75"/>
      <c r="HUZ100" s="75"/>
      <c r="HVA100" s="75"/>
      <c r="HVB100" s="75"/>
      <c r="HVC100" s="75"/>
      <c r="HVD100" s="75"/>
      <c r="HVE100" s="75"/>
      <c r="HVF100" s="75"/>
      <c r="HVG100" s="75"/>
      <c r="HVH100" s="75"/>
      <c r="HVI100" s="75"/>
      <c r="HVJ100" s="75"/>
      <c r="HVK100" s="75"/>
      <c r="HVL100" s="75"/>
      <c r="HVM100" s="75"/>
      <c r="HVN100" s="75"/>
      <c r="HVO100" s="75"/>
      <c r="HVP100" s="75"/>
      <c r="HVQ100" s="75"/>
      <c r="HVR100" s="75"/>
      <c r="HVS100" s="75"/>
      <c r="HVT100" s="75"/>
      <c r="HVU100" s="75"/>
      <c r="HVV100" s="75"/>
      <c r="HVW100" s="75"/>
      <c r="HVX100" s="75"/>
      <c r="HVY100" s="75"/>
      <c r="HVZ100" s="75"/>
      <c r="HWA100" s="75"/>
      <c r="HWB100" s="75"/>
      <c r="HWC100" s="75"/>
      <c r="HWD100" s="75"/>
      <c r="HWE100" s="75"/>
      <c r="HWF100" s="75"/>
      <c r="HWG100" s="75"/>
      <c r="HWH100" s="75"/>
      <c r="HWI100" s="75"/>
      <c r="HWJ100" s="75"/>
      <c r="HWK100" s="75"/>
      <c r="HWL100" s="75"/>
      <c r="HWM100" s="75"/>
      <c r="HWN100" s="75"/>
      <c r="HWO100" s="75"/>
      <c r="HWP100" s="75"/>
      <c r="HWQ100" s="75"/>
      <c r="HWR100" s="75"/>
      <c r="HWS100" s="75"/>
      <c r="HWT100" s="75"/>
      <c r="HWU100" s="75"/>
      <c r="HWV100" s="75"/>
      <c r="HWW100" s="75"/>
      <c r="HWX100" s="75"/>
      <c r="HWY100" s="75"/>
      <c r="HWZ100" s="75"/>
      <c r="HXA100" s="75"/>
      <c r="HXB100" s="75"/>
      <c r="HXC100" s="75"/>
      <c r="HXD100" s="75"/>
      <c r="HXE100" s="75"/>
      <c r="HXF100" s="75"/>
      <c r="HXG100" s="75"/>
      <c r="HXH100" s="75"/>
      <c r="HXI100" s="75"/>
      <c r="HXJ100" s="75"/>
      <c r="HXK100" s="75"/>
      <c r="HXL100" s="75"/>
      <c r="HXM100" s="75"/>
      <c r="HXN100" s="75"/>
      <c r="HXO100" s="75"/>
      <c r="HXP100" s="75"/>
      <c r="HXQ100" s="75"/>
      <c r="HXR100" s="75"/>
      <c r="HXS100" s="75"/>
      <c r="HXT100" s="75"/>
      <c r="HXU100" s="75"/>
      <c r="HXV100" s="75"/>
      <c r="HXW100" s="75"/>
      <c r="HXX100" s="75"/>
      <c r="HXY100" s="75"/>
      <c r="HXZ100" s="75"/>
      <c r="HYA100" s="75"/>
      <c r="HYB100" s="75"/>
      <c r="HYC100" s="75"/>
      <c r="HYD100" s="75"/>
      <c r="HYE100" s="75"/>
      <c r="HYF100" s="75"/>
      <c r="HYG100" s="75"/>
      <c r="HYH100" s="75"/>
      <c r="HYI100" s="75"/>
      <c r="HYJ100" s="75"/>
      <c r="HYK100" s="75"/>
      <c r="HYL100" s="75"/>
      <c r="HYM100" s="75"/>
      <c r="HYN100" s="75"/>
      <c r="HYO100" s="75"/>
      <c r="HYP100" s="75"/>
      <c r="HYQ100" s="75"/>
      <c r="HYR100" s="75"/>
      <c r="HYS100" s="75"/>
      <c r="HYT100" s="75"/>
      <c r="HYU100" s="75"/>
      <c r="HYV100" s="75"/>
      <c r="HYW100" s="75"/>
      <c r="HYX100" s="75"/>
      <c r="HYY100" s="75"/>
      <c r="HYZ100" s="75"/>
      <c r="HZA100" s="75"/>
      <c r="HZB100" s="75"/>
      <c r="HZC100" s="75"/>
      <c r="HZD100" s="75"/>
      <c r="HZE100" s="75"/>
      <c r="HZF100" s="75"/>
      <c r="HZG100" s="75"/>
      <c r="HZH100" s="75"/>
      <c r="HZI100" s="75"/>
      <c r="HZJ100" s="75"/>
      <c r="HZK100" s="75"/>
      <c r="HZL100" s="75"/>
      <c r="HZM100" s="75"/>
      <c r="HZN100" s="75"/>
      <c r="HZO100" s="75"/>
      <c r="HZP100" s="75"/>
      <c r="HZQ100" s="75"/>
      <c r="HZR100" s="75"/>
      <c r="HZS100" s="75"/>
      <c r="HZT100" s="75"/>
      <c r="HZU100" s="75"/>
      <c r="HZV100" s="75"/>
      <c r="HZW100" s="75"/>
      <c r="HZX100" s="75"/>
      <c r="HZY100" s="75"/>
      <c r="HZZ100" s="75"/>
      <c r="IAA100" s="75"/>
      <c r="IAB100" s="75"/>
      <c r="IAC100" s="75"/>
      <c r="IAD100" s="75"/>
      <c r="IAE100" s="75"/>
      <c r="IAF100" s="75"/>
      <c r="IAG100" s="75"/>
      <c r="IAH100" s="75"/>
      <c r="IAI100" s="75"/>
      <c r="IAJ100" s="75"/>
      <c r="IAK100" s="75"/>
      <c r="IAL100" s="75"/>
      <c r="IAM100" s="75"/>
      <c r="IAN100" s="75"/>
      <c r="IAO100" s="75"/>
      <c r="IAP100" s="75"/>
      <c r="IAQ100" s="75"/>
      <c r="IAR100" s="75"/>
      <c r="IAS100" s="75"/>
      <c r="IAT100" s="75"/>
      <c r="IAU100" s="75"/>
      <c r="IAV100" s="75"/>
      <c r="IAW100" s="75"/>
      <c r="IAX100" s="75"/>
      <c r="IAY100" s="75"/>
      <c r="IAZ100" s="75"/>
      <c r="IBA100" s="75"/>
      <c r="IBB100" s="75"/>
      <c r="IBC100" s="75"/>
      <c r="IBD100" s="75"/>
      <c r="IBE100" s="75"/>
      <c r="IBF100" s="75"/>
      <c r="IBG100" s="75"/>
      <c r="IBH100" s="75"/>
      <c r="IBI100" s="75"/>
      <c r="IBJ100" s="75"/>
      <c r="IBK100" s="75"/>
      <c r="IBL100" s="75"/>
      <c r="IBM100" s="75"/>
      <c r="IBN100" s="75"/>
      <c r="IBO100" s="75"/>
      <c r="IBP100" s="75"/>
      <c r="IBQ100" s="75"/>
      <c r="IBR100" s="75"/>
      <c r="IBS100" s="75"/>
      <c r="IBT100" s="75"/>
      <c r="IBU100" s="75"/>
      <c r="IBV100" s="75"/>
      <c r="IBW100" s="75"/>
      <c r="IBX100" s="75"/>
      <c r="IBY100" s="75"/>
      <c r="IBZ100" s="75"/>
      <c r="ICA100" s="75"/>
      <c r="ICB100" s="75"/>
      <c r="ICC100" s="75"/>
      <c r="ICD100" s="75"/>
      <c r="ICE100" s="75"/>
      <c r="ICF100" s="75"/>
      <c r="ICG100" s="75"/>
      <c r="ICH100" s="75"/>
      <c r="ICI100" s="75"/>
      <c r="ICJ100" s="75"/>
      <c r="ICK100" s="75"/>
      <c r="ICL100" s="75"/>
      <c r="ICM100" s="75"/>
      <c r="ICN100" s="75"/>
      <c r="ICO100" s="75"/>
      <c r="ICP100" s="75"/>
      <c r="ICQ100" s="75"/>
      <c r="ICR100" s="75"/>
      <c r="ICS100" s="75"/>
      <c r="ICT100" s="75"/>
      <c r="ICU100" s="75"/>
      <c r="ICV100" s="75"/>
      <c r="ICW100" s="75"/>
      <c r="ICX100" s="75"/>
      <c r="ICY100" s="75"/>
      <c r="ICZ100" s="75"/>
      <c r="IDA100" s="75"/>
      <c r="IDB100" s="75"/>
      <c r="IDC100" s="75"/>
      <c r="IDD100" s="75"/>
      <c r="IDE100" s="75"/>
      <c r="IDF100" s="75"/>
      <c r="IDG100" s="75"/>
      <c r="IDH100" s="75"/>
      <c r="IDI100" s="75"/>
      <c r="IDJ100" s="75"/>
      <c r="IDK100" s="75"/>
      <c r="IDL100" s="75"/>
      <c r="IDM100" s="75"/>
      <c r="IDN100" s="75"/>
      <c r="IDO100" s="75"/>
      <c r="IDP100" s="75"/>
      <c r="IDQ100" s="75"/>
      <c r="IDR100" s="75"/>
      <c r="IDS100" s="75"/>
      <c r="IDT100" s="75"/>
      <c r="IDU100" s="75"/>
      <c r="IDV100" s="75"/>
      <c r="IDW100" s="75"/>
      <c r="IDX100" s="75"/>
      <c r="IDY100" s="75"/>
      <c r="IDZ100" s="75"/>
      <c r="IEA100" s="75"/>
      <c r="IEB100" s="75"/>
      <c r="IEC100" s="75"/>
      <c r="IED100" s="75"/>
      <c r="IEE100" s="75"/>
      <c r="IEF100" s="75"/>
      <c r="IEG100" s="75"/>
      <c r="IEH100" s="75"/>
      <c r="IEI100" s="75"/>
      <c r="IEJ100" s="75"/>
      <c r="IEK100" s="75"/>
      <c r="IEL100" s="75"/>
      <c r="IEM100" s="75"/>
      <c r="IEN100" s="75"/>
      <c r="IEO100" s="75"/>
      <c r="IEP100" s="75"/>
      <c r="IEQ100" s="75"/>
      <c r="IER100" s="75"/>
      <c r="IES100" s="75"/>
      <c r="IET100" s="75"/>
      <c r="IEU100" s="75"/>
      <c r="IEV100" s="75"/>
      <c r="IEW100" s="75"/>
      <c r="IEX100" s="75"/>
      <c r="IEY100" s="75"/>
      <c r="IEZ100" s="75"/>
      <c r="IFA100" s="75"/>
      <c r="IFB100" s="75"/>
      <c r="IFC100" s="75"/>
      <c r="IFD100" s="75"/>
      <c r="IFE100" s="75"/>
      <c r="IFF100" s="75"/>
      <c r="IFG100" s="75"/>
      <c r="IFH100" s="75"/>
      <c r="IFI100" s="75"/>
      <c r="IFJ100" s="75"/>
      <c r="IFK100" s="75"/>
      <c r="IFL100" s="75"/>
      <c r="IFM100" s="75"/>
      <c r="IFN100" s="75"/>
      <c r="IFO100" s="75"/>
      <c r="IFP100" s="75"/>
      <c r="IFQ100" s="75"/>
      <c r="IFR100" s="75"/>
      <c r="IFS100" s="75"/>
      <c r="IFT100" s="75"/>
      <c r="IFU100" s="75"/>
      <c r="IFV100" s="75"/>
      <c r="IFW100" s="75"/>
      <c r="IFX100" s="75"/>
      <c r="IFY100" s="75"/>
      <c r="IFZ100" s="75"/>
      <c r="IGA100" s="75"/>
      <c r="IGB100" s="75"/>
      <c r="IGC100" s="75"/>
      <c r="IGD100" s="75"/>
      <c r="IGE100" s="75"/>
      <c r="IGF100" s="75"/>
      <c r="IGG100" s="75"/>
      <c r="IGH100" s="75"/>
      <c r="IGI100" s="75"/>
      <c r="IGJ100" s="75"/>
      <c r="IGK100" s="75"/>
      <c r="IGL100" s="75"/>
      <c r="IGM100" s="75"/>
      <c r="IGN100" s="75"/>
      <c r="IGO100" s="75"/>
      <c r="IGP100" s="75"/>
      <c r="IGQ100" s="75"/>
      <c r="IGR100" s="75"/>
      <c r="IGS100" s="75"/>
      <c r="IGT100" s="75"/>
      <c r="IGU100" s="75"/>
      <c r="IGV100" s="75"/>
      <c r="IGW100" s="75"/>
      <c r="IGX100" s="75"/>
      <c r="IGY100" s="75"/>
      <c r="IGZ100" s="75"/>
      <c r="IHA100" s="75"/>
      <c r="IHB100" s="75"/>
      <c r="IHC100" s="75"/>
      <c r="IHD100" s="75"/>
      <c r="IHE100" s="75"/>
      <c r="IHF100" s="75"/>
      <c r="IHG100" s="75"/>
      <c r="IHH100" s="75"/>
      <c r="IHI100" s="75"/>
      <c r="IHJ100" s="75"/>
      <c r="IHK100" s="75"/>
      <c r="IHL100" s="75"/>
      <c r="IHM100" s="75"/>
      <c r="IHN100" s="75"/>
      <c r="IHO100" s="75"/>
      <c r="IHP100" s="75"/>
      <c r="IHQ100" s="75"/>
      <c r="IHR100" s="75"/>
      <c r="IHS100" s="75"/>
      <c r="IHT100" s="75"/>
      <c r="IHU100" s="75"/>
      <c r="IHV100" s="75"/>
      <c r="IHW100" s="75"/>
      <c r="IHX100" s="75"/>
      <c r="IHY100" s="75"/>
      <c r="IHZ100" s="75"/>
      <c r="IIA100" s="75"/>
      <c r="IIB100" s="75"/>
      <c r="IIC100" s="75"/>
      <c r="IID100" s="75"/>
      <c r="IIE100" s="75"/>
      <c r="IIF100" s="75"/>
      <c r="IIG100" s="75"/>
      <c r="IIH100" s="75"/>
      <c r="III100" s="75"/>
      <c r="IIJ100" s="75"/>
      <c r="IIK100" s="75"/>
      <c r="IIL100" s="75"/>
      <c r="IIM100" s="75"/>
      <c r="IIN100" s="75"/>
      <c r="IIO100" s="75"/>
      <c r="IIP100" s="75"/>
      <c r="IIQ100" s="75"/>
      <c r="IIR100" s="75"/>
      <c r="IIS100" s="75"/>
      <c r="IIT100" s="75"/>
      <c r="IIU100" s="75"/>
      <c r="IIV100" s="75"/>
      <c r="IIW100" s="75"/>
      <c r="IIX100" s="75"/>
      <c r="IIY100" s="75"/>
      <c r="IIZ100" s="75"/>
      <c r="IJA100" s="75"/>
      <c r="IJB100" s="75"/>
      <c r="IJC100" s="75"/>
      <c r="IJD100" s="75"/>
      <c r="IJE100" s="75"/>
      <c r="IJF100" s="75"/>
      <c r="IJG100" s="75"/>
      <c r="IJH100" s="75"/>
      <c r="IJI100" s="75"/>
      <c r="IJJ100" s="75"/>
      <c r="IJK100" s="75"/>
      <c r="IJL100" s="75"/>
      <c r="IJM100" s="75"/>
      <c r="IJN100" s="75"/>
      <c r="IJO100" s="75"/>
      <c r="IJP100" s="75"/>
      <c r="IJQ100" s="75"/>
      <c r="IJR100" s="75"/>
      <c r="IJS100" s="75"/>
      <c r="IJT100" s="75"/>
      <c r="IJU100" s="75"/>
      <c r="IJV100" s="75"/>
      <c r="IJW100" s="75"/>
      <c r="IJX100" s="75"/>
      <c r="IJY100" s="75"/>
      <c r="IJZ100" s="75"/>
      <c r="IKA100" s="75"/>
      <c r="IKB100" s="75"/>
      <c r="IKC100" s="75"/>
      <c r="IKD100" s="75"/>
      <c r="IKE100" s="75"/>
      <c r="IKF100" s="75"/>
      <c r="IKG100" s="75"/>
      <c r="IKH100" s="75"/>
      <c r="IKI100" s="75"/>
      <c r="IKJ100" s="75"/>
      <c r="IKK100" s="75"/>
      <c r="IKL100" s="75"/>
      <c r="IKM100" s="75"/>
      <c r="IKN100" s="75"/>
      <c r="IKO100" s="75"/>
      <c r="IKP100" s="75"/>
      <c r="IKQ100" s="75"/>
      <c r="IKR100" s="75"/>
      <c r="IKS100" s="75"/>
      <c r="IKT100" s="75"/>
      <c r="IKU100" s="75"/>
      <c r="IKV100" s="75"/>
      <c r="IKW100" s="75"/>
      <c r="IKX100" s="75"/>
      <c r="IKY100" s="75"/>
      <c r="IKZ100" s="75"/>
      <c r="ILA100" s="75"/>
      <c r="ILB100" s="75"/>
      <c r="ILC100" s="75"/>
      <c r="ILD100" s="75"/>
      <c r="ILE100" s="75"/>
      <c r="ILF100" s="75"/>
      <c r="ILG100" s="75"/>
      <c r="ILH100" s="75"/>
      <c r="ILI100" s="75"/>
      <c r="ILJ100" s="75"/>
      <c r="ILK100" s="75"/>
      <c r="ILL100" s="75"/>
      <c r="ILM100" s="75"/>
      <c r="ILN100" s="75"/>
      <c r="ILO100" s="75"/>
      <c r="ILP100" s="75"/>
      <c r="ILQ100" s="75"/>
      <c r="ILR100" s="75"/>
      <c r="ILS100" s="75"/>
      <c r="ILT100" s="75"/>
      <c r="ILU100" s="75"/>
      <c r="ILV100" s="75"/>
      <c r="ILW100" s="75"/>
      <c r="ILX100" s="75"/>
      <c r="ILY100" s="75"/>
      <c r="ILZ100" s="75"/>
      <c r="IMA100" s="75"/>
      <c r="IMB100" s="75"/>
      <c r="IMC100" s="75"/>
      <c r="IMD100" s="75"/>
      <c r="IME100" s="75"/>
      <c r="IMF100" s="75"/>
      <c r="IMG100" s="75"/>
      <c r="IMH100" s="75"/>
      <c r="IMI100" s="75"/>
      <c r="IMJ100" s="75"/>
      <c r="IMK100" s="75"/>
      <c r="IML100" s="75"/>
      <c r="IMM100" s="75"/>
      <c r="IMN100" s="75"/>
      <c r="IMO100" s="75"/>
      <c r="IMP100" s="75"/>
      <c r="IMQ100" s="75"/>
      <c r="IMR100" s="75"/>
      <c r="IMS100" s="75"/>
      <c r="IMT100" s="75"/>
      <c r="IMU100" s="75"/>
      <c r="IMV100" s="75"/>
      <c r="IMW100" s="75"/>
      <c r="IMX100" s="75"/>
      <c r="IMY100" s="75"/>
      <c r="IMZ100" s="75"/>
      <c r="INA100" s="75"/>
      <c r="INB100" s="75"/>
      <c r="INC100" s="75"/>
      <c r="IND100" s="75"/>
      <c r="INE100" s="75"/>
      <c r="INF100" s="75"/>
      <c r="ING100" s="75"/>
      <c r="INH100" s="75"/>
      <c r="INI100" s="75"/>
      <c r="INJ100" s="75"/>
      <c r="INK100" s="75"/>
      <c r="INL100" s="75"/>
      <c r="INM100" s="75"/>
      <c r="INN100" s="75"/>
      <c r="INO100" s="75"/>
      <c r="INP100" s="75"/>
      <c r="INQ100" s="75"/>
      <c r="INR100" s="75"/>
      <c r="INS100" s="75"/>
      <c r="INT100" s="75"/>
      <c r="INU100" s="75"/>
      <c r="INV100" s="75"/>
      <c r="INW100" s="75"/>
      <c r="INX100" s="75"/>
      <c r="INY100" s="75"/>
      <c r="INZ100" s="75"/>
      <c r="IOA100" s="75"/>
      <c r="IOB100" s="75"/>
      <c r="IOC100" s="75"/>
      <c r="IOD100" s="75"/>
      <c r="IOE100" s="75"/>
      <c r="IOF100" s="75"/>
      <c r="IOG100" s="75"/>
      <c r="IOH100" s="75"/>
      <c r="IOI100" s="75"/>
      <c r="IOJ100" s="75"/>
      <c r="IOK100" s="75"/>
      <c r="IOL100" s="75"/>
      <c r="IOM100" s="75"/>
      <c r="ION100" s="75"/>
      <c r="IOO100" s="75"/>
      <c r="IOP100" s="75"/>
      <c r="IOQ100" s="75"/>
      <c r="IOR100" s="75"/>
      <c r="IOS100" s="75"/>
      <c r="IOT100" s="75"/>
      <c r="IOU100" s="75"/>
      <c r="IOV100" s="75"/>
      <c r="IOW100" s="75"/>
      <c r="IOX100" s="75"/>
      <c r="IOY100" s="75"/>
      <c r="IOZ100" s="75"/>
      <c r="IPA100" s="75"/>
      <c r="IPB100" s="75"/>
      <c r="IPC100" s="75"/>
      <c r="IPD100" s="75"/>
      <c r="IPE100" s="75"/>
      <c r="IPF100" s="75"/>
      <c r="IPG100" s="75"/>
      <c r="IPH100" s="75"/>
      <c r="IPI100" s="75"/>
      <c r="IPJ100" s="75"/>
      <c r="IPK100" s="75"/>
      <c r="IPL100" s="75"/>
      <c r="IPM100" s="75"/>
      <c r="IPN100" s="75"/>
      <c r="IPO100" s="75"/>
      <c r="IPP100" s="75"/>
      <c r="IPQ100" s="75"/>
      <c r="IPR100" s="75"/>
      <c r="IPS100" s="75"/>
      <c r="IPT100" s="75"/>
      <c r="IPU100" s="75"/>
      <c r="IPV100" s="75"/>
      <c r="IPW100" s="75"/>
      <c r="IPX100" s="75"/>
      <c r="IPY100" s="75"/>
      <c r="IPZ100" s="75"/>
      <c r="IQA100" s="75"/>
      <c r="IQB100" s="75"/>
      <c r="IQC100" s="75"/>
      <c r="IQD100" s="75"/>
      <c r="IQE100" s="75"/>
      <c r="IQF100" s="75"/>
      <c r="IQG100" s="75"/>
      <c r="IQH100" s="75"/>
      <c r="IQI100" s="75"/>
      <c r="IQJ100" s="75"/>
      <c r="IQK100" s="75"/>
      <c r="IQL100" s="75"/>
      <c r="IQM100" s="75"/>
      <c r="IQN100" s="75"/>
      <c r="IQO100" s="75"/>
      <c r="IQP100" s="75"/>
      <c r="IQQ100" s="75"/>
      <c r="IQR100" s="75"/>
      <c r="IQS100" s="75"/>
      <c r="IQT100" s="75"/>
      <c r="IQU100" s="75"/>
      <c r="IQV100" s="75"/>
      <c r="IQW100" s="75"/>
      <c r="IQX100" s="75"/>
      <c r="IQY100" s="75"/>
      <c r="IQZ100" s="75"/>
      <c r="IRA100" s="75"/>
      <c r="IRB100" s="75"/>
      <c r="IRC100" s="75"/>
      <c r="IRD100" s="75"/>
      <c r="IRE100" s="75"/>
      <c r="IRF100" s="75"/>
      <c r="IRG100" s="75"/>
      <c r="IRH100" s="75"/>
      <c r="IRI100" s="75"/>
      <c r="IRJ100" s="75"/>
      <c r="IRK100" s="75"/>
      <c r="IRL100" s="75"/>
      <c r="IRM100" s="75"/>
      <c r="IRN100" s="75"/>
      <c r="IRO100" s="75"/>
      <c r="IRP100" s="75"/>
      <c r="IRQ100" s="75"/>
      <c r="IRR100" s="75"/>
      <c r="IRS100" s="75"/>
      <c r="IRT100" s="75"/>
      <c r="IRU100" s="75"/>
      <c r="IRV100" s="75"/>
      <c r="IRW100" s="75"/>
      <c r="IRX100" s="75"/>
      <c r="IRY100" s="75"/>
      <c r="IRZ100" s="75"/>
      <c r="ISA100" s="75"/>
      <c r="ISB100" s="75"/>
      <c r="ISC100" s="75"/>
      <c r="ISD100" s="75"/>
      <c r="ISE100" s="75"/>
      <c r="ISF100" s="75"/>
      <c r="ISG100" s="75"/>
      <c r="ISH100" s="75"/>
      <c r="ISI100" s="75"/>
      <c r="ISJ100" s="75"/>
      <c r="ISK100" s="75"/>
      <c r="ISL100" s="75"/>
      <c r="ISM100" s="75"/>
      <c r="ISN100" s="75"/>
      <c r="ISO100" s="75"/>
      <c r="ISP100" s="75"/>
      <c r="ISQ100" s="75"/>
      <c r="ISR100" s="75"/>
      <c r="ISS100" s="75"/>
      <c r="IST100" s="75"/>
      <c r="ISU100" s="75"/>
      <c r="ISV100" s="75"/>
      <c r="ISW100" s="75"/>
      <c r="ISX100" s="75"/>
      <c r="ISY100" s="75"/>
      <c r="ISZ100" s="75"/>
      <c r="ITA100" s="75"/>
      <c r="ITB100" s="75"/>
      <c r="ITC100" s="75"/>
      <c r="ITD100" s="75"/>
      <c r="ITE100" s="75"/>
      <c r="ITF100" s="75"/>
      <c r="ITG100" s="75"/>
      <c r="ITH100" s="75"/>
      <c r="ITI100" s="75"/>
      <c r="ITJ100" s="75"/>
      <c r="ITK100" s="75"/>
      <c r="ITL100" s="75"/>
      <c r="ITM100" s="75"/>
      <c r="ITN100" s="75"/>
      <c r="ITO100" s="75"/>
      <c r="ITP100" s="75"/>
      <c r="ITQ100" s="75"/>
      <c r="ITR100" s="75"/>
      <c r="ITS100" s="75"/>
      <c r="ITT100" s="75"/>
      <c r="ITU100" s="75"/>
      <c r="ITV100" s="75"/>
      <c r="ITW100" s="75"/>
      <c r="ITX100" s="75"/>
      <c r="ITY100" s="75"/>
      <c r="ITZ100" s="75"/>
      <c r="IUA100" s="75"/>
      <c r="IUB100" s="75"/>
      <c r="IUC100" s="75"/>
      <c r="IUD100" s="75"/>
      <c r="IUE100" s="75"/>
      <c r="IUF100" s="75"/>
      <c r="IUG100" s="75"/>
      <c r="IUH100" s="75"/>
      <c r="IUI100" s="75"/>
      <c r="IUJ100" s="75"/>
      <c r="IUK100" s="75"/>
      <c r="IUL100" s="75"/>
      <c r="IUM100" s="75"/>
      <c r="IUN100" s="75"/>
      <c r="IUO100" s="75"/>
      <c r="IUP100" s="75"/>
      <c r="IUQ100" s="75"/>
      <c r="IUR100" s="75"/>
      <c r="IUS100" s="75"/>
      <c r="IUT100" s="75"/>
      <c r="IUU100" s="75"/>
      <c r="IUV100" s="75"/>
      <c r="IUW100" s="75"/>
      <c r="IUX100" s="75"/>
      <c r="IUY100" s="75"/>
      <c r="IUZ100" s="75"/>
      <c r="IVA100" s="75"/>
      <c r="IVB100" s="75"/>
      <c r="IVC100" s="75"/>
      <c r="IVD100" s="75"/>
      <c r="IVE100" s="75"/>
      <c r="IVF100" s="75"/>
      <c r="IVG100" s="75"/>
      <c r="IVH100" s="75"/>
      <c r="IVI100" s="75"/>
      <c r="IVJ100" s="75"/>
      <c r="IVK100" s="75"/>
      <c r="IVL100" s="75"/>
      <c r="IVM100" s="75"/>
      <c r="IVN100" s="75"/>
      <c r="IVO100" s="75"/>
      <c r="IVP100" s="75"/>
      <c r="IVQ100" s="75"/>
      <c r="IVR100" s="75"/>
      <c r="IVS100" s="75"/>
      <c r="IVT100" s="75"/>
      <c r="IVU100" s="75"/>
      <c r="IVV100" s="75"/>
      <c r="IVW100" s="75"/>
      <c r="IVX100" s="75"/>
      <c r="IVY100" s="75"/>
      <c r="IVZ100" s="75"/>
      <c r="IWA100" s="75"/>
      <c r="IWB100" s="75"/>
      <c r="IWC100" s="75"/>
      <c r="IWD100" s="75"/>
      <c r="IWE100" s="75"/>
      <c r="IWF100" s="75"/>
      <c r="IWG100" s="75"/>
      <c r="IWH100" s="75"/>
      <c r="IWI100" s="75"/>
      <c r="IWJ100" s="75"/>
      <c r="IWK100" s="75"/>
      <c r="IWL100" s="75"/>
      <c r="IWM100" s="75"/>
      <c r="IWN100" s="75"/>
      <c r="IWO100" s="75"/>
      <c r="IWP100" s="75"/>
      <c r="IWQ100" s="75"/>
      <c r="IWR100" s="75"/>
      <c r="IWS100" s="75"/>
      <c r="IWT100" s="75"/>
      <c r="IWU100" s="75"/>
      <c r="IWV100" s="75"/>
      <c r="IWW100" s="75"/>
      <c r="IWX100" s="75"/>
      <c r="IWY100" s="75"/>
      <c r="IWZ100" s="75"/>
      <c r="IXA100" s="75"/>
      <c r="IXB100" s="75"/>
      <c r="IXC100" s="75"/>
      <c r="IXD100" s="75"/>
      <c r="IXE100" s="75"/>
      <c r="IXF100" s="75"/>
      <c r="IXG100" s="75"/>
      <c r="IXH100" s="75"/>
      <c r="IXI100" s="75"/>
      <c r="IXJ100" s="75"/>
      <c r="IXK100" s="75"/>
      <c r="IXL100" s="75"/>
      <c r="IXM100" s="75"/>
      <c r="IXN100" s="75"/>
      <c r="IXO100" s="75"/>
      <c r="IXP100" s="75"/>
      <c r="IXQ100" s="75"/>
      <c r="IXR100" s="75"/>
      <c r="IXS100" s="75"/>
      <c r="IXT100" s="75"/>
      <c r="IXU100" s="75"/>
      <c r="IXV100" s="75"/>
      <c r="IXW100" s="75"/>
      <c r="IXX100" s="75"/>
      <c r="IXY100" s="75"/>
      <c r="IXZ100" s="75"/>
      <c r="IYA100" s="75"/>
      <c r="IYB100" s="75"/>
      <c r="IYC100" s="75"/>
      <c r="IYD100" s="75"/>
      <c r="IYE100" s="75"/>
      <c r="IYF100" s="75"/>
      <c r="IYG100" s="75"/>
      <c r="IYH100" s="75"/>
      <c r="IYI100" s="75"/>
      <c r="IYJ100" s="75"/>
      <c r="IYK100" s="75"/>
      <c r="IYL100" s="75"/>
      <c r="IYM100" s="75"/>
      <c r="IYN100" s="75"/>
      <c r="IYO100" s="75"/>
      <c r="IYP100" s="75"/>
      <c r="IYQ100" s="75"/>
      <c r="IYR100" s="75"/>
      <c r="IYS100" s="75"/>
      <c r="IYT100" s="75"/>
      <c r="IYU100" s="75"/>
      <c r="IYV100" s="75"/>
      <c r="IYW100" s="75"/>
      <c r="IYX100" s="75"/>
      <c r="IYY100" s="75"/>
      <c r="IYZ100" s="75"/>
      <c r="IZA100" s="75"/>
      <c r="IZB100" s="75"/>
      <c r="IZC100" s="75"/>
      <c r="IZD100" s="75"/>
      <c r="IZE100" s="75"/>
      <c r="IZF100" s="75"/>
      <c r="IZG100" s="75"/>
      <c r="IZH100" s="75"/>
      <c r="IZI100" s="75"/>
      <c r="IZJ100" s="75"/>
      <c r="IZK100" s="75"/>
      <c r="IZL100" s="75"/>
      <c r="IZM100" s="75"/>
      <c r="IZN100" s="75"/>
      <c r="IZO100" s="75"/>
      <c r="IZP100" s="75"/>
      <c r="IZQ100" s="75"/>
      <c r="IZR100" s="75"/>
      <c r="IZS100" s="75"/>
      <c r="IZT100" s="75"/>
      <c r="IZU100" s="75"/>
      <c r="IZV100" s="75"/>
      <c r="IZW100" s="75"/>
      <c r="IZX100" s="75"/>
      <c r="IZY100" s="75"/>
      <c r="IZZ100" s="75"/>
      <c r="JAA100" s="75"/>
      <c r="JAB100" s="75"/>
      <c r="JAC100" s="75"/>
      <c r="JAD100" s="75"/>
      <c r="JAE100" s="75"/>
      <c r="JAF100" s="75"/>
      <c r="JAG100" s="75"/>
      <c r="JAH100" s="75"/>
      <c r="JAI100" s="75"/>
      <c r="JAJ100" s="75"/>
      <c r="JAK100" s="75"/>
      <c r="JAL100" s="75"/>
      <c r="JAM100" s="75"/>
      <c r="JAN100" s="75"/>
      <c r="JAO100" s="75"/>
      <c r="JAP100" s="75"/>
      <c r="JAQ100" s="75"/>
      <c r="JAR100" s="75"/>
      <c r="JAS100" s="75"/>
      <c r="JAT100" s="75"/>
      <c r="JAU100" s="75"/>
      <c r="JAV100" s="75"/>
      <c r="JAW100" s="75"/>
      <c r="JAX100" s="75"/>
      <c r="JAY100" s="75"/>
      <c r="JAZ100" s="75"/>
      <c r="JBA100" s="75"/>
      <c r="JBB100" s="75"/>
      <c r="JBC100" s="75"/>
      <c r="JBD100" s="75"/>
      <c r="JBE100" s="75"/>
      <c r="JBF100" s="75"/>
      <c r="JBG100" s="75"/>
      <c r="JBH100" s="75"/>
      <c r="JBI100" s="75"/>
      <c r="JBJ100" s="75"/>
      <c r="JBK100" s="75"/>
      <c r="JBL100" s="75"/>
      <c r="JBM100" s="75"/>
      <c r="JBN100" s="75"/>
      <c r="JBO100" s="75"/>
      <c r="JBP100" s="75"/>
      <c r="JBQ100" s="75"/>
      <c r="JBR100" s="75"/>
      <c r="JBS100" s="75"/>
      <c r="JBT100" s="75"/>
      <c r="JBU100" s="75"/>
      <c r="JBV100" s="75"/>
      <c r="JBW100" s="75"/>
      <c r="JBX100" s="75"/>
      <c r="JBY100" s="75"/>
      <c r="JBZ100" s="75"/>
      <c r="JCA100" s="75"/>
      <c r="JCB100" s="75"/>
      <c r="JCC100" s="75"/>
      <c r="JCD100" s="75"/>
      <c r="JCE100" s="75"/>
      <c r="JCF100" s="75"/>
      <c r="JCG100" s="75"/>
      <c r="JCH100" s="75"/>
      <c r="JCI100" s="75"/>
      <c r="JCJ100" s="75"/>
      <c r="JCK100" s="75"/>
      <c r="JCL100" s="75"/>
      <c r="JCM100" s="75"/>
      <c r="JCN100" s="75"/>
      <c r="JCO100" s="75"/>
      <c r="JCP100" s="75"/>
      <c r="JCQ100" s="75"/>
      <c r="JCR100" s="75"/>
      <c r="JCS100" s="75"/>
      <c r="JCT100" s="75"/>
      <c r="JCU100" s="75"/>
      <c r="JCV100" s="75"/>
      <c r="JCW100" s="75"/>
      <c r="JCX100" s="75"/>
      <c r="JCY100" s="75"/>
      <c r="JCZ100" s="75"/>
      <c r="JDA100" s="75"/>
      <c r="JDB100" s="75"/>
      <c r="JDC100" s="75"/>
      <c r="JDD100" s="75"/>
      <c r="JDE100" s="75"/>
      <c r="JDF100" s="75"/>
      <c r="JDG100" s="75"/>
      <c r="JDH100" s="75"/>
      <c r="JDI100" s="75"/>
      <c r="JDJ100" s="75"/>
      <c r="JDK100" s="75"/>
      <c r="JDL100" s="75"/>
      <c r="JDM100" s="75"/>
      <c r="JDN100" s="75"/>
      <c r="JDO100" s="75"/>
      <c r="JDP100" s="75"/>
      <c r="JDQ100" s="75"/>
      <c r="JDR100" s="75"/>
      <c r="JDS100" s="75"/>
      <c r="JDT100" s="75"/>
      <c r="JDU100" s="75"/>
      <c r="JDV100" s="75"/>
      <c r="JDW100" s="75"/>
      <c r="JDX100" s="75"/>
      <c r="JDY100" s="75"/>
      <c r="JDZ100" s="75"/>
      <c r="JEA100" s="75"/>
      <c r="JEB100" s="75"/>
      <c r="JEC100" s="75"/>
      <c r="JED100" s="75"/>
      <c r="JEE100" s="75"/>
      <c r="JEF100" s="75"/>
      <c r="JEG100" s="75"/>
      <c r="JEH100" s="75"/>
      <c r="JEI100" s="75"/>
      <c r="JEJ100" s="75"/>
      <c r="JEK100" s="75"/>
      <c r="JEL100" s="75"/>
      <c r="JEM100" s="75"/>
      <c r="JEN100" s="75"/>
      <c r="JEO100" s="75"/>
      <c r="JEP100" s="75"/>
      <c r="JEQ100" s="75"/>
      <c r="JER100" s="75"/>
      <c r="JES100" s="75"/>
      <c r="JET100" s="75"/>
      <c r="JEU100" s="75"/>
      <c r="JEV100" s="75"/>
      <c r="JEW100" s="75"/>
      <c r="JEX100" s="75"/>
      <c r="JEY100" s="75"/>
      <c r="JEZ100" s="75"/>
      <c r="JFA100" s="75"/>
      <c r="JFB100" s="75"/>
      <c r="JFC100" s="75"/>
      <c r="JFD100" s="75"/>
      <c r="JFE100" s="75"/>
      <c r="JFF100" s="75"/>
      <c r="JFG100" s="75"/>
      <c r="JFH100" s="75"/>
      <c r="JFI100" s="75"/>
      <c r="JFJ100" s="75"/>
      <c r="JFK100" s="75"/>
      <c r="JFL100" s="75"/>
      <c r="JFM100" s="75"/>
      <c r="JFN100" s="75"/>
      <c r="JFO100" s="75"/>
      <c r="JFP100" s="75"/>
      <c r="JFQ100" s="75"/>
      <c r="JFR100" s="75"/>
      <c r="JFS100" s="75"/>
      <c r="JFT100" s="75"/>
      <c r="JFU100" s="75"/>
      <c r="JFV100" s="75"/>
      <c r="JFW100" s="75"/>
      <c r="JFX100" s="75"/>
      <c r="JFY100" s="75"/>
      <c r="JFZ100" s="75"/>
      <c r="JGA100" s="75"/>
      <c r="JGB100" s="75"/>
      <c r="JGC100" s="75"/>
      <c r="JGD100" s="75"/>
      <c r="JGE100" s="75"/>
      <c r="JGF100" s="75"/>
      <c r="JGG100" s="75"/>
      <c r="JGH100" s="75"/>
      <c r="JGI100" s="75"/>
      <c r="JGJ100" s="75"/>
      <c r="JGK100" s="75"/>
      <c r="JGL100" s="75"/>
      <c r="JGM100" s="75"/>
      <c r="JGN100" s="75"/>
      <c r="JGO100" s="75"/>
      <c r="JGP100" s="75"/>
      <c r="JGQ100" s="75"/>
      <c r="JGR100" s="75"/>
      <c r="JGS100" s="75"/>
      <c r="JGT100" s="75"/>
      <c r="JGU100" s="75"/>
      <c r="JGV100" s="75"/>
      <c r="JGW100" s="75"/>
      <c r="JGX100" s="75"/>
      <c r="JGY100" s="75"/>
      <c r="JGZ100" s="75"/>
      <c r="JHA100" s="75"/>
      <c r="JHB100" s="75"/>
      <c r="JHC100" s="75"/>
      <c r="JHD100" s="75"/>
      <c r="JHE100" s="75"/>
      <c r="JHF100" s="75"/>
      <c r="JHG100" s="75"/>
      <c r="JHH100" s="75"/>
      <c r="JHI100" s="75"/>
      <c r="JHJ100" s="75"/>
      <c r="JHK100" s="75"/>
      <c r="JHL100" s="75"/>
      <c r="JHM100" s="75"/>
      <c r="JHN100" s="75"/>
      <c r="JHO100" s="75"/>
      <c r="JHP100" s="75"/>
      <c r="JHQ100" s="75"/>
      <c r="JHR100" s="75"/>
      <c r="JHS100" s="75"/>
      <c r="JHT100" s="75"/>
      <c r="JHU100" s="75"/>
      <c r="JHV100" s="75"/>
      <c r="JHW100" s="75"/>
      <c r="JHX100" s="75"/>
      <c r="JHY100" s="75"/>
      <c r="JHZ100" s="75"/>
      <c r="JIA100" s="75"/>
      <c r="JIB100" s="75"/>
      <c r="JIC100" s="75"/>
      <c r="JID100" s="75"/>
      <c r="JIE100" s="75"/>
      <c r="JIF100" s="75"/>
      <c r="JIG100" s="75"/>
      <c r="JIH100" s="75"/>
      <c r="JII100" s="75"/>
      <c r="JIJ100" s="75"/>
      <c r="JIK100" s="75"/>
      <c r="JIL100" s="75"/>
      <c r="JIM100" s="75"/>
      <c r="JIN100" s="75"/>
      <c r="JIO100" s="75"/>
      <c r="JIP100" s="75"/>
      <c r="JIQ100" s="75"/>
      <c r="JIR100" s="75"/>
      <c r="JIS100" s="75"/>
      <c r="JIT100" s="75"/>
      <c r="JIU100" s="75"/>
      <c r="JIV100" s="75"/>
      <c r="JIW100" s="75"/>
      <c r="JIX100" s="75"/>
      <c r="JIY100" s="75"/>
      <c r="JIZ100" s="75"/>
      <c r="JJA100" s="75"/>
      <c r="JJB100" s="75"/>
      <c r="JJC100" s="75"/>
      <c r="JJD100" s="75"/>
      <c r="JJE100" s="75"/>
      <c r="JJF100" s="75"/>
      <c r="JJG100" s="75"/>
      <c r="JJH100" s="75"/>
      <c r="JJI100" s="75"/>
      <c r="JJJ100" s="75"/>
      <c r="JJK100" s="75"/>
      <c r="JJL100" s="75"/>
      <c r="JJM100" s="75"/>
      <c r="JJN100" s="75"/>
      <c r="JJO100" s="75"/>
      <c r="JJP100" s="75"/>
      <c r="JJQ100" s="75"/>
      <c r="JJR100" s="75"/>
      <c r="JJS100" s="75"/>
      <c r="JJT100" s="75"/>
      <c r="JJU100" s="75"/>
      <c r="JJV100" s="75"/>
      <c r="JJW100" s="75"/>
      <c r="JJX100" s="75"/>
      <c r="JJY100" s="75"/>
      <c r="JJZ100" s="75"/>
      <c r="JKA100" s="75"/>
      <c r="JKB100" s="75"/>
      <c r="JKC100" s="75"/>
      <c r="JKD100" s="75"/>
      <c r="JKE100" s="75"/>
      <c r="JKF100" s="75"/>
      <c r="JKG100" s="75"/>
      <c r="JKH100" s="75"/>
      <c r="JKI100" s="75"/>
      <c r="JKJ100" s="75"/>
      <c r="JKK100" s="75"/>
      <c r="JKL100" s="75"/>
      <c r="JKM100" s="75"/>
      <c r="JKN100" s="75"/>
      <c r="JKO100" s="75"/>
      <c r="JKP100" s="75"/>
      <c r="JKQ100" s="75"/>
      <c r="JKR100" s="75"/>
      <c r="JKS100" s="75"/>
      <c r="JKT100" s="75"/>
      <c r="JKU100" s="75"/>
      <c r="JKV100" s="75"/>
      <c r="JKW100" s="75"/>
      <c r="JKX100" s="75"/>
      <c r="JKY100" s="75"/>
      <c r="JKZ100" s="75"/>
      <c r="JLA100" s="75"/>
      <c r="JLB100" s="75"/>
      <c r="JLC100" s="75"/>
      <c r="JLD100" s="75"/>
      <c r="JLE100" s="75"/>
      <c r="JLF100" s="75"/>
      <c r="JLG100" s="75"/>
      <c r="JLH100" s="75"/>
      <c r="JLI100" s="75"/>
      <c r="JLJ100" s="75"/>
      <c r="JLK100" s="75"/>
      <c r="JLL100" s="75"/>
      <c r="JLM100" s="75"/>
      <c r="JLN100" s="75"/>
      <c r="JLO100" s="75"/>
      <c r="JLP100" s="75"/>
      <c r="JLQ100" s="75"/>
      <c r="JLR100" s="75"/>
      <c r="JLS100" s="75"/>
      <c r="JLT100" s="75"/>
      <c r="JLU100" s="75"/>
      <c r="JLV100" s="75"/>
      <c r="JLW100" s="75"/>
      <c r="JLX100" s="75"/>
      <c r="JLY100" s="75"/>
      <c r="JLZ100" s="75"/>
      <c r="JMA100" s="75"/>
      <c r="JMB100" s="75"/>
      <c r="JMC100" s="75"/>
      <c r="JMD100" s="75"/>
      <c r="JME100" s="75"/>
      <c r="JMF100" s="75"/>
      <c r="JMG100" s="75"/>
      <c r="JMH100" s="75"/>
      <c r="JMI100" s="75"/>
      <c r="JMJ100" s="75"/>
      <c r="JMK100" s="75"/>
      <c r="JML100" s="75"/>
      <c r="JMM100" s="75"/>
      <c r="JMN100" s="75"/>
      <c r="JMO100" s="75"/>
      <c r="JMP100" s="75"/>
      <c r="JMQ100" s="75"/>
      <c r="JMR100" s="75"/>
      <c r="JMS100" s="75"/>
      <c r="JMT100" s="75"/>
      <c r="JMU100" s="75"/>
      <c r="JMV100" s="75"/>
      <c r="JMW100" s="75"/>
      <c r="JMX100" s="75"/>
      <c r="JMY100" s="75"/>
      <c r="JMZ100" s="75"/>
      <c r="JNA100" s="75"/>
      <c r="JNB100" s="75"/>
      <c r="JNC100" s="75"/>
      <c r="JND100" s="75"/>
      <c r="JNE100" s="75"/>
      <c r="JNF100" s="75"/>
      <c r="JNG100" s="75"/>
      <c r="JNH100" s="75"/>
      <c r="JNI100" s="75"/>
      <c r="JNJ100" s="75"/>
      <c r="JNK100" s="75"/>
      <c r="JNL100" s="75"/>
      <c r="JNM100" s="75"/>
      <c r="JNN100" s="75"/>
      <c r="JNO100" s="75"/>
      <c r="JNP100" s="75"/>
      <c r="JNQ100" s="75"/>
      <c r="JNR100" s="75"/>
      <c r="JNS100" s="75"/>
      <c r="JNT100" s="75"/>
      <c r="JNU100" s="75"/>
      <c r="JNV100" s="75"/>
      <c r="JNW100" s="75"/>
      <c r="JNX100" s="75"/>
      <c r="JNY100" s="75"/>
      <c r="JNZ100" s="75"/>
      <c r="JOA100" s="75"/>
      <c r="JOB100" s="75"/>
      <c r="JOC100" s="75"/>
      <c r="JOD100" s="75"/>
      <c r="JOE100" s="75"/>
      <c r="JOF100" s="75"/>
      <c r="JOG100" s="75"/>
      <c r="JOH100" s="75"/>
      <c r="JOI100" s="75"/>
      <c r="JOJ100" s="75"/>
      <c r="JOK100" s="75"/>
      <c r="JOL100" s="75"/>
      <c r="JOM100" s="75"/>
      <c r="JON100" s="75"/>
      <c r="JOO100" s="75"/>
      <c r="JOP100" s="75"/>
      <c r="JOQ100" s="75"/>
      <c r="JOR100" s="75"/>
      <c r="JOS100" s="75"/>
      <c r="JOT100" s="75"/>
      <c r="JOU100" s="75"/>
      <c r="JOV100" s="75"/>
      <c r="JOW100" s="75"/>
      <c r="JOX100" s="75"/>
      <c r="JOY100" s="75"/>
      <c r="JOZ100" s="75"/>
      <c r="JPA100" s="75"/>
      <c r="JPB100" s="75"/>
      <c r="JPC100" s="75"/>
      <c r="JPD100" s="75"/>
      <c r="JPE100" s="75"/>
      <c r="JPF100" s="75"/>
      <c r="JPG100" s="75"/>
      <c r="JPH100" s="75"/>
      <c r="JPI100" s="75"/>
      <c r="JPJ100" s="75"/>
      <c r="JPK100" s="75"/>
      <c r="JPL100" s="75"/>
      <c r="JPM100" s="75"/>
      <c r="JPN100" s="75"/>
      <c r="JPO100" s="75"/>
      <c r="JPP100" s="75"/>
      <c r="JPQ100" s="75"/>
      <c r="JPR100" s="75"/>
      <c r="JPS100" s="75"/>
      <c r="JPT100" s="75"/>
      <c r="JPU100" s="75"/>
      <c r="JPV100" s="75"/>
      <c r="JPW100" s="75"/>
      <c r="JPX100" s="75"/>
      <c r="JPY100" s="75"/>
      <c r="JPZ100" s="75"/>
      <c r="JQA100" s="75"/>
      <c r="JQB100" s="75"/>
      <c r="JQC100" s="75"/>
      <c r="JQD100" s="75"/>
      <c r="JQE100" s="75"/>
      <c r="JQF100" s="75"/>
      <c r="JQG100" s="75"/>
      <c r="JQH100" s="75"/>
      <c r="JQI100" s="75"/>
      <c r="JQJ100" s="75"/>
      <c r="JQK100" s="75"/>
      <c r="JQL100" s="75"/>
      <c r="JQM100" s="75"/>
      <c r="JQN100" s="75"/>
      <c r="JQO100" s="75"/>
      <c r="JQP100" s="75"/>
      <c r="JQQ100" s="75"/>
      <c r="JQR100" s="75"/>
      <c r="JQS100" s="75"/>
      <c r="JQT100" s="75"/>
      <c r="JQU100" s="75"/>
      <c r="JQV100" s="75"/>
      <c r="JQW100" s="75"/>
      <c r="JQX100" s="75"/>
      <c r="JQY100" s="75"/>
      <c r="JQZ100" s="75"/>
      <c r="JRA100" s="75"/>
      <c r="JRB100" s="75"/>
      <c r="JRC100" s="75"/>
      <c r="JRD100" s="75"/>
      <c r="JRE100" s="75"/>
      <c r="JRF100" s="75"/>
      <c r="JRG100" s="75"/>
      <c r="JRH100" s="75"/>
      <c r="JRI100" s="75"/>
      <c r="JRJ100" s="75"/>
      <c r="JRK100" s="75"/>
      <c r="JRL100" s="75"/>
      <c r="JRM100" s="75"/>
      <c r="JRN100" s="75"/>
      <c r="JRO100" s="75"/>
      <c r="JRP100" s="75"/>
      <c r="JRQ100" s="75"/>
      <c r="JRR100" s="75"/>
      <c r="JRS100" s="75"/>
      <c r="JRT100" s="75"/>
      <c r="JRU100" s="75"/>
      <c r="JRV100" s="75"/>
      <c r="JRW100" s="75"/>
      <c r="JRX100" s="75"/>
      <c r="JRY100" s="75"/>
      <c r="JRZ100" s="75"/>
      <c r="JSA100" s="75"/>
      <c r="JSB100" s="75"/>
      <c r="JSC100" s="75"/>
      <c r="JSD100" s="75"/>
      <c r="JSE100" s="75"/>
      <c r="JSF100" s="75"/>
      <c r="JSG100" s="75"/>
      <c r="JSH100" s="75"/>
      <c r="JSI100" s="75"/>
      <c r="JSJ100" s="75"/>
      <c r="JSK100" s="75"/>
      <c r="JSL100" s="75"/>
      <c r="JSM100" s="75"/>
      <c r="JSN100" s="75"/>
      <c r="JSO100" s="75"/>
      <c r="JSP100" s="75"/>
      <c r="JSQ100" s="75"/>
      <c r="JSR100" s="75"/>
      <c r="JSS100" s="75"/>
      <c r="JST100" s="75"/>
      <c r="JSU100" s="75"/>
      <c r="JSV100" s="75"/>
      <c r="JSW100" s="75"/>
      <c r="JSX100" s="75"/>
      <c r="JSY100" s="75"/>
      <c r="JSZ100" s="75"/>
      <c r="JTA100" s="75"/>
      <c r="JTB100" s="75"/>
      <c r="JTC100" s="75"/>
      <c r="JTD100" s="75"/>
      <c r="JTE100" s="75"/>
      <c r="JTF100" s="75"/>
      <c r="JTG100" s="75"/>
      <c r="JTH100" s="75"/>
      <c r="JTI100" s="75"/>
      <c r="JTJ100" s="75"/>
      <c r="JTK100" s="75"/>
      <c r="JTL100" s="75"/>
      <c r="JTM100" s="75"/>
      <c r="JTN100" s="75"/>
      <c r="JTO100" s="75"/>
      <c r="JTP100" s="75"/>
      <c r="JTQ100" s="75"/>
      <c r="JTR100" s="75"/>
      <c r="JTS100" s="75"/>
      <c r="JTT100" s="75"/>
      <c r="JTU100" s="75"/>
      <c r="JTV100" s="75"/>
      <c r="JTW100" s="75"/>
      <c r="JTX100" s="75"/>
      <c r="JTY100" s="75"/>
      <c r="JTZ100" s="75"/>
      <c r="JUA100" s="75"/>
      <c r="JUB100" s="75"/>
      <c r="JUC100" s="75"/>
      <c r="JUD100" s="75"/>
      <c r="JUE100" s="75"/>
      <c r="JUF100" s="75"/>
      <c r="JUG100" s="75"/>
      <c r="JUH100" s="75"/>
      <c r="JUI100" s="75"/>
      <c r="JUJ100" s="75"/>
      <c r="JUK100" s="75"/>
      <c r="JUL100" s="75"/>
      <c r="JUM100" s="75"/>
      <c r="JUN100" s="75"/>
      <c r="JUO100" s="75"/>
      <c r="JUP100" s="75"/>
      <c r="JUQ100" s="75"/>
      <c r="JUR100" s="75"/>
      <c r="JUS100" s="75"/>
      <c r="JUT100" s="75"/>
      <c r="JUU100" s="75"/>
      <c r="JUV100" s="75"/>
      <c r="JUW100" s="75"/>
      <c r="JUX100" s="75"/>
      <c r="JUY100" s="75"/>
      <c r="JUZ100" s="75"/>
      <c r="JVA100" s="75"/>
      <c r="JVB100" s="75"/>
      <c r="JVC100" s="75"/>
      <c r="JVD100" s="75"/>
      <c r="JVE100" s="75"/>
      <c r="JVF100" s="75"/>
      <c r="JVG100" s="75"/>
      <c r="JVH100" s="75"/>
      <c r="JVI100" s="75"/>
      <c r="JVJ100" s="75"/>
      <c r="JVK100" s="75"/>
      <c r="JVL100" s="75"/>
      <c r="JVM100" s="75"/>
      <c r="JVN100" s="75"/>
      <c r="JVO100" s="75"/>
      <c r="JVP100" s="75"/>
      <c r="JVQ100" s="75"/>
      <c r="JVR100" s="75"/>
      <c r="JVS100" s="75"/>
      <c r="JVT100" s="75"/>
      <c r="JVU100" s="75"/>
      <c r="JVV100" s="75"/>
      <c r="JVW100" s="75"/>
      <c r="JVX100" s="75"/>
      <c r="JVY100" s="75"/>
      <c r="JVZ100" s="75"/>
      <c r="JWA100" s="75"/>
      <c r="JWB100" s="75"/>
      <c r="JWC100" s="75"/>
      <c r="JWD100" s="75"/>
      <c r="JWE100" s="75"/>
      <c r="JWF100" s="75"/>
      <c r="JWG100" s="75"/>
      <c r="JWH100" s="75"/>
      <c r="JWI100" s="75"/>
      <c r="JWJ100" s="75"/>
      <c r="JWK100" s="75"/>
      <c r="JWL100" s="75"/>
      <c r="JWM100" s="75"/>
      <c r="JWN100" s="75"/>
      <c r="JWO100" s="75"/>
      <c r="JWP100" s="75"/>
      <c r="JWQ100" s="75"/>
      <c r="JWR100" s="75"/>
      <c r="JWS100" s="75"/>
      <c r="JWT100" s="75"/>
      <c r="JWU100" s="75"/>
      <c r="JWV100" s="75"/>
      <c r="JWW100" s="75"/>
      <c r="JWX100" s="75"/>
      <c r="JWY100" s="75"/>
      <c r="JWZ100" s="75"/>
      <c r="JXA100" s="75"/>
      <c r="JXB100" s="75"/>
      <c r="JXC100" s="75"/>
      <c r="JXD100" s="75"/>
      <c r="JXE100" s="75"/>
      <c r="JXF100" s="75"/>
      <c r="JXG100" s="75"/>
      <c r="JXH100" s="75"/>
      <c r="JXI100" s="75"/>
      <c r="JXJ100" s="75"/>
      <c r="JXK100" s="75"/>
      <c r="JXL100" s="75"/>
      <c r="JXM100" s="75"/>
      <c r="JXN100" s="75"/>
      <c r="JXO100" s="75"/>
      <c r="JXP100" s="75"/>
      <c r="JXQ100" s="75"/>
      <c r="JXR100" s="75"/>
      <c r="JXS100" s="75"/>
      <c r="JXT100" s="75"/>
      <c r="JXU100" s="75"/>
      <c r="JXV100" s="75"/>
      <c r="JXW100" s="75"/>
      <c r="JXX100" s="75"/>
      <c r="JXY100" s="75"/>
      <c r="JXZ100" s="75"/>
      <c r="JYA100" s="75"/>
      <c r="JYB100" s="75"/>
      <c r="JYC100" s="75"/>
      <c r="JYD100" s="75"/>
      <c r="JYE100" s="75"/>
      <c r="JYF100" s="75"/>
      <c r="JYG100" s="75"/>
      <c r="JYH100" s="75"/>
      <c r="JYI100" s="75"/>
      <c r="JYJ100" s="75"/>
      <c r="JYK100" s="75"/>
      <c r="JYL100" s="75"/>
      <c r="JYM100" s="75"/>
      <c r="JYN100" s="75"/>
      <c r="JYO100" s="75"/>
      <c r="JYP100" s="75"/>
      <c r="JYQ100" s="75"/>
      <c r="JYR100" s="75"/>
      <c r="JYS100" s="75"/>
      <c r="JYT100" s="75"/>
      <c r="JYU100" s="75"/>
      <c r="JYV100" s="75"/>
      <c r="JYW100" s="75"/>
      <c r="JYX100" s="75"/>
      <c r="JYY100" s="75"/>
      <c r="JYZ100" s="75"/>
      <c r="JZA100" s="75"/>
      <c r="JZB100" s="75"/>
      <c r="JZC100" s="75"/>
      <c r="JZD100" s="75"/>
      <c r="JZE100" s="75"/>
      <c r="JZF100" s="75"/>
      <c r="JZG100" s="75"/>
      <c r="JZH100" s="75"/>
      <c r="JZI100" s="75"/>
      <c r="JZJ100" s="75"/>
      <c r="JZK100" s="75"/>
      <c r="JZL100" s="75"/>
      <c r="JZM100" s="75"/>
      <c r="JZN100" s="75"/>
      <c r="JZO100" s="75"/>
      <c r="JZP100" s="75"/>
      <c r="JZQ100" s="75"/>
      <c r="JZR100" s="75"/>
      <c r="JZS100" s="75"/>
      <c r="JZT100" s="75"/>
      <c r="JZU100" s="75"/>
      <c r="JZV100" s="75"/>
      <c r="JZW100" s="75"/>
      <c r="JZX100" s="75"/>
      <c r="JZY100" s="75"/>
      <c r="JZZ100" s="75"/>
      <c r="KAA100" s="75"/>
      <c r="KAB100" s="75"/>
      <c r="KAC100" s="75"/>
      <c r="KAD100" s="75"/>
      <c r="KAE100" s="75"/>
      <c r="KAF100" s="75"/>
      <c r="KAG100" s="75"/>
      <c r="KAH100" s="75"/>
      <c r="KAI100" s="75"/>
      <c r="KAJ100" s="75"/>
      <c r="KAK100" s="75"/>
      <c r="KAL100" s="75"/>
      <c r="KAM100" s="75"/>
      <c r="KAN100" s="75"/>
      <c r="KAO100" s="75"/>
      <c r="KAP100" s="75"/>
      <c r="KAQ100" s="75"/>
      <c r="KAR100" s="75"/>
      <c r="KAS100" s="75"/>
      <c r="KAT100" s="75"/>
      <c r="KAU100" s="75"/>
      <c r="KAV100" s="75"/>
      <c r="KAW100" s="75"/>
      <c r="KAX100" s="75"/>
      <c r="KAY100" s="75"/>
      <c r="KAZ100" s="75"/>
      <c r="KBA100" s="75"/>
      <c r="KBB100" s="75"/>
      <c r="KBC100" s="75"/>
      <c r="KBD100" s="75"/>
      <c r="KBE100" s="75"/>
      <c r="KBF100" s="75"/>
      <c r="KBG100" s="75"/>
      <c r="KBH100" s="75"/>
      <c r="KBI100" s="75"/>
      <c r="KBJ100" s="75"/>
      <c r="KBK100" s="75"/>
      <c r="KBL100" s="75"/>
      <c r="KBM100" s="75"/>
      <c r="KBN100" s="75"/>
      <c r="KBO100" s="75"/>
      <c r="KBP100" s="75"/>
      <c r="KBQ100" s="75"/>
      <c r="KBR100" s="75"/>
      <c r="KBS100" s="75"/>
      <c r="KBT100" s="75"/>
      <c r="KBU100" s="75"/>
      <c r="KBV100" s="75"/>
      <c r="KBW100" s="75"/>
      <c r="KBX100" s="75"/>
      <c r="KBY100" s="75"/>
      <c r="KBZ100" s="75"/>
      <c r="KCA100" s="75"/>
      <c r="KCB100" s="75"/>
      <c r="KCC100" s="75"/>
      <c r="KCD100" s="75"/>
      <c r="KCE100" s="75"/>
      <c r="KCF100" s="75"/>
      <c r="KCG100" s="75"/>
      <c r="KCH100" s="75"/>
      <c r="KCI100" s="75"/>
      <c r="KCJ100" s="75"/>
      <c r="KCK100" s="75"/>
      <c r="KCL100" s="75"/>
      <c r="KCM100" s="75"/>
      <c r="KCN100" s="75"/>
      <c r="KCO100" s="75"/>
      <c r="KCP100" s="75"/>
      <c r="KCQ100" s="75"/>
      <c r="KCR100" s="75"/>
      <c r="KCS100" s="75"/>
      <c r="KCT100" s="75"/>
      <c r="KCU100" s="75"/>
      <c r="KCV100" s="75"/>
      <c r="KCW100" s="75"/>
      <c r="KCX100" s="75"/>
      <c r="KCY100" s="75"/>
      <c r="KCZ100" s="75"/>
      <c r="KDA100" s="75"/>
      <c r="KDB100" s="75"/>
      <c r="KDC100" s="75"/>
      <c r="KDD100" s="75"/>
      <c r="KDE100" s="75"/>
      <c r="KDF100" s="75"/>
      <c r="KDG100" s="75"/>
      <c r="KDH100" s="75"/>
      <c r="KDI100" s="75"/>
      <c r="KDJ100" s="75"/>
      <c r="KDK100" s="75"/>
      <c r="KDL100" s="75"/>
      <c r="KDM100" s="75"/>
      <c r="KDN100" s="75"/>
      <c r="KDO100" s="75"/>
      <c r="KDP100" s="75"/>
      <c r="KDQ100" s="75"/>
      <c r="KDR100" s="75"/>
      <c r="KDS100" s="75"/>
      <c r="KDT100" s="75"/>
      <c r="KDU100" s="75"/>
      <c r="KDV100" s="75"/>
      <c r="KDW100" s="75"/>
      <c r="KDX100" s="75"/>
      <c r="KDY100" s="75"/>
      <c r="KDZ100" s="75"/>
      <c r="KEA100" s="75"/>
      <c r="KEB100" s="75"/>
      <c r="KEC100" s="75"/>
      <c r="KED100" s="75"/>
      <c r="KEE100" s="75"/>
      <c r="KEF100" s="75"/>
      <c r="KEG100" s="75"/>
      <c r="KEH100" s="75"/>
      <c r="KEI100" s="75"/>
      <c r="KEJ100" s="75"/>
      <c r="KEK100" s="75"/>
      <c r="KEL100" s="75"/>
      <c r="KEM100" s="75"/>
      <c r="KEN100" s="75"/>
      <c r="KEO100" s="75"/>
      <c r="KEP100" s="75"/>
      <c r="KEQ100" s="75"/>
      <c r="KER100" s="75"/>
      <c r="KES100" s="75"/>
      <c r="KET100" s="75"/>
      <c r="KEU100" s="75"/>
      <c r="KEV100" s="75"/>
      <c r="KEW100" s="75"/>
      <c r="KEX100" s="75"/>
      <c r="KEY100" s="75"/>
      <c r="KEZ100" s="75"/>
      <c r="KFA100" s="75"/>
      <c r="KFB100" s="75"/>
      <c r="KFC100" s="75"/>
      <c r="KFD100" s="75"/>
      <c r="KFE100" s="75"/>
      <c r="KFF100" s="75"/>
      <c r="KFG100" s="75"/>
      <c r="KFH100" s="75"/>
      <c r="KFI100" s="75"/>
      <c r="KFJ100" s="75"/>
      <c r="KFK100" s="75"/>
      <c r="KFL100" s="75"/>
      <c r="KFM100" s="75"/>
      <c r="KFN100" s="75"/>
      <c r="KFO100" s="75"/>
      <c r="KFP100" s="75"/>
      <c r="KFQ100" s="75"/>
      <c r="KFR100" s="75"/>
      <c r="KFS100" s="75"/>
      <c r="KFT100" s="75"/>
      <c r="KFU100" s="75"/>
      <c r="KFV100" s="75"/>
      <c r="KFW100" s="75"/>
      <c r="KFX100" s="75"/>
      <c r="KFY100" s="75"/>
      <c r="KFZ100" s="75"/>
      <c r="KGA100" s="75"/>
      <c r="KGB100" s="75"/>
      <c r="KGC100" s="75"/>
      <c r="KGD100" s="75"/>
      <c r="KGE100" s="75"/>
      <c r="KGF100" s="75"/>
      <c r="KGG100" s="75"/>
      <c r="KGH100" s="75"/>
      <c r="KGI100" s="75"/>
      <c r="KGJ100" s="75"/>
      <c r="KGK100" s="75"/>
      <c r="KGL100" s="75"/>
      <c r="KGM100" s="75"/>
      <c r="KGN100" s="75"/>
      <c r="KGO100" s="75"/>
      <c r="KGP100" s="75"/>
      <c r="KGQ100" s="75"/>
      <c r="KGR100" s="75"/>
      <c r="KGS100" s="75"/>
      <c r="KGT100" s="75"/>
      <c r="KGU100" s="75"/>
      <c r="KGV100" s="75"/>
      <c r="KGW100" s="75"/>
      <c r="KGX100" s="75"/>
      <c r="KGY100" s="75"/>
      <c r="KGZ100" s="75"/>
      <c r="KHA100" s="75"/>
      <c r="KHB100" s="75"/>
      <c r="KHC100" s="75"/>
      <c r="KHD100" s="75"/>
      <c r="KHE100" s="75"/>
      <c r="KHF100" s="75"/>
      <c r="KHG100" s="75"/>
      <c r="KHH100" s="75"/>
      <c r="KHI100" s="75"/>
      <c r="KHJ100" s="75"/>
      <c r="KHK100" s="75"/>
      <c r="KHL100" s="75"/>
      <c r="KHM100" s="75"/>
      <c r="KHN100" s="75"/>
      <c r="KHO100" s="75"/>
      <c r="KHP100" s="75"/>
      <c r="KHQ100" s="75"/>
      <c r="KHR100" s="75"/>
      <c r="KHS100" s="75"/>
      <c r="KHT100" s="75"/>
      <c r="KHU100" s="75"/>
      <c r="KHV100" s="75"/>
      <c r="KHW100" s="75"/>
      <c r="KHX100" s="75"/>
      <c r="KHY100" s="75"/>
      <c r="KHZ100" s="75"/>
      <c r="KIA100" s="75"/>
      <c r="KIB100" s="75"/>
      <c r="KIC100" s="75"/>
      <c r="KID100" s="75"/>
      <c r="KIE100" s="75"/>
      <c r="KIF100" s="75"/>
      <c r="KIG100" s="75"/>
      <c r="KIH100" s="75"/>
      <c r="KII100" s="75"/>
      <c r="KIJ100" s="75"/>
      <c r="KIK100" s="75"/>
      <c r="KIL100" s="75"/>
      <c r="KIM100" s="75"/>
      <c r="KIN100" s="75"/>
      <c r="KIO100" s="75"/>
      <c r="KIP100" s="75"/>
      <c r="KIQ100" s="75"/>
      <c r="KIR100" s="75"/>
      <c r="KIS100" s="75"/>
      <c r="KIT100" s="75"/>
      <c r="KIU100" s="75"/>
      <c r="KIV100" s="75"/>
      <c r="KIW100" s="75"/>
      <c r="KIX100" s="75"/>
      <c r="KIY100" s="75"/>
      <c r="KIZ100" s="75"/>
      <c r="KJA100" s="75"/>
      <c r="KJB100" s="75"/>
      <c r="KJC100" s="75"/>
      <c r="KJD100" s="75"/>
      <c r="KJE100" s="75"/>
      <c r="KJF100" s="75"/>
      <c r="KJG100" s="75"/>
      <c r="KJH100" s="75"/>
      <c r="KJI100" s="75"/>
      <c r="KJJ100" s="75"/>
      <c r="KJK100" s="75"/>
      <c r="KJL100" s="75"/>
      <c r="KJM100" s="75"/>
      <c r="KJN100" s="75"/>
      <c r="KJO100" s="75"/>
      <c r="KJP100" s="75"/>
      <c r="KJQ100" s="75"/>
      <c r="KJR100" s="75"/>
      <c r="KJS100" s="75"/>
      <c r="KJT100" s="75"/>
      <c r="KJU100" s="75"/>
      <c r="KJV100" s="75"/>
      <c r="KJW100" s="75"/>
      <c r="KJX100" s="75"/>
      <c r="KJY100" s="75"/>
      <c r="KJZ100" s="75"/>
      <c r="KKA100" s="75"/>
      <c r="KKB100" s="75"/>
      <c r="KKC100" s="75"/>
      <c r="KKD100" s="75"/>
      <c r="KKE100" s="75"/>
      <c r="KKF100" s="75"/>
      <c r="KKG100" s="75"/>
      <c r="KKH100" s="75"/>
      <c r="KKI100" s="75"/>
      <c r="KKJ100" s="75"/>
      <c r="KKK100" s="75"/>
      <c r="KKL100" s="75"/>
      <c r="KKM100" s="75"/>
      <c r="KKN100" s="75"/>
      <c r="KKO100" s="75"/>
      <c r="KKP100" s="75"/>
      <c r="KKQ100" s="75"/>
      <c r="KKR100" s="75"/>
      <c r="KKS100" s="75"/>
      <c r="KKT100" s="75"/>
      <c r="KKU100" s="75"/>
      <c r="KKV100" s="75"/>
      <c r="KKW100" s="75"/>
      <c r="KKX100" s="75"/>
      <c r="KKY100" s="75"/>
      <c r="KKZ100" s="75"/>
      <c r="KLA100" s="75"/>
      <c r="KLB100" s="75"/>
      <c r="KLC100" s="75"/>
      <c r="KLD100" s="75"/>
      <c r="KLE100" s="75"/>
      <c r="KLF100" s="75"/>
      <c r="KLG100" s="75"/>
      <c r="KLH100" s="75"/>
      <c r="KLI100" s="75"/>
      <c r="KLJ100" s="75"/>
      <c r="KLK100" s="75"/>
      <c r="KLL100" s="75"/>
      <c r="KLM100" s="75"/>
      <c r="KLN100" s="75"/>
      <c r="KLO100" s="75"/>
      <c r="KLP100" s="75"/>
      <c r="KLQ100" s="75"/>
      <c r="KLR100" s="75"/>
      <c r="KLS100" s="75"/>
      <c r="KLT100" s="75"/>
      <c r="KLU100" s="75"/>
      <c r="KLV100" s="75"/>
      <c r="KLW100" s="75"/>
      <c r="KLX100" s="75"/>
      <c r="KLY100" s="75"/>
      <c r="KLZ100" s="75"/>
      <c r="KMA100" s="75"/>
      <c r="KMB100" s="75"/>
      <c r="KMC100" s="75"/>
      <c r="KMD100" s="75"/>
      <c r="KME100" s="75"/>
      <c r="KMF100" s="75"/>
      <c r="KMG100" s="75"/>
      <c r="KMH100" s="75"/>
      <c r="KMI100" s="75"/>
      <c r="KMJ100" s="75"/>
      <c r="KMK100" s="75"/>
      <c r="KML100" s="75"/>
      <c r="KMM100" s="75"/>
      <c r="KMN100" s="75"/>
      <c r="KMO100" s="75"/>
      <c r="KMP100" s="75"/>
      <c r="KMQ100" s="75"/>
      <c r="KMR100" s="75"/>
      <c r="KMS100" s="75"/>
      <c r="KMT100" s="75"/>
      <c r="KMU100" s="75"/>
      <c r="KMV100" s="75"/>
      <c r="KMW100" s="75"/>
      <c r="KMX100" s="75"/>
      <c r="KMY100" s="75"/>
      <c r="KMZ100" s="75"/>
      <c r="KNA100" s="75"/>
      <c r="KNB100" s="75"/>
      <c r="KNC100" s="75"/>
      <c r="KND100" s="75"/>
      <c r="KNE100" s="75"/>
      <c r="KNF100" s="75"/>
      <c r="KNG100" s="75"/>
      <c r="KNH100" s="75"/>
      <c r="KNI100" s="75"/>
      <c r="KNJ100" s="75"/>
      <c r="KNK100" s="75"/>
      <c r="KNL100" s="75"/>
      <c r="KNM100" s="75"/>
      <c r="KNN100" s="75"/>
      <c r="KNO100" s="75"/>
      <c r="KNP100" s="75"/>
      <c r="KNQ100" s="75"/>
      <c r="KNR100" s="75"/>
      <c r="KNS100" s="75"/>
      <c r="KNT100" s="75"/>
      <c r="KNU100" s="75"/>
      <c r="KNV100" s="75"/>
      <c r="KNW100" s="75"/>
      <c r="KNX100" s="75"/>
      <c r="KNY100" s="75"/>
      <c r="KNZ100" s="75"/>
      <c r="KOA100" s="75"/>
      <c r="KOB100" s="75"/>
      <c r="KOC100" s="75"/>
      <c r="KOD100" s="75"/>
      <c r="KOE100" s="75"/>
      <c r="KOF100" s="75"/>
      <c r="KOG100" s="75"/>
      <c r="KOH100" s="75"/>
      <c r="KOI100" s="75"/>
      <c r="KOJ100" s="75"/>
      <c r="KOK100" s="75"/>
      <c r="KOL100" s="75"/>
      <c r="KOM100" s="75"/>
      <c r="KON100" s="75"/>
      <c r="KOO100" s="75"/>
      <c r="KOP100" s="75"/>
      <c r="KOQ100" s="75"/>
      <c r="KOR100" s="75"/>
      <c r="KOS100" s="75"/>
      <c r="KOT100" s="75"/>
      <c r="KOU100" s="75"/>
      <c r="KOV100" s="75"/>
      <c r="KOW100" s="75"/>
      <c r="KOX100" s="75"/>
      <c r="KOY100" s="75"/>
      <c r="KOZ100" s="75"/>
      <c r="KPA100" s="75"/>
      <c r="KPB100" s="75"/>
      <c r="KPC100" s="75"/>
      <c r="KPD100" s="75"/>
      <c r="KPE100" s="75"/>
      <c r="KPF100" s="75"/>
      <c r="KPG100" s="75"/>
      <c r="KPH100" s="75"/>
      <c r="KPI100" s="75"/>
      <c r="KPJ100" s="75"/>
      <c r="KPK100" s="75"/>
      <c r="KPL100" s="75"/>
      <c r="KPM100" s="75"/>
      <c r="KPN100" s="75"/>
      <c r="KPO100" s="75"/>
      <c r="KPP100" s="75"/>
      <c r="KPQ100" s="75"/>
      <c r="KPR100" s="75"/>
      <c r="KPS100" s="75"/>
      <c r="KPT100" s="75"/>
      <c r="KPU100" s="75"/>
      <c r="KPV100" s="75"/>
      <c r="KPW100" s="75"/>
      <c r="KPX100" s="75"/>
      <c r="KPY100" s="75"/>
      <c r="KPZ100" s="75"/>
      <c r="KQA100" s="75"/>
      <c r="KQB100" s="75"/>
      <c r="KQC100" s="75"/>
      <c r="KQD100" s="75"/>
      <c r="KQE100" s="75"/>
      <c r="KQF100" s="75"/>
      <c r="KQG100" s="75"/>
      <c r="KQH100" s="75"/>
      <c r="KQI100" s="75"/>
      <c r="KQJ100" s="75"/>
      <c r="KQK100" s="75"/>
      <c r="KQL100" s="75"/>
      <c r="KQM100" s="75"/>
      <c r="KQN100" s="75"/>
      <c r="KQO100" s="75"/>
      <c r="KQP100" s="75"/>
      <c r="KQQ100" s="75"/>
      <c r="KQR100" s="75"/>
      <c r="KQS100" s="75"/>
      <c r="KQT100" s="75"/>
      <c r="KQU100" s="75"/>
      <c r="KQV100" s="75"/>
      <c r="KQW100" s="75"/>
      <c r="KQX100" s="75"/>
      <c r="KQY100" s="75"/>
      <c r="KQZ100" s="75"/>
      <c r="KRA100" s="75"/>
      <c r="KRB100" s="75"/>
      <c r="KRC100" s="75"/>
      <c r="KRD100" s="75"/>
      <c r="KRE100" s="75"/>
      <c r="KRF100" s="75"/>
      <c r="KRG100" s="75"/>
      <c r="KRH100" s="75"/>
      <c r="KRI100" s="75"/>
      <c r="KRJ100" s="75"/>
      <c r="KRK100" s="75"/>
      <c r="KRL100" s="75"/>
      <c r="KRM100" s="75"/>
      <c r="KRN100" s="75"/>
      <c r="KRO100" s="75"/>
      <c r="KRP100" s="75"/>
      <c r="KRQ100" s="75"/>
      <c r="KRR100" s="75"/>
      <c r="KRS100" s="75"/>
      <c r="KRT100" s="75"/>
      <c r="KRU100" s="75"/>
      <c r="KRV100" s="75"/>
      <c r="KRW100" s="75"/>
      <c r="KRX100" s="75"/>
      <c r="KRY100" s="75"/>
      <c r="KRZ100" s="75"/>
      <c r="KSA100" s="75"/>
      <c r="KSB100" s="75"/>
      <c r="KSC100" s="75"/>
      <c r="KSD100" s="75"/>
      <c r="KSE100" s="75"/>
      <c r="KSF100" s="75"/>
      <c r="KSG100" s="75"/>
      <c r="KSH100" s="75"/>
      <c r="KSI100" s="75"/>
      <c r="KSJ100" s="75"/>
      <c r="KSK100" s="75"/>
      <c r="KSL100" s="75"/>
      <c r="KSM100" s="75"/>
      <c r="KSN100" s="75"/>
      <c r="KSO100" s="75"/>
      <c r="KSP100" s="75"/>
      <c r="KSQ100" s="75"/>
      <c r="KSR100" s="75"/>
      <c r="KSS100" s="75"/>
      <c r="KST100" s="75"/>
      <c r="KSU100" s="75"/>
      <c r="KSV100" s="75"/>
      <c r="KSW100" s="75"/>
      <c r="KSX100" s="75"/>
      <c r="KSY100" s="75"/>
      <c r="KSZ100" s="75"/>
      <c r="KTA100" s="75"/>
      <c r="KTB100" s="75"/>
      <c r="KTC100" s="75"/>
      <c r="KTD100" s="75"/>
      <c r="KTE100" s="75"/>
      <c r="KTF100" s="75"/>
      <c r="KTG100" s="75"/>
      <c r="KTH100" s="75"/>
      <c r="KTI100" s="75"/>
      <c r="KTJ100" s="75"/>
      <c r="KTK100" s="75"/>
      <c r="KTL100" s="75"/>
      <c r="KTM100" s="75"/>
      <c r="KTN100" s="75"/>
      <c r="KTO100" s="75"/>
      <c r="KTP100" s="75"/>
      <c r="KTQ100" s="75"/>
      <c r="KTR100" s="75"/>
      <c r="KTS100" s="75"/>
      <c r="KTT100" s="75"/>
      <c r="KTU100" s="75"/>
      <c r="KTV100" s="75"/>
      <c r="KTW100" s="75"/>
      <c r="KTX100" s="75"/>
      <c r="KTY100" s="75"/>
      <c r="KTZ100" s="75"/>
      <c r="KUA100" s="75"/>
      <c r="KUB100" s="75"/>
      <c r="KUC100" s="75"/>
      <c r="KUD100" s="75"/>
      <c r="KUE100" s="75"/>
      <c r="KUF100" s="75"/>
      <c r="KUG100" s="75"/>
      <c r="KUH100" s="75"/>
      <c r="KUI100" s="75"/>
      <c r="KUJ100" s="75"/>
      <c r="KUK100" s="75"/>
      <c r="KUL100" s="75"/>
      <c r="KUM100" s="75"/>
      <c r="KUN100" s="75"/>
      <c r="KUO100" s="75"/>
      <c r="KUP100" s="75"/>
      <c r="KUQ100" s="75"/>
      <c r="KUR100" s="75"/>
      <c r="KUS100" s="75"/>
      <c r="KUT100" s="75"/>
      <c r="KUU100" s="75"/>
      <c r="KUV100" s="75"/>
      <c r="KUW100" s="75"/>
      <c r="KUX100" s="75"/>
      <c r="KUY100" s="75"/>
      <c r="KUZ100" s="75"/>
      <c r="KVA100" s="75"/>
      <c r="KVB100" s="75"/>
      <c r="KVC100" s="75"/>
      <c r="KVD100" s="75"/>
      <c r="KVE100" s="75"/>
      <c r="KVF100" s="75"/>
      <c r="KVG100" s="75"/>
      <c r="KVH100" s="75"/>
      <c r="KVI100" s="75"/>
      <c r="KVJ100" s="75"/>
      <c r="KVK100" s="75"/>
      <c r="KVL100" s="75"/>
      <c r="KVM100" s="75"/>
      <c r="KVN100" s="75"/>
      <c r="KVO100" s="75"/>
      <c r="KVP100" s="75"/>
      <c r="KVQ100" s="75"/>
      <c r="KVR100" s="75"/>
      <c r="KVS100" s="75"/>
      <c r="KVT100" s="75"/>
      <c r="KVU100" s="75"/>
      <c r="KVV100" s="75"/>
      <c r="KVW100" s="75"/>
      <c r="KVX100" s="75"/>
      <c r="KVY100" s="75"/>
      <c r="KVZ100" s="75"/>
      <c r="KWA100" s="75"/>
      <c r="KWB100" s="75"/>
      <c r="KWC100" s="75"/>
      <c r="KWD100" s="75"/>
      <c r="KWE100" s="75"/>
      <c r="KWF100" s="75"/>
      <c r="KWG100" s="75"/>
      <c r="KWH100" s="75"/>
      <c r="KWI100" s="75"/>
      <c r="KWJ100" s="75"/>
      <c r="KWK100" s="75"/>
      <c r="KWL100" s="75"/>
      <c r="KWM100" s="75"/>
      <c r="KWN100" s="75"/>
      <c r="KWO100" s="75"/>
      <c r="KWP100" s="75"/>
      <c r="KWQ100" s="75"/>
      <c r="KWR100" s="75"/>
      <c r="KWS100" s="75"/>
      <c r="KWT100" s="75"/>
      <c r="KWU100" s="75"/>
      <c r="KWV100" s="75"/>
      <c r="KWW100" s="75"/>
      <c r="KWX100" s="75"/>
      <c r="KWY100" s="75"/>
      <c r="KWZ100" s="75"/>
      <c r="KXA100" s="75"/>
      <c r="KXB100" s="75"/>
      <c r="KXC100" s="75"/>
      <c r="KXD100" s="75"/>
      <c r="KXE100" s="75"/>
      <c r="KXF100" s="75"/>
      <c r="KXG100" s="75"/>
      <c r="KXH100" s="75"/>
      <c r="KXI100" s="75"/>
      <c r="KXJ100" s="75"/>
      <c r="KXK100" s="75"/>
      <c r="KXL100" s="75"/>
      <c r="KXM100" s="75"/>
      <c r="KXN100" s="75"/>
      <c r="KXO100" s="75"/>
      <c r="KXP100" s="75"/>
      <c r="KXQ100" s="75"/>
      <c r="KXR100" s="75"/>
      <c r="KXS100" s="75"/>
      <c r="KXT100" s="75"/>
      <c r="KXU100" s="75"/>
      <c r="KXV100" s="75"/>
      <c r="KXW100" s="75"/>
      <c r="KXX100" s="75"/>
      <c r="KXY100" s="75"/>
      <c r="KXZ100" s="75"/>
      <c r="KYA100" s="75"/>
      <c r="KYB100" s="75"/>
      <c r="KYC100" s="75"/>
      <c r="KYD100" s="75"/>
      <c r="KYE100" s="75"/>
      <c r="KYF100" s="75"/>
      <c r="KYG100" s="75"/>
      <c r="KYH100" s="75"/>
      <c r="KYI100" s="75"/>
      <c r="KYJ100" s="75"/>
      <c r="KYK100" s="75"/>
      <c r="KYL100" s="75"/>
      <c r="KYM100" s="75"/>
      <c r="KYN100" s="75"/>
      <c r="KYO100" s="75"/>
      <c r="KYP100" s="75"/>
      <c r="KYQ100" s="75"/>
      <c r="KYR100" s="75"/>
      <c r="KYS100" s="75"/>
      <c r="KYT100" s="75"/>
      <c r="KYU100" s="75"/>
      <c r="KYV100" s="75"/>
      <c r="KYW100" s="75"/>
      <c r="KYX100" s="75"/>
      <c r="KYY100" s="75"/>
      <c r="KYZ100" s="75"/>
      <c r="KZA100" s="75"/>
      <c r="KZB100" s="75"/>
      <c r="KZC100" s="75"/>
      <c r="KZD100" s="75"/>
      <c r="KZE100" s="75"/>
      <c r="KZF100" s="75"/>
      <c r="KZG100" s="75"/>
      <c r="KZH100" s="75"/>
      <c r="KZI100" s="75"/>
      <c r="KZJ100" s="75"/>
      <c r="KZK100" s="75"/>
      <c r="KZL100" s="75"/>
      <c r="KZM100" s="75"/>
      <c r="KZN100" s="75"/>
      <c r="KZO100" s="75"/>
      <c r="KZP100" s="75"/>
      <c r="KZQ100" s="75"/>
      <c r="KZR100" s="75"/>
      <c r="KZS100" s="75"/>
      <c r="KZT100" s="75"/>
      <c r="KZU100" s="75"/>
      <c r="KZV100" s="75"/>
      <c r="KZW100" s="75"/>
      <c r="KZX100" s="75"/>
      <c r="KZY100" s="75"/>
      <c r="KZZ100" s="75"/>
      <c r="LAA100" s="75"/>
      <c r="LAB100" s="75"/>
      <c r="LAC100" s="75"/>
      <c r="LAD100" s="75"/>
      <c r="LAE100" s="75"/>
      <c r="LAF100" s="75"/>
      <c r="LAG100" s="75"/>
      <c r="LAH100" s="75"/>
      <c r="LAI100" s="75"/>
      <c r="LAJ100" s="75"/>
      <c r="LAK100" s="75"/>
      <c r="LAL100" s="75"/>
      <c r="LAM100" s="75"/>
      <c r="LAN100" s="75"/>
      <c r="LAO100" s="75"/>
      <c r="LAP100" s="75"/>
      <c r="LAQ100" s="75"/>
      <c r="LAR100" s="75"/>
      <c r="LAS100" s="75"/>
      <c r="LAT100" s="75"/>
      <c r="LAU100" s="75"/>
      <c r="LAV100" s="75"/>
      <c r="LAW100" s="75"/>
      <c r="LAX100" s="75"/>
      <c r="LAY100" s="75"/>
      <c r="LAZ100" s="75"/>
      <c r="LBA100" s="75"/>
      <c r="LBB100" s="75"/>
      <c r="LBC100" s="75"/>
      <c r="LBD100" s="75"/>
      <c r="LBE100" s="75"/>
      <c r="LBF100" s="75"/>
      <c r="LBG100" s="75"/>
      <c r="LBH100" s="75"/>
      <c r="LBI100" s="75"/>
      <c r="LBJ100" s="75"/>
      <c r="LBK100" s="75"/>
      <c r="LBL100" s="75"/>
      <c r="LBM100" s="75"/>
      <c r="LBN100" s="75"/>
      <c r="LBO100" s="75"/>
      <c r="LBP100" s="75"/>
      <c r="LBQ100" s="75"/>
      <c r="LBR100" s="75"/>
      <c r="LBS100" s="75"/>
      <c r="LBT100" s="75"/>
      <c r="LBU100" s="75"/>
      <c r="LBV100" s="75"/>
      <c r="LBW100" s="75"/>
      <c r="LBX100" s="75"/>
      <c r="LBY100" s="75"/>
      <c r="LBZ100" s="75"/>
      <c r="LCA100" s="75"/>
      <c r="LCB100" s="75"/>
      <c r="LCC100" s="75"/>
      <c r="LCD100" s="75"/>
      <c r="LCE100" s="75"/>
      <c r="LCF100" s="75"/>
      <c r="LCG100" s="75"/>
      <c r="LCH100" s="75"/>
      <c r="LCI100" s="75"/>
      <c r="LCJ100" s="75"/>
      <c r="LCK100" s="75"/>
      <c r="LCL100" s="75"/>
      <c r="LCM100" s="75"/>
      <c r="LCN100" s="75"/>
      <c r="LCO100" s="75"/>
      <c r="LCP100" s="75"/>
      <c r="LCQ100" s="75"/>
      <c r="LCR100" s="75"/>
      <c r="LCS100" s="75"/>
      <c r="LCT100" s="75"/>
      <c r="LCU100" s="75"/>
      <c r="LCV100" s="75"/>
      <c r="LCW100" s="75"/>
      <c r="LCX100" s="75"/>
      <c r="LCY100" s="75"/>
      <c r="LCZ100" s="75"/>
      <c r="LDA100" s="75"/>
      <c r="LDB100" s="75"/>
      <c r="LDC100" s="75"/>
      <c r="LDD100" s="75"/>
      <c r="LDE100" s="75"/>
      <c r="LDF100" s="75"/>
      <c r="LDG100" s="75"/>
      <c r="LDH100" s="75"/>
      <c r="LDI100" s="75"/>
      <c r="LDJ100" s="75"/>
      <c r="LDK100" s="75"/>
      <c r="LDL100" s="75"/>
      <c r="LDM100" s="75"/>
      <c r="LDN100" s="75"/>
      <c r="LDO100" s="75"/>
      <c r="LDP100" s="75"/>
      <c r="LDQ100" s="75"/>
      <c r="LDR100" s="75"/>
      <c r="LDS100" s="75"/>
      <c r="LDT100" s="75"/>
      <c r="LDU100" s="75"/>
      <c r="LDV100" s="75"/>
      <c r="LDW100" s="75"/>
      <c r="LDX100" s="75"/>
      <c r="LDY100" s="75"/>
      <c r="LDZ100" s="75"/>
      <c r="LEA100" s="75"/>
      <c r="LEB100" s="75"/>
      <c r="LEC100" s="75"/>
      <c r="LED100" s="75"/>
      <c r="LEE100" s="75"/>
      <c r="LEF100" s="75"/>
      <c r="LEG100" s="75"/>
      <c r="LEH100" s="75"/>
      <c r="LEI100" s="75"/>
      <c r="LEJ100" s="75"/>
      <c r="LEK100" s="75"/>
      <c r="LEL100" s="75"/>
      <c r="LEM100" s="75"/>
      <c r="LEN100" s="75"/>
      <c r="LEO100" s="75"/>
      <c r="LEP100" s="75"/>
      <c r="LEQ100" s="75"/>
      <c r="LER100" s="75"/>
      <c r="LES100" s="75"/>
      <c r="LET100" s="75"/>
      <c r="LEU100" s="75"/>
      <c r="LEV100" s="75"/>
      <c r="LEW100" s="75"/>
      <c r="LEX100" s="75"/>
      <c r="LEY100" s="75"/>
      <c r="LEZ100" s="75"/>
      <c r="LFA100" s="75"/>
      <c r="LFB100" s="75"/>
      <c r="LFC100" s="75"/>
      <c r="LFD100" s="75"/>
      <c r="LFE100" s="75"/>
      <c r="LFF100" s="75"/>
      <c r="LFG100" s="75"/>
      <c r="LFH100" s="75"/>
      <c r="LFI100" s="75"/>
      <c r="LFJ100" s="75"/>
      <c r="LFK100" s="75"/>
      <c r="LFL100" s="75"/>
      <c r="LFM100" s="75"/>
      <c r="LFN100" s="75"/>
      <c r="LFO100" s="75"/>
      <c r="LFP100" s="75"/>
      <c r="LFQ100" s="75"/>
      <c r="LFR100" s="75"/>
      <c r="LFS100" s="75"/>
      <c r="LFT100" s="75"/>
      <c r="LFU100" s="75"/>
      <c r="LFV100" s="75"/>
      <c r="LFW100" s="75"/>
      <c r="LFX100" s="75"/>
      <c r="LFY100" s="75"/>
      <c r="LFZ100" s="75"/>
      <c r="LGA100" s="75"/>
      <c r="LGB100" s="75"/>
      <c r="LGC100" s="75"/>
      <c r="LGD100" s="75"/>
      <c r="LGE100" s="75"/>
      <c r="LGF100" s="75"/>
      <c r="LGG100" s="75"/>
      <c r="LGH100" s="75"/>
      <c r="LGI100" s="75"/>
      <c r="LGJ100" s="75"/>
      <c r="LGK100" s="75"/>
      <c r="LGL100" s="75"/>
      <c r="LGM100" s="75"/>
      <c r="LGN100" s="75"/>
      <c r="LGO100" s="75"/>
      <c r="LGP100" s="75"/>
      <c r="LGQ100" s="75"/>
      <c r="LGR100" s="75"/>
      <c r="LGS100" s="75"/>
      <c r="LGT100" s="75"/>
      <c r="LGU100" s="75"/>
      <c r="LGV100" s="75"/>
      <c r="LGW100" s="75"/>
      <c r="LGX100" s="75"/>
      <c r="LGY100" s="75"/>
      <c r="LGZ100" s="75"/>
      <c r="LHA100" s="75"/>
      <c r="LHB100" s="75"/>
      <c r="LHC100" s="75"/>
      <c r="LHD100" s="75"/>
      <c r="LHE100" s="75"/>
      <c r="LHF100" s="75"/>
      <c r="LHG100" s="75"/>
      <c r="LHH100" s="75"/>
      <c r="LHI100" s="75"/>
      <c r="LHJ100" s="75"/>
      <c r="LHK100" s="75"/>
      <c r="LHL100" s="75"/>
      <c r="LHM100" s="75"/>
      <c r="LHN100" s="75"/>
      <c r="LHO100" s="75"/>
      <c r="LHP100" s="75"/>
      <c r="LHQ100" s="75"/>
      <c r="LHR100" s="75"/>
      <c r="LHS100" s="75"/>
      <c r="LHT100" s="75"/>
      <c r="LHU100" s="75"/>
      <c r="LHV100" s="75"/>
      <c r="LHW100" s="75"/>
      <c r="LHX100" s="75"/>
      <c r="LHY100" s="75"/>
      <c r="LHZ100" s="75"/>
      <c r="LIA100" s="75"/>
      <c r="LIB100" s="75"/>
      <c r="LIC100" s="75"/>
      <c r="LID100" s="75"/>
      <c r="LIE100" s="75"/>
      <c r="LIF100" s="75"/>
      <c r="LIG100" s="75"/>
      <c r="LIH100" s="75"/>
      <c r="LII100" s="75"/>
      <c r="LIJ100" s="75"/>
      <c r="LIK100" s="75"/>
      <c r="LIL100" s="75"/>
      <c r="LIM100" s="75"/>
      <c r="LIN100" s="75"/>
      <c r="LIO100" s="75"/>
      <c r="LIP100" s="75"/>
      <c r="LIQ100" s="75"/>
      <c r="LIR100" s="75"/>
      <c r="LIS100" s="75"/>
      <c r="LIT100" s="75"/>
      <c r="LIU100" s="75"/>
      <c r="LIV100" s="75"/>
      <c r="LIW100" s="75"/>
      <c r="LIX100" s="75"/>
      <c r="LIY100" s="75"/>
      <c r="LIZ100" s="75"/>
      <c r="LJA100" s="75"/>
      <c r="LJB100" s="75"/>
      <c r="LJC100" s="75"/>
      <c r="LJD100" s="75"/>
      <c r="LJE100" s="75"/>
      <c r="LJF100" s="75"/>
      <c r="LJG100" s="75"/>
      <c r="LJH100" s="75"/>
      <c r="LJI100" s="75"/>
      <c r="LJJ100" s="75"/>
      <c r="LJK100" s="75"/>
      <c r="LJL100" s="75"/>
      <c r="LJM100" s="75"/>
      <c r="LJN100" s="75"/>
      <c r="LJO100" s="75"/>
      <c r="LJP100" s="75"/>
      <c r="LJQ100" s="75"/>
      <c r="LJR100" s="75"/>
      <c r="LJS100" s="75"/>
      <c r="LJT100" s="75"/>
      <c r="LJU100" s="75"/>
      <c r="LJV100" s="75"/>
      <c r="LJW100" s="75"/>
      <c r="LJX100" s="75"/>
      <c r="LJY100" s="75"/>
      <c r="LJZ100" s="75"/>
      <c r="LKA100" s="75"/>
      <c r="LKB100" s="75"/>
      <c r="LKC100" s="75"/>
      <c r="LKD100" s="75"/>
      <c r="LKE100" s="75"/>
      <c r="LKF100" s="75"/>
      <c r="LKG100" s="75"/>
      <c r="LKH100" s="75"/>
      <c r="LKI100" s="75"/>
      <c r="LKJ100" s="75"/>
      <c r="LKK100" s="75"/>
      <c r="LKL100" s="75"/>
      <c r="LKM100" s="75"/>
      <c r="LKN100" s="75"/>
      <c r="LKO100" s="75"/>
      <c r="LKP100" s="75"/>
      <c r="LKQ100" s="75"/>
      <c r="LKR100" s="75"/>
      <c r="LKS100" s="75"/>
      <c r="LKT100" s="75"/>
      <c r="LKU100" s="75"/>
      <c r="LKV100" s="75"/>
      <c r="LKW100" s="75"/>
      <c r="LKX100" s="75"/>
      <c r="LKY100" s="75"/>
      <c r="LKZ100" s="75"/>
      <c r="LLA100" s="75"/>
      <c r="LLB100" s="75"/>
      <c r="LLC100" s="75"/>
      <c r="LLD100" s="75"/>
      <c r="LLE100" s="75"/>
      <c r="LLF100" s="75"/>
      <c r="LLG100" s="75"/>
      <c r="LLH100" s="75"/>
      <c r="LLI100" s="75"/>
      <c r="LLJ100" s="75"/>
      <c r="LLK100" s="75"/>
      <c r="LLL100" s="75"/>
      <c r="LLM100" s="75"/>
      <c r="LLN100" s="75"/>
      <c r="LLO100" s="75"/>
      <c r="LLP100" s="75"/>
      <c r="LLQ100" s="75"/>
      <c r="LLR100" s="75"/>
      <c r="LLS100" s="75"/>
      <c r="LLT100" s="75"/>
      <c r="LLU100" s="75"/>
      <c r="LLV100" s="75"/>
      <c r="LLW100" s="75"/>
      <c r="LLX100" s="75"/>
      <c r="LLY100" s="75"/>
      <c r="LLZ100" s="75"/>
      <c r="LMA100" s="75"/>
      <c r="LMB100" s="75"/>
      <c r="LMC100" s="75"/>
      <c r="LMD100" s="75"/>
      <c r="LME100" s="75"/>
      <c r="LMF100" s="75"/>
      <c r="LMG100" s="75"/>
      <c r="LMH100" s="75"/>
      <c r="LMI100" s="75"/>
      <c r="LMJ100" s="75"/>
      <c r="LMK100" s="75"/>
      <c r="LML100" s="75"/>
      <c r="LMM100" s="75"/>
      <c r="LMN100" s="75"/>
      <c r="LMO100" s="75"/>
      <c r="LMP100" s="75"/>
      <c r="LMQ100" s="75"/>
      <c r="LMR100" s="75"/>
      <c r="LMS100" s="75"/>
      <c r="LMT100" s="75"/>
      <c r="LMU100" s="75"/>
      <c r="LMV100" s="75"/>
      <c r="LMW100" s="75"/>
      <c r="LMX100" s="75"/>
      <c r="LMY100" s="75"/>
      <c r="LMZ100" s="75"/>
      <c r="LNA100" s="75"/>
      <c r="LNB100" s="75"/>
      <c r="LNC100" s="75"/>
      <c r="LND100" s="75"/>
      <c r="LNE100" s="75"/>
      <c r="LNF100" s="75"/>
      <c r="LNG100" s="75"/>
      <c r="LNH100" s="75"/>
      <c r="LNI100" s="75"/>
      <c r="LNJ100" s="75"/>
      <c r="LNK100" s="75"/>
      <c r="LNL100" s="75"/>
      <c r="LNM100" s="75"/>
      <c r="LNN100" s="75"/>
      <c r="LNO100" s="75"/>
      <c r="LNP100" s="75"/>
      <c r="LNQ100" s="75"/>
      <c r="LNR100" s="75"/>
      <c r="LNS100" s="75"/>
      <c r="LNT100" s="75"/>
      <c r="LNU100" s="75"/>
      <c r="LNV100" s="75"/>
      <c r="LNW100" s="75"/>
      <c r="LNX100" s="75"/>
      <c r="LNY100" s="75"/>
      <c r="LNZ100" s="75"/>
      <c r="LOA100" s="75"/>
      <c r="LOB100" s="75"/>
      <c r="LOC100" s="75"/>
      <c r="LOD100" s="75"/>
      <c r="LOE100" s="75"/>
      <c r="LOF100" s="75"/>
      <c r="LOG100" s="75"/>
      <c r="LOH100" s="75"/>
      <c r="LOI100" s="75"/>
      <c r="LOJ100" s="75"/>
      <c r="LOK100" s="75"/>
      <c r="LOL100" s="75"/>
      <c r="LOM100" s="75"/>
      <c r="LON100" s="75"/>
      <c r="LOO100" s="75"/>
      <c r="LOP100" s="75"/>
      <c r="LOQ100" s="75"/>
      <c r="LOR100" s="75"/>
      <c r="LOS100" s="75"/>
      <c r="LOT100" s="75"/>
      <c r="LOU100" s="75"/>
      <c r="LOV100" s="75"/>
      <c r="LOW100" s="75"/>
      <c r="LOX100" s="75"/>
      <c r="LOY100" s="75"/>
      <c r="LOZ100" s="75"/>
      <c r="LPA100" s="75"/>
      <c r="LPB100" s="75"/>
      <c r="LPC100" s="75"/>
      <c r="LPD100" s="75"/>
      <c r="LPE100" s="75"/>
      <c r="LPF100" s="75"/>
      <c r="LPG100" s="75"/>
      <c r="LPH100" s="75"/>
      <c r="LPI100" s="75"/>
      <c r="LPJ100" s="75"/>
      <c r="LPK100" s="75"/>
      <c r="LPL100" s="75"/>
      <c r="LPM100" s="75"/>
      <c r="LPN100" s="75"/>
      <c r="LPO100" s="75"/>
      <c r="LPP100" s="75"/>
      <c r="LPQ100" s="75"/>
      <c r="LPR100" s="75"/>
      <c r="LPS100" s="75"/>
      <c r="LPT100" s="75"/>
      <c r="LPU100" s="75"/>
      <c r="LPV100" s="75"/>
      <c r="LPW100" s="75"/>
      <c r="LPX100" s="75"/>
      <c r="LPY100" s="75"/>
      <c r="LPZ100" s="75"/>
      <c r="LQA100" s="75"/>
      <c r="LQB100" s="75"/>
      <c r="LQC100" s="75"/>
      <c r="LQD100" s="75"/>
      <c r="LQE100" s="75"/>
      <c r="LQF100" s="75"/>
      <c r="LQG100" s="75"/>
      <c r="LQH100" s="75"/>
      <c r="LQI100" s="75"/>
      <c r="LQJ100" s="75"/>
      <c r="LQK100" s="75"/>
      <c r="LQL100" s="75"/>
      <c r="LQM100" s="75"/>
      <c r="LQN100" s="75"/>
      <c r="LQO100" s="75"/>
      <c r="LQP100" s="75"/>
      <c r="LQQ100" s="75"/>
      <c r="LQR100" s="75"/>
      <c r="LQS100" s="75"/>
      <c r="LQT100" s="75"/>
      <c r="LQU100" s="75"/>
      <c r="LQV100" s="75"/>
      <c r="LQW100" s="75"/>
      <c r="LQX100" s="75"/>
      <c r="LQY100" s="75"/>
      <c r="LQZ100" s="75"/>
      <c r="LRA100" s="75"/>
      <c r="LRB100" s="75"/>
      <c r="LRC100" s="75"/>
      <c r="LRD100" s="75"/>
      <c r="LRE100" s="75"/>
      <c r="LRF100" s="75"/>
      <c r="LRG100" s="75"/>
      <c r="LRH100" s="75"/>
      <c r="LRI100" s="75"/>
      <c r="LRJ100" s="75"/>
      <c r="LRK100" s="75"/>
      <c r="LRL100" s="75"/>
      <c r="LRM100" s="75"/>
      <c r="LRN100" s="75"/>
      <c r="LRO100" s="75"/>
      <c r="LRP100" s="75"/>
      <c r="LRQ100" s="75"/>
      <c r="LRR100" s="75"/>
      <c r="LRS100" s="75"/>
      <c r="LRT100" s="75"/>
      <c r="LRU100" s="75"/>
      <c r="LRV100" s="75"/>
      <c r="LRW100" s="75"/>
      <c r="LRX100" s="75"/>
      <c r="LRY100" s="75"/>
      <c r="LRZ100" s="75"/>
      <c r="LSA100" s="75"/>
      <c r="LSB100" s="75"/>
      <c r="LSC100" s="75"/>
      <c r="LSD100" s="75"/>
      <c r="LSE100" s="75"/>
      <c r="LSF100" s="75"/>
      <c r="LSG100" s="75"/>
      <c r="LSH100" s="75"/>
      <c r="LSI100" s="75"/>
      <c r="LSJ100" s="75"/>
      <c r="LSK100" s="75"/>
      <c r="LSL100" s="75"/>
      <c r="LSM100" s="75"/>
      <c r="LSN100" s="75"/>
      <c r="LSO100" s="75"/>
      <c r="LSP100" s="75"/>
      <c r="LSQ100" s="75"/>
      <c r="LSR100" s="75"/>
      <c r="LSS100" s="75"/>
      <c r="LST100" s="75"/>
      <c r="LSU100" s="75"/>
      <c r="LSV100" s="75"/>
      <c r="LSW100" s="75"/>
      <c r="LSX100" s="75"/>
      <c r="LSY100" s="75"/>
      <c r="LSZ100" s="75"/>
      <c r="LTA100" s="75"/>
      <c r="LTB100" s="75"/>
      <c r="LTC100" s="75"/>
      <c r="LTD100" s="75"/>
      <c r="LTE100" s="75"/>
      <c r="LTF100" s="75"/>
      <c r="LTG100" s="75"/>
      <c r="LTH100" s="75"/>
      <c r="LTI100" s="75"/>
      <c r="LTJ100" s="75"/>
      <c r="LTK100" s="75"/>
      <c r="LTL100" s="75"/>
      <c r="LTM100" s="75"/>
      <c r="LTN100" s="75"/>
      <c r="LTO100" s="75"/>
      <c r="LTP100" s="75"/>
      <c r="LTQ100" s="75"/>
      <c r="LTR100" s="75"/>
      <c r="LTS100" s="75"/>
      <c r="LTT100" s="75"/>
      <c r="LTU100" s="75"/>
      <c r="LTV100" s="75"/>
      <c r="LTW100" s="75"/>
      <c r="LTX100" s="75"/>
      <c r="LTY100" s="75"/>
      <c r="LTZ100" s="75"/>
      <c r="LUA100" s="75"/>
      <c r="LUB100" s="75"/>
      <c r="LUC100" s="75"/>
      <c r="LUD100" s="75"/>
      <c r="LUE100" s="75"/>
      <c r="LUF100" s="75"/>
      <c r="LUG100" s="75"/>
      <c r="LUH100" s="75"/>
      <c r="LUI100" s="75"/>
      <c r="LUJ100" s="75"/>
      <c r="LUK100" s="75"/>
      <c r="LUL100" s="75"/>
      <c r="LUM100" s="75"/>
      <c r="LUN100" s="75"/>
      <c r="LUO100" s="75"/>
      <c r="LUP100" s="75"/>
      <c r="LUQ100" s="75"/>
      <c r="LUR100" s="75"/>
      <c r="LUS100" s="75"/>
      <c r="LUT100" s="75"/>
      <c r="LUU100" s="75"/>
      <c r="LUV100" s="75"/>
      <c r="LUW100" s="75"/>
      <c r="LUX100" s="75"/>
      <c r="LUY100" s="75"/>
      <c r="LUZ100" s="75"/>
      <c r="LVA100" s="75"/>
      <c r="LVB100" s="75"/>
      <c r="LVC100" s="75"/>
      <c r="LVD100" s="75"/>
      <c r="LVE100" s="75"/>
      <c r="LVF100" s="75"/>
      <c r="LVG100" s="75"/>
      <c r="LVH100" s="75"/>
      <c r="LVI100" s="75"/>
      <c r="LVJ100" s="75"/>
      <c r="LVK100" s="75"/>
      <c r="LVL100" s="75"/>
      <c r="LVM100" s="75"/>
      <c r="LVN100" s="75"/>
      <c r="LVO100" s="75"/>
      <c r="LVP100" s="75"/>
      <c r="LVQ100" s="75"/>
      <c r="LVR100" s="75"/>
      <c r="LVS100" s="75"/>
      <c r="LVT100" s="75"/>
      <c r="LVU100" s="75"/>
      <c r="LVV100" s="75"/>
      <c r="LVW100" s="75"/>
      <c r="LVX100" s="75"/>
      <c r="LVY100" s="75"/>
      <c r="LVZ100" s="75"/>
      <c r="LWA100" s="75"/>
      <c r="LWB100" s="75"/>
      <c r="LWC100" s="75"/>
      <c r="LWD100" s="75"/>
      <c r="LWE100" s="75"/>
      <c r="LWF100" s="75"/>
      <c r="LWG100" s="75"/>
      <c r="LWH100" s="75"/>
      <c r="LWI100" s="75"/>
      <c r="LWJ100" s="75"/>
      <c r="LWK100" s="75"/>
      <c r="LWL100" s="75"/>
      <c r="LWM100" s="75"/>
      <c r="LWN100" s="75"/>
      <c r="LWO100" s="75"/>
      <c r="LWP100" s="75"/>
      <c r="LWQ100" s="75"/>
      <c r="LWR100" s="75"/>
      <c r="LWS100" s="75"/>
      <c r="LWT100" s="75"/>
      <c r="LWU100" s="75"/>
      <c r="LWV100" s="75"/>
      <c r="LWW100" s="75"/>
      <c r="LWX100" s="75"/>
      <c r="LWY100" s="75"/>
      <c r="LWZ100" s="75"/>
      <c r="LXA100" s="75"/>
      <c r="LXB100" s="75"/>
      <c r="LXC100" s="75"/>
      <c r="LXD100" s="75"/>
      <c r="LXE100" s="75"/>
      <c r="LXF100" s="75"/>
      <c r="LXG100" s="75"/>
      <c r="LXH100" s="75"/>
      <c r="LXI100" s="75"/>
      <c r="LXJ100" s="75"/>
      <c r="LXK100" s="75"/>
      <c r="LXL100" s="75"/>
      <c r="LXM100" s="75"/>
      <c r="LXN100" s="75"/>
      <c r="LXO100" s="75"/>
      <c r="LXP100" s="75"/>
      <c r="LXQ100" s="75"/>
      <c r="LXR100" s="75"/>
      <c r="LXS100" s="75"/>
      <c r="LXT100" s="75"/>
      <c r="LXU100" s="75"/>
      <c r="LXV100" s="75"/>
      <c r="LXW100" s="75"/>
      <c r="LXX100" s="75"/>
      <c r="LXY100" s="75"/>
      <c r="LXZ100" s="75"/>
      <c r="LYA100" s="75"/>
      <c r="LYB100" s="75"/>
      <c r="LYC100" s="75"/>
      <c r="LYD100" s="75"/>
      <c r="LYE100" s="75"/>
      <c r="LYF100" s="75"/>
      <c r="LYG100" s="75"/>
      <c r="LYH100" s="75"/>
      <c r="LYI100" s="75"/>
      <c r="LYJ100" s="75"/>
      <c r="LYK100" s="75"/>
      <c r="LYL100" s="75"/>
      <c r="LYM100" s="75"/>
      <c r="LYN100" s="75"/>
      <c r="LYO100" s="75"/>
      <c r="LYP100" s="75"/>
      <c r="LYQ100" s="75"/>
      <c r="LYR100" s="75"/>
      <c r="LYS100" s="75"/>
      <c r="LYT100" s="75"/>
      <c r="LYU100" s="75"/>
      <c r="LYV100" s="75"/>
      <c r="LYW100" s="75"/>
      <c r="LYX100" s="75"/>
      <c r="LYY100" s="75"/>
      <c r="LYZ100" s="75"/>
      <c r="LZA100" s="75"/>
      <c r="LZB100" s="75"/>
      <c r="LZC100" s="75"/>
      <c r="LZD100" s="75"/>
      <c r="LZE100" s="75"/>
      <c r="LZF100" s="75"/>
      <c r="LZG100" s="75"/>
      <c r="LZH100" s="75"/>
      <c r="LZI100" s="75"/>
      <c r="LZJ100" s="75"/>
      <c r="LZK100" s="75"/>
      <c r="LZL100" s="75"/>
      <c r="LZM100" s="75"/>
      <c r="LZN100" s="75"/>
      <c r="LZO100" s="75"/>
      <c r="LZP100" s="75"/>
      <c r="LZQ100" s="75"/>
      <c r="LZR100" s="75"/>
      <c r="LZS100" s="75"/>
      <c r="LZT100" s="75"/>
      <c r="LZU100" s="75"/>
      <c r="LZV100" s="75"/>
      <c r="LZW100" s="75"/>
      <c r="LZX100" s="75"/>
      <c r="LZY100" s="75"/>
      <c r="LZZ100" s="75"/>
      <c r="MAA100" s="75"/>
      <c r="MAB100" s="75"/>
      <c r="MAC100" s="75"/>
      <c r="MAD100" s="75"/>
      <c r="MAE100" s="75"/>
      <c r="MAF100" s="75"/>
      <c r="MAG100" s="75"/>
      <c r="MAH100" s="75"/>
      <c r="MAI100" s="75"/>
      <c r="MAJ100" s="75"/>
      <c r="MAK100" s="75"/>
      <c r="MAL100" s="75"/>
      <c r="MAM100" s="75"/>
      <c r="MAN100" s="75"/>
      <c r="MAO100" s="75"/>
      <c r="MAP100" s="75"/>
      <c r="MAQ100" s="75"/>
      <c r="MAR100" s="75"/>
      <c r="MAS100" s="75"/>
      <c r="MAT100" s="75"/>
      <c r="MAU100" s="75"/>
      <c r="MAV100" s="75"/>
      <c r="MAW100" s="75"/>
      <c r="MAX100" s="75"/>
      <c r="MAY100" s="75"/>
      <c r="MAZ100" s="75"/>
      <c r="MBA100" s="75"/>
      <c r="MBB100" s="75"/>
      <c r="MBC100" s="75"/>
      <c r="MBD100" s="75"/>
      <c r="MBE100" s="75"/>
      <c r="MBF100" s="75"/>
      <c r="MBG100" s="75"/>
      <c r="MBH100" s="75"/>
      <c r="MBI100" s="75"/>
      <c r="MBJ100" s="75"/>
      <c r="MBK100" s="75"/>
      <c r="MBL100" s="75"/>
      <c r="MBM100" s="75"/>
      <c r="MBN100" s="75"/>
      <c r="MBO100" s="75"/>
      <c r="MBP100" s="75"/>
      <c r="MBQ100" s="75"/>
      <c r="MBR100" s="75"/>
      <c r="MBS100" s="75"/>
      <c r="MBT100" s="75"/>
      <c r="MBU100" s="75"/>
      <c r="MBV100" s="75"/>
      <c r="MBW100" s="75"/>
      <c r="MBX100" s="75"/>
      <c r="MBY100" s="75"/>
      <c r="MBZ100" s="75"/>
      <c r="MCA100" s="75"/>
      <c r="MCB100" s="75"/>
      <c r="MCC100" s="75"/>
      <c r="MCD100" s="75"/>
      <c r="MCE100" s="75"/>
      <c r="MCF100" s="75"/>
      <c r="MCG100" s="75"/>
      <c r="MCH100" s="75"/>
      <c r="MCI100" s="75"/>
      <c r="MCJ100" s="75"/>
      <c r="MCK100" s="75"/>
      <c r="MCL100" s="75"/>
      <c r="MCM100" s="75"/>
      <c r="MCN100" s="75"/>
      <c r="MCO100" s="75"/>
      <c r="MCP100" s="75"/>
      <c r="MCQ100" s="75"/>
      <c r="MCR100" s="75"/>
      <c r="MCS100" s="75"/>
      <c r="MCT100" s="75"/>
      <c r="MCU100" s="75"/>
      <c r="MCV100" s="75"/>
      <c r="MCW100" s="75"/>
      <c r="MCX100" s="75"/>
      <c r="MCY100" s="75"/>
      <c r="MCZ100" s="75"/>
      <c r="MDA100" s="75"/>
      <c r="MDB100" s="75"/>
      <c r="MDC100" s="75"/>
      <c r="MDD100" s="75"/>
      <c r="MDE100" s="75"/>
      <c r="MDF100" s="75"/>
      <c r="MDG100" s="75"/>
      <c r="MDH100" s="75"/>
      <c r="MDI100" s="75"/>
      <c r="MDJ100" s="75"/>
      <c r="MDK100" s="75"/>
      <c r="MDL100" s="75"/>
      <c r="MDM100" s="75"/>
      <c r="MDN100" s="75"/>
      <c r="MDO100" s="75"/>
      <c r="MDP100" s="75"/>
      <c r="MDQ100" s="75"/>
      <c r="MDR100" s="75"/>
      <c r="MDS100" s="75"/>
      <c r="MDT100" s="75"/>
      <c r="MDU100" s="75"/>
      <c r="MDV100" s="75"/>
      <c r="MDW100" s="75"/>
      <c r="MDX100" s="75"/>
      <c r="MDY100" s="75"/>
      <c r="MDZ100" s="75"/>
      <c r="MEA100" s="75"/>
      <c r="MEB100" s="75"/>
      <c r="MEC100" s="75"/>
      <c r="MED100" s="75"/>
      <c r="MEE100" s="75"/>
      <c r="MEF100" s="75"/>
      <c r="MEG100" s="75"/>
      <c r="MEH100" s="75"/>
      <c r="MEI100" s="75"/>
      <c r="MEJ100" s="75"/>
      <c r="MEK100" s="75"/>
      <c r="MEL100" s="75"/>
      <c r="MEM100" s="75"/>
      <c r="MEN100" s="75"/>
      <c r="MEO100" s="75"/>
      <c r="MEP100" s="75"/>
      <c r="MEQ100" s="75"/>
      <c r="MER100" s="75"/>
      <c r="MES100" s="75"/>
      <c r="MET100" s="75"/>
      <c r="MEU100" s="75"/>
      <c r="MEV100" s="75"/>
      <c r="MEW100" s="75"/>
      <c r="MEX100" s="75"/>
      <c r="MEY100" s="75"/>
      <c r="MEZ100" s="75"/>
      <c r="MFA100" s="75"/>
      <c r="MFB100" s="75"/>
      <c r="MFC100" s="75"/>
      <c r="MFD100" s="75"/>
      <c r="MFE100" s="75"/>
      <c r="MFF100" s="75"/>
      <c r="MFG100" s="75"/>
      <c r="MFH100" s="75"/>
      <c r="MFI100" s="75"/>
      <c r="MFJ100" s="75"/>
      <c r="MFK100" s="75"/>
      <c r="MFL100" s="75"/>
      <c r="MFM100" s="75"/>
      <c r="MFN100" s="75"/>
      <c r="MFO100" s="75"/>
      <c r="MFP100" s="75"/>
      <c r="MFQ100" s="75"/>
      <c r="MFR100" s="75"/>
      <c r="MFS100" s="75"/>
      <c r="MFT100" s="75"/>
      <c r="MFU100" s="75"/>
      <c r="MFV100" s="75"/>
      <c r="MFW100" s="75"/>
      <c r="MFX100" s="75"/>
      <c r="MFY100" s="75"/>
      <c r="MFZ100" s="75"/>
      <c r="MGA100" s="75"/>
      <c r="MGB100" s="75"/>
      <c r="MGC100" s="75"/>
      <c r="MGD100" s="75"/>
      <c r="MGE100" s="75"/>
      <c r="MGF100" s="75"/>
      <c r="MGG100" s="75"/>
      <c r="MGH100" s="75"/>
      <c r="MGI100" s="75"/>
      <c r="MGJ100" s="75"/>
      <c r="MGK100" s="75"/>
      <c r="MGL100" s="75"/>
      <c r="MGM100" s="75"/>
      <c r="MGN100" s="75"/>
      <c r="MGO100" s="75"/>
      <c r="MGP100" s="75"/>
      <c r="MGQ100" s="75"/>
      <c r="MGR100" s="75"/>
      <c r="MGS100" s="75"/>
      <c r="MGT100" s="75"/>
      <c r="MGU100" s="75"/>
      <c r="MGV100" s="75"/>
      <c r="MGW100" s="75"/>
      <c r="MGX100" s="75"/>
      <c r="MGY100" s="75"/>
      <c r="MGZ100" s="75"/>
      <c r="MHA100" s="75"/>
      <c r="MHB100" s="75"/>
      <c r="MHC100" s="75"/>
      <c r="MHD100" s="75"/>
      <c r="MHE100" s="75"/>
      <c r="MHF100" s="75"/>
      <c r="MHG100" s="75"/>
      <c r="MHH100" s="75"/>
      <c r="MHI100" s="75"/>
      <c r="MHJ100" s="75"/>
      <c r="MHK100" s="75"/>
      <c r="MHL100" s="75"/>
      <c r="MHM100" s="75"/>
      <c r="MHN100" s="75"/>
      <c r="MHO100" s="75"/>
      <c r="MHP100" s="75"/>
      <c r="MHQ100" s="75"/>
      <c r="MHR100" s="75"/>
      <c r="MHS100" s="75"/>
      <c r="MHT100" s="75"/>
      <c r="MHU100" s="75"/>
      <c r="MHV100" s="75"/>
      <c r="MHW100" s="75"/>
      <c r="MHX100" s="75"/>
      <c r="MHY100" s="75"/>
      <c r="MHZ100" s="75"/>
      <c r="MIA100" s="75"/>
      <c r="MIB100" s="75"/>
      <c r="MIC100" s="75"/>
      <c r="MID100" s="75"/>
      <c r="MIE100" s="75"/>
      <c r="MIF100" s="75"/>
      <c r="MIG100" s="75"/>
      <c r="MIH100" s="75"/>
      <c r="MII100" s="75"/>
      <c r="MIJ100" s="75"/>
      <c r="MIK100" s="75"/>
      <c r="MIL100" s="75"/>
      <c r="MIM100" s="75"/>
      <c r="MIN100" s="75"/>
      <c r="MIO100" s="75"/>
      <c r="MIP100" s="75"/>
      <c r="MIQ100" s="75"/>
      <c r="MIR100" s="75"/>
      <c r="MIS100" s="75"/>
      <c r="MIT100" s="75"/>
      <c r="MIU100" s="75"/>
      <c r="MIV100" s="75"/>
      <c r="MIW100" s="75"/>
      <c r="MIX100" s="75"/>
      <c r="MIY100" s="75"/>
      <c r="MIZ100" s="75"/>
      <c r="MJA100" s="75"/>
      <c r="MJB100" s="75"/>
      <c r="MJC100" s="75"/>
      <c r="MJD100" s="75"/>
      <c r="MJE100" s="75"/>
      <c r="MJF100" s="75"/>
      <c r="MJG100" s="75"/>
      <c r="MJH100" s="75"/>
      <c r="MJI100" s="75"/>
      <c r="MJJ100" s="75"/>
      <c r="MJK100" s="75"/>
      <c r="MJL100" s="75"/>
      <c r="MJM100" s="75"/>
      <c r="MJN100" s="75"/>
      <c r="MJO100" s="75"/>
      <c r="MJP100" s="75"/>
      <c r="MJQ100" s="75"/>
      <c r="MJR100" s="75"/>
      <c r="MJS100" s="75"/>
      <c r="MJT100" s="75"/>
      <c r="MJU100" s="75"/>
      <c r="MJV100" s="75"/>
      <c r="MJW100" s="75"/>
      <c r="MJX100" s="75"/>
      <c r="MJY100" s="75"/>
      <c r="MJZ100" s="75"/>
      <c r="MKA100" s="75"/>
      <c r="MKB100" s="75"/>
      <c r="MKC100" s="75"/>
      <c r="MKD100" s="75"/>
      <c r="MKE100" s="75"/>
      <c r="MKF100" s="75"/>
      <c r="MKG100" s="75"/>
      <c r="MKH100" s="75"/>
      <c r="MKI100" s="75"/>
      <c r="MKJ100" s="75"/>
      <c r="MKK100" s="75"/>
      <c r="MKL100" s="75"/>
      <c r="MKM100" s="75"/>
      <c r="MKN100" s="75"/>
      <c r="MKO100" s="75"/>
      <c r="MKP100" s="75"/>
      <c r="MKQ100" s="75"/>
      <c r="MKR100" s="75"/>
      <c r="MKS100" s="75"/>
      <c r="MKT100" s="75"/>
      <c r="MKU100" s="75"/>
      <c r="MKV100" s="75"/>
      <c r="MKW100" s="75"/>
      <c r="MKX100" s="75"/>
      <c r="MKY100" s="75"/>
      <c r="MKZ100" s="75"/>
      <c r="MLA100" s="75"/>
      <c r="MLB100" s="75"/>
      <c r="MLC100" s="75"/>
      <c r="MLD100" s="75"/>
      <c r="MLE100" s="75"/>
      <c r="MLF100" s="75"/>
      <c r="MLG100" s="75"/>
      <c r="MLH100" s="75"/>
      <c r="MLI100" s="75"/>
      <c r="MLJ100" s="75"/>
      <c r="MLK100" s="75"/>
      <c r="MLL100" s="75"/>
      <c r="MLM100" s="75"/>
      <c r="MLN100" s="75"/>
      <c r="MLO100" s="75"/>
      <c r="MLP100" s="75"/>
      <c r="MLQ100" s="75"/>
      <c r="MLR100" s="75"/>
      <c r="MLS100" s="75"/>
      <c r="MLT100" s="75"/>
      <c r="MLU100" s="75"/>
      <c r="MLV100" s="75"/>
      <c r="MLW100" s="75"/>
      <c r="MLX100" s="75"/>
      <c r="MLY100" s="75"/>
      <c r="MLZ100" s="75"/>
      <c r="MMA100" s="75"/>
      <c r="MMB100" s="75"/>
      <c r="MMC100" s="75"/>
      <c r="MMD100" s="75"/>
      <c r="MME100" s="75"/>
      <c r="MMF100" s="75"/>
      <c r="MMG100" s="75"/>
      <c r="MMH100" s="75"/>
      <c r="MMI100" s="75"/>
      <c r="MMJ100" s="75"/>
      <c r="MMK100" s="75"/>
      <c r="MML100" s="75"/>
      <c r="MMM100" s="75"/>
      <c r="MMN100" s="75"/>
      <c r="MMO100" s="75"/>
      <c r="MMP100" s="75"/>
      <c r="MMQ100" s="75"/>
      <c r="MMR100" s="75"/>
      <c r="MMS100" s="75"/>
      <c r="MMT100" s="75"/>
      <c r="MMU100" s="75"/>
      <c r="MMV100" s="75"/>
      <c r="MMW100" s="75"/>
      <c r="MMX100" s="75"/>
      <c r="MMY100" s="75"/>
      <c r="MMZ100" s="75"/>
      <c r="MNA100" s="75"/>
      <c r="MNB100" s="75"/>
      <c r="MNC100" s="75"/>
      <c r="MND100" s="75"/>
      <c r="MNE100" s="75"/>
      <c r="MNF100" s="75"/>
      <c r="MNG100" s="75"/>
      <c r="MNH100" s="75"/>
      <c r="MNI100" s="75"/>
      <c r="MNJ100" s="75"/>
      <c r="MNK100" s="75"/>
      <c r="MNL100" s="75"/>
      <c r="MNM100" s="75"/>
      <c r="MNN100" s="75"/>
      <c r="MNO100" s="75"/>
      <c r="MNP100" s="75"/>
      <c r="MNQ100" s="75"/>
      <c r="MNR100" s="75"/>
      <c r="MNS100" s="75"/>
      <c r="MNT100" s="75"/>
      <c r="MNU100" s="75"/>
      <c r="MNV100" s="75"/>
      <c r="MNW100" s="75"/>
      <c r="MNX100" s="75"/>
      <c r="MNY100" s="75"/>
      <c r="MNZ100" s="75"/>
      <c r="MOA100" s="75"/>
      <c r="MOB100" s="75"/>
      <c r="MOC100" s="75"/>
      <c r="MOD100" s="75"/>
      <c r="MOE100" s="75"/>
      <c r="MOF100" s="75"/>
      <c r="MOG100" s="75"/>
      <c r="MOH100" s="75"/>
      <c r="MOI100" s="75"/>
      <c r="MOJ100" s="75"/>
      <c r="MOK100" s="75"/>
      <c r="MOL100" s="75"/>
      <c r="MOM100" s="75"/>
      <c r="MON100" s="75"/>
      <c r="MOO100" s="75"/>
      <c r="MOP100" s="75"/>
      <c r="MOQ100" s="75"/>
      <c r="MOR100" s="75"/>
      <c r="MOS100" s="75"/>
      <c r="MOT100" s="75"/>
      <c r="MOU100" s="75"/>
      <c r="MOV100" s="75"/>
      <c r="MOW100" s="75"/>
      <c r="MOX100" s="75"/>
      <c r="MOY100" s="75"/>
      <c r="MOZ100" s="75"/>
      <c r="MPA100" s="75"/>
      <c r="MPB100" s="75"/>
      <c r="MPC100" s="75"/>
      <c r="MPD100" s="75"/>
      <c r="MPE100" s="75"/>
      <c r="MPF100" s="75"/>
      <c r="MPG100" s="75"/>
      <c r="MPH100" s="75"/>
      <c r="MPI100" s="75"/>
      <c r="MPJ100" s="75"/>
      <c r="MPK100" s="75"/>
      <c r="MPL100" s="75"/>
      <c r="MPM100" s="75"/>
      <c r="MPN100" s="75"/>
      <c r="MPO100" s="75"/>
      <c r="MPP100" s="75"/>
      <c r="MPQ100" s="75"/>
      <c r="MPR100" s="75"/>
      <c r="MPS100" s="75"/>
      <c r="MPT100" s="75"/>
      <c r="MPU100" s="75"/>
      <c r="MPV100" s="75"/>
      <c r="MPW100" s="75"/>
      <c r="MPX100" s="75"/>
      <c r="MPY100" s="75"/>
      <c r="MPZ100" s="75"/>
      <c r="MQA100" s="75"/>
      <c r="MQB100" s="75"/>
      <c r="MQC100" s="75"/>
      <c r="MQD100" s="75"/>
      <c r="MQE100" s="75"/>
      <c r="MQF100" s="75"/>
      <c r="MQG100" s="75"/>
      <c r="MQH100" s="75"/>
      <c r="MQI100" s="75"/>
      <c r="MQJ100" s="75"/>
      <c r="MQK100" s="75"/>
      <c r="MQL100" s="75"/>
      <c r="MQM100" s="75"/>
      <c r="MQN100" s="75"/>
      <c r="MQO100" s="75"/>
      <c r="MQP100" s="75"/>
      <c r="MQQ100" s="75"/>
      <c r="MQR100" s="75"/>
      <c r="MQS100" s="75"/>
      <c r="MQT100" s="75"/>
      <c r="MQU100" s="75"/>
      <c r="MQV100" s="75"/>
      <c r="MQW100" s="75"/>
      <c r="MQX100" s="75"/>
      <c r="MQY100" s="75"/>
      <c r="MQZ100" s="75"/>
      <c r="MRA100" s="75"/>
      <c r="MRB100" s="75"/>
      <c r="MRC100" s="75"/>
      <c r="MRD100" s="75"/>
      <c r="MRE100" s="75"/>
      <c r="MRF100" s="75"/>
      <c r="MRG100" s="75"/>
      <c r="MRH100" s="75"/>
      <c r="MRI100" s="75"/>
      <c r="MRJ100" s="75"/>
      <c r="MRK100" s="75"/>
      <c r="MRL100" s="75"/>
      <c r="MRM100" s="75"/>
      <c r="MRN100" s="75"/>
      <c r="MRO100" s="75"/>
      <c r="MRP100" s="75"/>
      <c r="MRQ100" s="75"/>
      <c r="MRR100" s="75"/>
      <c r="MRS100" s="75"/>
      <c r="MRT100" s="75"/>
      <c r="MRU100" s="75"/>
      <c r="MRV100" s="75"/>
      <c r="MRW100" s="75"/>
      <c r="MRX100" s="75"/>
      <c r="MRY100" s="75"/>
      <c r="MRZ100" s="75"/>
      <c r="MSA100" s="75"/>
      <c r="MSB100" s="75"/>
      <c r="MSC100" s="75"/>
      <c r="MSD100" s="75"/>
      <c r="MSE100" s="75"/>
      <c r="MSF100" s="75"/>
      <c r="MSG100" s="75"/>
      <c r="MSH100" s="75"/>
      <c r="MSI100" s="75"/>
      <c r="MSJ100" s="75"/>
      <c r="MSK100" s="75"/>
      <c r="MSL100" s="75"/>
      <c r="MSM100" s="75"/>
      <c r="MSN100" s="75"/>
      <c r="MSO100" s="75"/>
      <c r="MSP100" s="75"/>
      <c r="MSQ100" s="75"/>
      <c r="MSR100" s="75"/>
      <c r="MSS100" s="75"/>
      <c r="MST100" s="75"/>
      <c r="MSU100" s="75"/>
      <c r="MSV100" s="75"/>
      <c r="MSW100" s="75"/>
      <c r="MSX100" s="75"/>
      <c r="MSY100" s="75"/>
      <c r="MSZ100" s="75"/>
      <c r="MTA100" s="75"/>
      <c r="MTB100" s="75"/>
      <c r="MTC100" s="75"/>
      <c r="MTD100" s="75"/>
      <c r="MTE100" s="75"/>
      <c r="MTF100" s="75"/>
      <c r="MTG100" s="75"/>
      <c r="MTH100" s="75"/>
      <c r="MTI100" s="75"/>
      <c r="MTJ100" s="75"/>
      <c r="MTK100" s="75"/>
      <c r="MTL100" s="75"/>
      <c r="MTM100" s="75"/>
      <c r="MTN100" s="75"/>
      <c r="MTO100" s="75"/>
      <c r="MTP100" s="75"/>
      <c r="MTQ100" s="75"/>
      <c r="MTR100" s="75"/>
      <c r="MTS100" s="75"/>
      <c r="MTT100" s="75"/>
      <c r="MTU100" s="75"/>
      <c r="MTV100" s="75"/>
      <c r="MTW100" s="75"/>
      <c r="MTX100" s="75"/>
      <c r="MTY100" s="75"/>
      <c r="MTZ100" s="75"/>
      <c r="MUA100" s="75"/>
      <c r="MUB100" s="75"/>
      <c r="MUC100" s="75"/>
      <c r="MUD100" s="75"/>
      <c r="MUE100" s="75"/>
      <c r="MUF100" s="75"/>
      <c r="MUG100" s="75"/>
      <c r="MUH100" s="75"/>
      <c r="MUI100" s="75"/>
      <c r="MUJ100" s="75"/>
      <c r="MUK100" s="75"/>
      <c r="MUL100" s="75"/>
      <c r="MUM100" s="75"/>
      <c r="MUN100" s="75"/>
      <c r="MUO100" s="75"/>
      <c r="MUP100" s="75"/>
      <c r="MUQ100" s="75"/>
      <c r="MUR100" s="75"/>
      <c r="MUS100" s="75"/>
      <c r="MUT100" s="75"/>
      <c r="MUU100" s="75"/>
      <c r="MUV100" s="75"/>
      <c r="MUW100" s="75"/>
      <c r="MUX100" s="75"/>
      <c r="MUY100" s="75"/>
      <c r="MUZ100" s="75"/>
      <c r="MVA100" s="75"/>
      <c r="MVB100" s="75"/>
      <c r="MVC100" s="75"/>
      <c r="MVD100" s="75"/>
      <c r="MVE100" s="75"/>
      <c r="MVF100" s="75"/>
      <c r="MVG100" s="75"/>
      <c r="MVH100" s="75"/>
      <c r="MVI100" s="75"/>
      <c r="MVJ100" s="75"/>
      <c r="MVK100" s="75"/>
      <c r="MVL100" s="75"/>
      <c r="MVM100" s="75"/>
      <c r="MVN100" s="75"/>
      <c r="MVO100" s="75"/>
      <c r="MVP100" s="75"/>
      <c r="MVQ100" s="75"/>
      <c r="MVR100" s="75"/>
      <c r="MVS100" s="75"/>
      <c r="MVT100" s="75"/>
      <c r="MVU100" s="75"/>
      <c r="MVV100" s="75"/>
      <c r="MVW100" s="75"/>
      <c r="MVX100" s="75"/>
      <c r="MVY100" s="75"/>
      <c r="MVZ100" s="75"/>
      <c r="MWA100" s="75"/>
      <c r="MWB100" s="75"/>
      <c r="MWC100" s="75"/>
      <c r="MWD100" s="75"/>
      <c r="MWE100" s="75"/>
      <c r="MWF100" s="75"/>
      <c r="MWG100" s="75"/>
      <c r="MWH100" s="75"/>
      <c r="MWI100" s="75"/>
      <c r="MWJ100" s="75"/>
      <c r="MWK100" s="75"/>
      <c r="MWL100" s="75"/>
      <c r="MWM100" s="75"/>
      <c r="MWN100" s="75"/>
      <c r="MWO100" s="75"/>
      <c r="MWP100" s="75"/>
      <c r="MWQ100" s="75"/>
      <c r="MWR100" s="75"/>
      <c r="MWS100" s="75"/>
      <c r="MWT100" s="75"/>
      <c r="MWU100" s="75"/>
      <c r="MWV100" s="75"/>
      <c r="MWW100" s="75"/>
      <c r="MWX100" s="75"/>
      <c r="MWY100" s="75"/>
      <c r="MWZ100" s="75"/>
      <c r="MXA100" s="75"/>
      <c r="MXB100" s="75"/>
      <c r="MXC100" s="75"/>
      <c r="MXD100" s="75"/>
      <c r="MXE100" s="75"/>
      <c r="MXF100" s="75"/>
      <c r="MXG100" s="75"/>
      <c r="MXH100" s="75"/>
      <c r="MXI100" s="75"/>
      <c r="MXJ100" s="75"/>
      <c r="MXK100" s="75"/>
      <c r="MXL100" s="75"/>
      <c r="MXM100" s="75"/>
      <c r="MXN100" s="75"/>
      <c r="MXO100" s="75"/>
      <c r="MXP100" s="75"/>
      <c r="MXQ100" s="75"/>
      <c r="MXR100" s="75"/>
      <c r="MXS100" s="75"/>
      <c r="MXT100" s="75"/>
      <c r="MXU100" s="75"/>
      <c r="MXV100" s="75"/>
      <c r="MXW100" s="75"/>
      <c r="MXX100" s="75"/>
      <c r="MXY100" s="75"/>
      <c r="MXZ100" s="75"/>
      <c r="MYA100" s="75"/>
      <c r="MYB100" s="75"/>
      <c r="MYC100" s="75"/>
      <c r="MYD100" s="75"/>
      <c r="MYE100" s="75"/>
      <c r="MYF100" s="75"/>
      <c r="MYG100" s="75"/>
      <c r="MYH100" s="75"/>
      <c r="MYI100" s="75"/>
      <c r="MYJ100" s="75"/>
      <c r="MYK100" s="75"/>
      <c r="MYL100" s="75"/>
      <c r="MYM100" s="75"/>
      <c r="MYN100" s="75"/>
      <c r="MYO100" s="75"/>
      <c r="MYP100" s="75"/>
      <c r="MYQ100" s="75"/>
      <c r="MYR100" s="75"/>
      <c r="MYS100" s="75"/>
      <c r="MYT100" s="75"/>
      <c r="MYU100" s="75"/>
      <c r="MYV100" s="75"/>
      <c r="MYW100" s="75"/>
      <c r="MYX100" s="75"/>
      <c r="MYY100" s="75"/>
      <c r="MYZ100" s="75"/>
      <c r="MZA100" s="75"/>
      <c r="MZB100" s="75"/>
      <c r="MZC100" s="75"/>
      <c r="MZD100" s="75"/>
      <c r="MZE100" s="75"/>
      <c r="MZF100" s="75"/>
      <c r="MZG100" s="75"/>
      <c r="MZH100" s="75"/>
      <c r="MZI100" s="75"/>
      <c r="MZJ100" s="75"/>
      <c r="MZK100" s="75"/>
      <c r="MZL100" s="75"/>
      <c r="MZM100" s="75"/>
      <c r="MZN100" s="75"/>
      <c r="MZO100" s="75"/>
      <c r="MZP100" s="75"/>
      <c r="MZQ100" s="75"/>
      <c r="MZR100" s="75"/>
      <c r="MZS100" s="75"/>
      <c r="MZT100" s="75"/>
      <c r="MZU100" s="75"/>
      <c r="MZV100" s="75"/>
      <c r="MZW100" s="75"/>
      <c r="MZX100" s="75"/>
      <c r="MZY100" s="75"/>
      <c r="MZZ100" s="75"/>
      <c r="NAA100" s="75"/>
      <c r="NAB100" s="75"/>
      <c r="NAC100" s="75"/>
      <c r="NAD100" s="75"/>
      <c r="NAE100" s="75"/>
      <c r="NAF100" s="75"/>
      <c r="NAG100" s="75"/>
      <c r="NAH100" s="75"/>
      <c r="NAI100" s="75"/>
      <c r="NAJ100" s="75"/>
      <c r="NAK100" s="75"/>
      <c r="NAL100" s="75"/>
      <c r="NAM100" s="75"/>
      <c r="NAN100" s="75"/>
      <c r="NAO100" s="75"/>
      <c r="NAP100" s="75"/>
      <c r="NAQ100" s="75"/>
      <c r="NAR100" s="75"/>
      <c r="NAS100" s="75"/>
      <c r="NAT100" s="75"/>
      <c r="NAU100" s="75"/>
      <c r="NAV100" s="75"/>
      <c r="NAW100" s="75"/>
      <c r="NAX100" s="75"/>
      <c r="NAY100" s="75"/>
      <c r="NAZ100" s="75"/>
      <c r="NBA100" s="75"/>
      <c r="NBB100" s="75"/>
      <c r="NBC100" s="75"/>
      <c r="NBD100" s="75"/>
      <c r="NBE100" s="75"/>
      <c r="NBF100" s="75"/>
      <c r="NBG100" s="75"/>
      <c r="NBH100" s="75"/>
      <c r="NBI100" s="75"/>
      <c r="NBJ100" s="75"/>
      <c r="NBK100" s="75"/>
      <c r="NBL100" s="75"/>
      <c r="NBM100" s="75"/>
      <c r="NBN100" s="75"/>
      <c r="NBO100" s="75"/>
      <c r="NBP100" s="75"/>
      <c r="NBQ100" s="75"/>
      <c r="NBR100" s="75"/>
      <c r="NBS100" s="75"/>
      <c r="NBT100" s="75"/>
      <c r="NBU100" s="75"/>
      <c r="NBV100" s="75"/>
      <c r="NBW100" s="75"/>
      <c r="NBX100" s="75"/>
      <c r="NBY100" s="75"/>
      <c r="NBZ100" s="75"/>
      <c r="NCA100" s="75"/>
      <c r="NCB100" s="75"/>
      <c r="NCC100" s="75"/>
      <c r="NCD100" s="75"/>
      <c r="NCE100" s="75"/>
      <c r="NCF100" s="75"/>
      <c r="NCG100" s="75"/>
      <c r="NCH100" s="75"/>
      <c r="NCI100" s="75"/>
      <c r="NCJ100" s="75"/>
      <c r="NCK100" s="75"/>
      <c r="NCL100" s="75"/>
      <c r="NCM100" s="75"/>
      <c r="NCN100" s="75"/>
      <c r="NCO100" s="75"/>
      <c r="NCP100" s="75"/>
      <c r="NCQ100" s="75"/>
      <c r="NCR100" s="75"/>
      <c r="NCS100" s="75"/>
      <c r="NCT100" s="75"/>
      <c r="NCU100" s="75"/>
      <c r="NCV100" s="75"/>
      <c r="NCW100" s="75"/>
      <c r="NCX100" s="75"/>
      <c r="NCY100" s="75"/>
      <c r="NCZ100" s="75"/>
      <c r="NDA100" s="75"/>
      <c r="NDB100" s="75"/>
      <c r="NDC100" s="75"/>
      <c r="NDD100" s="75"/>
      <c r="NDE100" s="75"/>
      <c r="NDF100" s="75"/>
      <c r="NDG100" s="75"/>
      <c r="NDH100" s="75"/>
      <c r="NDI100" s="75"/>
      <c r="NDJ100" s="75"/>
      <c r="NDK100" s="75"/>
      <c r="NDL100" s="75"/>
      <c r="NDM100" s="75"/>
      <c r="NDN100" s="75"/>
      <c r="NDO100" s="75"/>
      <c r="NDP100" s="75"/>
      <c r="NDQ100" s="75"/>
      <c r="NDR100" s="75"/>
      <c r="NDS100" s="75"/>
      <c r="NDT100" s="75"/>
      <c r="NDU100" s="75"/>
      <c r="NDV100" s="75"/>
      <c r="NDW100" s="75"/>
      <c r="NDX100" s="75"/>
      <c r="NDY100" s="75"/>
      <c r="NDZ100" s="75"/>
      <c r="NEA100" s="75"/>
      <c r="NEB100" s="75"/>
      <c r="NEC100" s="75"/>
      <c r="NED100" s="75"/>
      <c r="NEE100" s="75"/>
      <c r="NEF100" s="75"/>
      <c r="NEG100" s="75"/>
      <c r="NEH100" s="75"/>
      <c r="NEI100" s="75"/>
      <c r="NEJ100" s="75"/>
      <c r="NEK100" s="75"/>
      <c r="NEL100" s="75"/>
      <c r="NEM100" s="75"/>
      <c r="NEN100" s="75"/>
      <c r="NEO100" s="75"/>
      <c r="NEP100" s="75"/>
      <c r="NEQ100" s="75"/>
      <c r="NER100" s="75"/>
      <c r="NES100" s="75"/>
      <c r="NET100" s="75"/>
      <c r="NEU100" s="75"/>
      <c r="NEV100" s="75"/>
      <c r="NEW100" s="75"/>
      <c r="NEX100" s="75"/>
      <c r="NEY100" s="75"/>
      <c r="NEZ100" s="75"/>
      <c r="NFA100" s="75"/>
      <c r="NFB100" s="75"/>
      <c r="NFC100" s="75"/>
      <c r="NFD100" s="75"/>
      <c r="NFE100" s="75"/>
      <c r="NFF100" s="75"/>
      <c r="NFG100" s="75"/>
      <c r="NFH100" s="75"/>
      <c r="NFI100" s="75"/>
      <c r="NFJ100" s="75"/>
      <c r="NFK100" s="75"/>
      <c r="NFL100" s="75"/>
      <c r="NFM100" s="75"/>
      <c r="NFN100" s="75"/>
      <c r="NFO100" s="75"/>
      <c r="NFP100" s="75"/>
      <c r="NFQ100" s="75"/>
      <c r="NFR100" s="75"/>
      <c r="NFS100" s="75"/>
      <c r="NFT100" s="75"/>
      <c r="NFU100" s="75"/>
      <c r="NFV100" s="75"/>
      <c r="NFW100" s="75"/>
      <c r="NFX100" s="75"/>
      <c r="NFY100" s="75"/>
      <c r="NFZ100" s="75"/>
      <c r="NGA100" s="75"/>
      <c r="NGB100" s="75"/>
      <c r="NGC100" s="75"/>
      <c r="NGD100" s="75"/>
      <c r="NGE100" s="75"/>
      <c r="NGF100" s="75"/>
      <c r="NGG100" s="75"/>
      <c r="NGH100" s="75"/>
      <c r="NGI100" s="75"/>
      <c r="NGJ100" s="75"/>
      <c r="NGK100" s="75"/>
      <c r="NGL100" s="75"/>
      <c r="NGM100" s="75"/>
      <c r="NGN100" s="75"/>
      <c r="NGO100" s="75"/>
      <c r="NGP100" s="75"/>
      <c r="NGQ100" s="75"/>
      <c r="NGR100" s="75"/>
      <c r="NGS100" s="75"/>
      <c r="NGT100" s="75"/>
      <c r="NGU100" s="75"/>
      <c r="NGV100" s="75"/>
      <c r="NGW100" s="75"/>
      <c r="NGX100" s="75"/>
      <c r="NGY100" s="75"/>
      <c r="NGZ100" s="75"/>
      <c r="NHA100" s="75"/>
      <c r="NHB100" s="75"/>
      <c r="NHC100" s="75"/>
      <c r="NHD100" s="75"/>
      <c r="NHE100" s="75"/>
      <c r="NHF100" s="75"/>
      <c r="NHG100" s="75"/>
      <c r="NHH100" s="75"/>
      <c r="NHI100" s="75"/>
      <c r="NHJ100" s="75"/>
      <c r="NHK100" s="75"/>
      <c r="NHL100" s="75"/>
      <c r="NHM100" s="75"/>
      <c r="NHN100" s="75"/>
      <c r="NHO100" s="75"/>
      <c r="NHP100" s="75"/>
      <c r="NHQ100" s="75"/>
      <c r="NHR100" s="75"/>
      <c r="NHS100" s="75"/>
      <c r="NHT100" s="75"/>
      <c r="NHU100" s="75"/>
      <c r="NHV100" s="75"/>
      <c r="NHW100" s="75"/>
      <c r="NHX100" s="75"/>
      <c r="NHY100" s="75"/>
      <c r="NHZ100" s="75"/>
      <c r="NIA100" s="75"/>
      <c r="NIB100" s="75"/>
      <c r="NIC100" s="75"/>
      <c r="NID100" s="75"/>
      <c r="NIE100" s="75"/>
      <c r="NIF100" s="75"/>
      <c r="NIG100" s="75"/>
      <c r="NIH100" s="75"/>
      <c r="NII100" s="75"/>
      <c r="NIJ100" s="75"/>
      <c r="NIK100" s="75"/>
      <c r="NIL100" s="75"/>
      <c r="NIM100" s="75"/>
      <c r="NIN100" s="75"/>
      <c r="NIO100" s="75"/>
      <c r="NIP100" s="75"/>
      <c r="NIQ100" s="75"/>
      <c r="NIR100" s="75"/>
      <c r="NIS100" s="75"/>
      <c r="NIT100" s="75"/>
      <c r="NIU100" s="75"/>
      <c r="NIV100" s="75"/>
      <c r="NIW100" s="75"/>
      <c r="NIX100" s="75"/>
      <c r="NIY100" s="75"/>
      <c r="NIZ100" s="75"/>
      <c r="NJA100" s="75"/>
      <c r="NJB100" s="75"/>
      <c r="NJC100" s="75"/>
      <c r="NJD100" s="75"/>
      <c r="NJE100" s="75"/>
      <c r="NJF100" s="75"/>
      <c r="NJG100" s="75"/>
      <c r="NJH100" s="75"/>
      <c r="NJI100" s="75"/>
      <c r="NJJ100" s="75"/>
      <c r="NJK100" s="75"/>
      <c r="NJL100" s="75"/>
      <c r="NJM100" s="75"/>
      <c r="NJN100" s="75"/>
      <c r="NJO100" s="75"/>
      <c r="NJP100" s="75"/>
      <c r="NJQ100" s="75"/>
      <c r="NJR100" s="75"/>
      <c r="NJS100" s="75"/>
      <c r="NJT100" s="75"/>
      <c r="NJU100" s="75"/>
      <c r="NJV100" s="75"/>
      <c r="NJW100" s="75"/>
      <c r="NJX100" s="75"/>
      <c r="NJY100" s="75"/>
      <c r="NJZ100" s="75"/>
      <c r="NKA100" s="75"/>
      <c r="NKB100" s="75"/>
      <c r="NKC100" s="75"/>
      <c r="NKD100" s="75"/>
      <c r="NKE100" s="75"/>
      <c r="NKF100" s="75"/>
      <c r="NKG100" s="75"/>
      <c r="NKH100" s="75"/>
      <c r="NKI100" s="75"/>
      <c r="NKJ100" s="75"/>
      <c r="NKK100" s="75"/>
      <c r="NKL100" s="75"/>
      <c r="NKM100" s="75"/>
      <c r="NKN100" s="75"/>
      <c r="NKO100" s="75"/>
      <c r="NKP100" s="75"/>
      <c r="NKQ100" s="75"/>
      <c r="NKR100" s="75"/>
      <c r="NKS100" s="75"/>
      <c r="NKT100" s="75"/>
      <c r="NKU100" s="75"/>
      <c r="NKV100" s="75"/>
      <c r="NKW100" s="75"/>
      <c r="NKX100" s="75"/>
      <c r="NKY100" s="75"/>
      <c r="NKZ100" s="75"/>
      <c r="NLA100" s="75"/>
      <c r="NLB100" s="75"/>
      <c r="NLC100" s="75"/>
      <c r="NLD100" s="75"/>
      <c r="NLE100" s="75"/>
      <c r="NLF100" s="75"/>
      <c r="NLG100" s="75"/>
      <c r="NLH100" s="75"/>
      <c r="NLI100" s="75"/>
      <c r="NLJ100" s="75"/>
      <c r="NLK100" s="75"/>
      <c r="NLL100" s="75"/>
      <c r="NLM100" s="75"/>
      <c r="NLN100" s="75"/>
      <c r="NLO100" s="75"/>
      <c r="NLP100" s="75"/>
      <c r="NLQ100" s="75"/>
      <c r="NLR100" s="75"/>
      <c r="NLS100" s="75"/>
      <c r="NLT100" s="75"/>
      <c r="NLU100" s="75"/>
      <c r="NLV100" s="75"/>
      <c r="NLW100" s="75"/>
      <c r="NLX100" s="75"/>
      <c r="NLY100" s="75"/>
      <c r="NLZ100" s="75"/>
      <c r="NMA100" s="75"/>
      <c r="NMB100" s="75"/>
      <c r="NMC100" s="75"/>
      <c r="NMD100" s="75"/>
      <c r="NME100" s="75"/>
      <c r="NMF100" s="75"/>
      <c r="NMG100" s="75"/>
      <c r="NMH100" s="75"/>
      <c r="NMI100" s="75"/>
      <c r="NMJ100" s="75"/>
      <c r="NMK100" s="75"/>
      <c r="NML100" s="75"/>
      <c r="NMM100" s="75"/>
      <c r="NMN100" s="75"/>
      <c r="NMO100" s="75"/>
      <c r="NMP100" s="75"/>
      <c r="NMQ100" s="75"/>
      <c r="NMR100" s="75"/>
      <c r="NMS100" s="75"/>
      <c r="NMT100" s="75"/>
      <c r="NMU100" s="75"/>
      <c r="NMV100" s="75"/>
      <c r="NMW100" s="75"/>
      <c r="NMX100" s="75"/>
      <c r="NMY100" s="75"/>
      <c r="NMZ100" s="75"/>
      <c r="NNA100" s="75"/>
      <c r="NNB100" s="75"/>
      <c r="NNC100" s="75"/>
      <c r="NND100" s="75"/>
      <c r="NNE100" s="75"/>
      <c r="NNF100" s="75"/>
      <c r="NNG100" s="75"/>
      <c r="NNH100" s="75"/>
      <c r="NNI100" s="75"/>
      <c r="NNJ100" s="75"/>
      <c r="NNK100" s="75"/>
      <c r="NNL100" s="75"/>
      <c r="NNM100" s="75"/>
      <c r="NNN100" s="75"/>
      <c r="NNO100" s="75"/>
      <c r="NNP100" s="75"/>
      <c r="NNQ100" s="75"/>
      <c r="NNR100" s="75"/>
      <c r="NNS100" s="75"/>
      <c r="NNT100" s="75"/>
      <c r="NNU100" s="75"/>
      <c r="NNV100" s="75"/>
      <c r="NNW100" s="75"/>
      <c r="NNX100" s="75"/>
      <c r="NNY100" s="75"/>
      <c r="NNZ100" s="75"/>
      <c r="NOA100" s="75"/>
      <c r="NOB100" s="75"/>
      <c r="NOC100" s="75"/>
      <c r="NOD100" s="75"/>
      <c r="NOE100" s="75"/>
      <c r="NOF100" s="75"/>
      <c r="NOG100" s="75"/>
      <c r="NOH100" s="75"/>
      <c r="NOI100" s="75"/>
      <c r="NOJ100" s="75"/>
      <c r="NOK100" s="75"/>
      <c r="NOL100" s="75"/>
      <c r="NOM100" s="75"/>
      <c r="NON100" s="75"/>
      <c r="NOO100" s="75"/>
      <c r="NOP100" s="75"/>
      <c r="NOQ100" s="75"/>
      <c r="NOR100" s="75"/>
      <c r="NOS100" s="75"/>
      <c r="NOT100" s="75"/>
      <c r="NOU100" s="75"/>
      <c r="NOV100" s="75"/>
      <c r="NOW100" s="75"/>
      <c r="NOX100" s="75"/>
      <c r="NOY100" s="75"/>
      <c r="NOZ100" s="75"/>
      <c r="NPA100" s="75"/>
      <c r="NPB100" s="75"/>
      <c r="NPC100" s="75"/>
      <c r="NPD100" s="75"/>
      <c r="NPE100" s="75"/>
      <c r="NPF100" s="75"/>
      <c r="NPG100" s="75"/>
      <c r="NPH100" s="75"/>
      <c r="NPI100" s="75"/>
      <c r="NPJ100" s="75"/>
      <c r="NPK100" s="75"/>
      <c r="NPL100" s="75"/>
      <c r="NPM100" s="75"/>
      <c r="NPN100" s="75"/>
      <c r="NPO100" s="75"/>
      <c r="NPP100" s="75"/>
      <c r="NPQ100" s="75"/>
      <c r="NPR100" s="75"/>
      <c r="NPS100" s="75"/>
      <c r="NPT100" s="75"/>
      <c r="NPU100" s="75"/>
      <c r="NPV100" s="75"/>
      <c r="NPW100" s="75"/>
      <c r="NPX100" s="75"/>
      <c r="NPY100" s="75"/>
      <c r="NPZ100" s="75"/>
      <c r="NQA100" s="75"/>
      <c r="NQB100" s="75"/>
      <c r="NQC100" s="75"/>
      <c r="NQD100" s="75"/>
      <c r="NQE100" s="75"/>
      <c r="NQF100" s="75"/>
      <c r="NQG100" s="75"/>
      <c r="NQH100" s="75"/>
      <c r="NQI100" s="75"/>
      <c r="NQJ100" s="75"/>
      <c r="NQK100" s="75"/>
      <c r="NQL100" s="75"/>
      <c r="NQM100" s="75"/>
      <c r="NQN100" s="75"/>
      <c r="NQO100" s="75"/>
      <c r="NQP100" s="75"/>
      <c r="NQQ100" s="75"/>
      <c r="NQR100" s="75"/>
      <c r="NQS100" s="75"/>
      <c r="NQT100" s="75"/>
      <c r="NQU100" s="75"/>
      <c r="NQV100" s="75"/>
      <c r="NQW100" s="75"/>
      <c r="NQX100" s="75"/>
      <c r="NQY100" s="75"/>
      <c r="NQZ100" s="75"/>
      <c r="NRA100" s="75"/>
      <c r="NRB100" s="75"/>
      <c r="NRC100" s="75"/>
      <c r="NRD100" s="75"/>
      <c r="NRE100" s="75"/>
      <c r="NRF100" s="75"/>
      <c r="NRG100" s="75"/>
      <c r="NRH100" s="75"/>
      <c r="NRI100" s="75"/>
      <c r="NRJ100" s="75"/>
      <c r="NRK100" s="75"/>
      <c r="NRL100" s="75"/>
      <c r="NRM100" s="75"/>
      <c r="NRN100" s="75"/>
      <c r="NRO100" s="75"/>
      <c r="NRP100" s="75"/>
      <c r="NRQ100" s="75"/>
      <c r="NRR100" s="75"/>
      <c r="NRS100" s="75"/>
      <c r="NRT100" s="75"/>
      <c r="NRU100" s="75"/>
      <c r="NRV100" s="75"/>
      <c r="NRW100" s="75"/>
      <c r="NRX100" s="75"/>
      <c r="NRY100" s="75"/>
      <c r="NRZ100" s="75"/>
      <c r="NSA100" s="75"/>
      <c r="NSB100" s="75"/>
      <c r="NSC100" s="75"/>
      <c r="NSD100" s="75"/>
      <c r="NSE100" s="75"/>
      <c r="NSF100" s="75"/>
      <c r="NSG100" s="75"/>
      <c r="NSH100" s="75"/>
      <c r="NSI100" s="75"/>
      <c r="NSJ100" s="75"/>
      <c r="NSK100" s="75"/>
      <c r="NSL100" s="75"/>
      <c r="NSM100" s="75"/>
      <c r="NSN100" s="75"/>
      <c r="NSO100" s="75"/>
      <c r="NSP100" s="75"/>
      <c r="NSQ100" s="75"/>
      <c r="NSR100" s="75"/>
      <c r="NSS100" s="75"/>
      <c r="NST100" s="75"/>
      <c r="NSU100" s="75"/>
      <c r="NSV100" s="75"/>
      <c r="NSW100" s="75"/>
      <c r="NSX100" s="75"/>
      <c r="NSY100" s="75"/>
      <c r="NSZ100" s="75"/>
      <c r="NTA100" s="75"/>
      <c r="NTB100" s="75"/>
      <c r="NTC100" s="75"/>
      <c r="NTD100" s="75"/>
      <c r="NTE100" s="75"/>
      <c r="NTF100" s="75"/>
      <c r="NTG100" s="75"/>
      <c r="NTH100" s="75"/>
      <c r="NTI100" s="75"/>
      <c r="NTJ100" s="75"/>
      <c r="NTK100" s="75"/>
      <c r="NTL100" s="75"/>
      <c r="NTM100" s="75"/>
      <c r="NTN100" s="75"/>
      <c r="NTO100" s="75"/>
      <c r="NTP100" s="75"/>
      <c r="NTQ100" s="75"/>
      <c r="NTR100" s="75"/>
      <c r="NTS100" s="75"/>
      <c r="NTT100" s="75"/>
      <c r="NTU100" s="75"/>
      <c r="NTV100" s="75"/>
      <c r="NTW100" s="75"/>
      <c r="NTX100" s="75"/>
      <c r="NTY100" s="75"/>
      <c r="NTZ100" s="75"/>
      <c r="NUA100" s="75"/>
      <c r="NUB100" s="75"/>
      <c r="NUC100" s="75"/>
      <c r="NUD100" s="75"/>
      <c r="NUE100" s="75"/>
      <c r="NUF100" s="75"/>
      <c r="NUG100" s="75"/>
      <c r="NUH100" s="75"/>
      <c r="NUI100" s="75"/>
      <c r="NUJ100" s="75"/>
      <c r="NUK100" s="75"/>
      <c r="NUL100" s="75"/>
      <c r="NUM100" s="75"/>
      <c r="NUN100" s="75"/>
      <c r="NUO100" s="75"/>
      <c r="NUP100" s="75"/>
      <c r="NUQ100" s="75"/>
      <c r="NUR100" s="75"/>
      <c r="NUS100" s="75"/>
      <c r="NUT100" s="75"/>
      <c r="NUU100" s="75"/>
      <c r="NUV100" s="75"/>
      <c r="NUW100" s="75"/>
      <c r="NUX100" s="75"/>
      <c r="NUY100" s="75"/>
      <c r="NUZ100" s="75"/>
      <c r="NVA100" s="75"/>
      <c r="NVB100" s="75"/>
      <c r="NVC100" s="75"/>
      <c r="NVD100" s="75"/>
      <c r="NVE100" s="75"/>
      <c r="NVF100" s="75"/>
      <c r="NVG100" s="75"/>
      <c r="NVH100" s="75"/>
      <c r="NVI100" s="75"/>
      <c r="NVJ100" s="75"/>
      <c r="NVK100" s="75"/>
      <c r="NVL100" s="75"/>
      <c r="NVM100" s="75"/>
      <c r="NVN100" s="75"/>
      <c r="NVO100" s="75"/>
      <c r="NVP100" s="75"/>
      <c r="NVQ100" s="75"/>
      <c r="NVR100" s="75"/>
      <c r="NVS100" s="75"/>
      <c r="NVT100" s="75"/>
      <c r="NVU100" s="75"/>
      <c r="NVV100" s="75"/>
      <c r="NVW100" s="75"/>
      <c r="NVX100" s="75"/>
      <c r="NVY100" s="75"/>
      <c r="NVZ100" s="75"/>
      <c r="NWA100" s="75"/>
      <c r="NWB100" s="75"/>
      <c r="NWC100" s="75"/>
      <c r="NWD100" s="75"/>
      <c r="NWE100" s="75"/>
      <c r="NWF100" s="75"/>
      <c r="NWG100" s="75"/>
      <c r="NWH100" s="75"/>
      <c r="NWI100" s="75"/>
      <c r="NWJ100" s="75"/>
      <c r="NWK100" s="75"/>
      <c r="NWL100" s="75"/>
      <c r="NWM100" s="75"/>
      <c r="NWN100" s="75"/>
      <c r="NWO100" s="75"/>
      <c r="NWP100" s="75"/>
      <c r="NWQ100" s="75"/>
      <c r="NWR100" s="75"/>
      <c r="NWS100" s="75"/>
      <c r="NWT100" s="75"/>
      <c r="NWU100" s="75"/>
      <c r="NWV100" s="75"/>
      <c r="NWW100" s="75"/>
      <c r="NWX100" s="75"/>
      <c r="NWY100" s="75"/>
      <c r="NWZ100" s="75"/>
      <c r="NXA100" s="75"/>
      <c r="NXB100" s="75"/>
      <c r="NXC100" s="75"/>
      <c r="NXD100" s="75"/>
      <c r="NXE100" s="75"/>
      <c r="NXF100" s="75"/>
      <c r="NXG100" s="75"/>
      <c r="NXH100" s="75"/>
      <c r="NXI100" s="75"/>
      <c r="NXJ100" s="75"/>
      <c r="NXK100" s="75"/>
      <c r="NXL100" s="75"/>
      <c r="NXM100" s="75"/>
      <c r="NXN100" s="75"/>
      <c r="NXO100" s="75"/>
      <c r="NXP100" s="75"/>
      <c r="NXQ100" s="75"/>
      <c r="NXR100" s="75"/>
      <c r="NXS100" s="75"/>
      <c r="NXT100" s="75"/>
      <c r="NXU100" s="75"/>
      <c r="NXV100" s="75"/>
      <c r="NXW100" s="75"/>
      <c r="NXX100" s="75"/>
      <c r="NXY100" s="75"/>
      <c r="NXZ100" s="75"/>
      <c r="NYA100" s="75"/>
      <c r="NYB100" s="75"/>
      <c r="NYC100" s="75"/>
      <c r="NYD100" s="75"/>
      <c r="NYE100" s="75"/>
      <c r="NYF100" s="75"/>
      <c r="NYG100" s="75"/>
      <c r="NYH100" s="75"/>
      <c r="NYI100" s="75"/>
      <c r="NYJ100" s="75"/>
      <c r="NYK100" s="75"/>
      <c r="NYL100" s="75"/>
      <c r="NYM100" s="75"/>
      <c r="NYN100" s="75"/>
      <c r="NYO100" s="75"/>
      <c r="NYP100" s="75"/>
      <c r="NYQ100" s="75"/>
      <c r="NYR100" s="75"/>
      <c r="NYS100" s="75"/>
      <c r="NYT100" s="75"/>
      <c r="NYU100" s="75"/>
      <c r="NYV100" s="75"/>
      <c r="NYW100" s="75"/>
      <c r="NYX100" s="75"/>
      <c r="NYY100" s="75"/>
      <c r="NYZ100" s="75"/>
      <c r="NZA100" s="75"/>
      <c r="NZB100" s="75"/>
      <c r="NZC100" s="75"/>
      <c r="NZD100" s="75"/>
      <c r="NZE100" s="75"/>
      <c r="NZF100" s="75"/>
      <c r="NZG100" s="75"/>
      <c r="NZH100" s="75"/>
      <c r="NZI100" s="75"/>
      <c r="NZJ100" s="75"/>
      <c r="NZK100" s="75"/>
      <c r="NZL100" s="75"/>
      <c r="NZM100" s="75"/>
      <c r="NZN100" s="75"/>
      <c r="NZO100" s="75"/>
      <c r="NZP100" s="75"/>
      <c r="NZQ100" s="75"/>
      <c r="NZR100" s="75"/>
      <c r="NZS100" s="75"/>
      <c r="NZT100" s="75"/>
      <c r="NZU100" s="75"/>
      <c r="NZV100" s="75"/>
      <c r="NZW100" s="75"/>
      <c r="NZX100" s="75"/>
      <c r="NZY100" s="75"/>
      <c r="NZZ100" s="75"/>
      <c r="OAA100" s="75"/>
      <c r="OAB100" s="75"/>
      <c r="OAC100" s="75"/>
      <c r="OAD100" s="75"/>
      <c r="OAE100" s="75"/>
      <c r="OAF100" s="75"/>
      <c r="OAG100" s="75"/>
      <c r="OAH100" s="75"/>
      <c r="OAI100" s="75"/>
      <c r="OAJ100" s="75"/>
      <c r="OAK100" s="75"/>
      <c r="OAL100" s="75"/>
      <c r="OAM100" s="75"/>
      <c r="OAN100" s="75"/>
      <c r="OAO100" s="75"/>
      <c r="OAP100" s="75"/>
      <c r="OAQ100" s="75"/>
      <c r="OAR100" s="75"/>
      <c r="OAS100" s="75"/>
      <c r="OAT100" s="75"/>
      <c r="OAU100" s="75"/>
      <c r="OAV100" s="75"/>
      <c r="OAW100" s="75"/>
      <c r="OAX100" s="75"/>
      <c r="OAY100" s="75"/>
      <c r="OAZ100" s="75"/>
      <c r="OBA100" s="75"/>
      <c r="OBB100" s="75"/>
      <c r="OBC100" s="75"/>
      <c r="OBD100" s="75"/>
      <c r="OBE100" s="75"/>
      <c r="OBF100" s="75"/>
      <c r="OBG100" s="75"/>
      <c r="OBH100" s="75"/>
      <c r="OBI100" s="75"/>
      <c r="OBJ100" s="75"/>
      <c r="OBK100" s="75"/>
      <c r="OBL100" s="75"/>
      <c r="OBM100" s="75"/>
      <c r="OBN100" s="75"/>
      <c r="OBO100" s="75"/>
      <c r="OBP100" s="75"/>
      <c r="OBQ100" s="75"/>
      <c r="OBR100" s="75"/>
      <c r="OBS100" s="75"/>
      <c r="OBT100" s="75"/>
      <c r="OBU100" s="75"/>
      <c r="OBV100" s="75"/>
      <c r="OBW100" s="75"/>
      <c r="OBX100" s="75"/>
      <c r="OBY100" s="75"/>
      <c r="OBZ100" s="75"/>
      <c r="OCA100" s="75"/>
      <c r="OCB100" s="75"/>
      <c r="OCC100" s="75"/>
      <c r="OCD100" s="75"/>
      <c r="OCE100" s="75"/>
      <c r="OCF100" s="75"/>
      <c r="OCG100" s="75"/>
      <c r="OCH100" s="75"/>
      <c r="OCI100" s="75"/>
      <c r="OCJ100" s="75"/>
      <c r="OCK100" s="75"/>
      <c r="OCL100" s="75"/>
      <c r="OCM100" s="75"/>
      <c r="OCN100" s="75"/>
      <c r="OCO100" s="75"/>
      <c r="OCP100" s="75"/>
      <c r="OCQ100" s="75"/>
      <c r="OCR100" s="75"/>
      <c r="OCS100" s="75"/>
      <c r="OCT100" s="75"/>
      <c r="OCU100" s="75"/>
      <c r="OCV100" s="75"/>
      <c r="OCW100" s="75"/>
      <c r="OCX100" s="75"/>
      <c r="OCY100" s="75"/>
      <c r="OCZ100" s="75"/>
      <c r="ODA100" s="75"/>
      <c r="ODB100" s="75"/>
      <c r="ODC100" s="75"/>
      <c r="ODD100" s="75"/>
      <c r="ODE100" s="75"/>
      <c r="ODF100" s="75"/>
      <c r="ODG100" s="75"/>
      <c r="ODH100" s="75"/>
      <c r="ODI100" s="75"/>
      <c r="ODJ100" s="75"/>
      <c r="ODK100" s="75"/>
      <c r="ODL100" s="75"/>
      <c r="ODM100" s="75"/>
      <c r="ODN100" s="75"/>
      <c r="ODO100" s="75"/>
      <c r="ODP100" s="75"/>
      <c r="ODQ100" s="75"/>
      <c r="ODR100" s="75"/>
      <c r="ODS100" s="75"/>
      <c r="ODT100" s="75"/>
      <c r="ODU100" s="75"/>
      <c r="ODV100" s="75"/>
      <c r="ODW100" s="75"/>
      <c r="ODX100" s="75"/>
      <c r="ODY100" s="75"/>
      <c r="ODZ100" s="75"/>
      <c r="OEA100" s="75"/>
      <c r="OEB100" s="75"/>
      <c r="OEC100" s="75"/>
      <c r="OED100" s="75"/>
      <c r="OEE100" s="75"/>
      <c r="OEF100" s="75"/>
      <c r="OEG100" s="75"/>
      <c r="OEH100" s="75"/>
      <c r="OEI100" s="75"/>
      <c r="OEJ100" s="75"/>
      <c r="OEK100" s="75"/>
      <c r="OEL100" s="75"/>
      <c r="OEM100" s="75"/>
      <c r="OEN100" s="75"/>
      <c r="OEO100" s="75"/>
      <c r="OEP100" s="75"/>
      <c r="OEQ100" s="75"/>
      <c r="OER100" s="75"/>
      <c r="OES100" s="75"/>
      <c r="OET100" s="75"/>
      <c r="OEU100" s="75"/>
      <c r="OEV100" s="75"/>
      <c r="OEW100" s="75"/>
      <c r="OEX100" s="75"/>
      <c r="OEY100" s="75"/>
      <c r="OEZ100" s="75"/>
      <c r="OFA100" s="75"/>
      <c r="OFB100" s="75"/>
      <c r="OFC100" s="75"/>
      <c r="OFD100" s="75"/>
      <c r="OFE100" s="75"/>
      <c r="OFF100" s="75"/>
      <c r="OFG100" s="75"/>
      <c r="OFH100" s="75"/>
      <c r="OFI100" s="75"/>
      <c r="OFJ100" s="75"/>
      <c r="OFK100" s="75"/>
      <c r="OFL100" s="75"/>
      <c r="OFM100" s="75"/>
      <c r="OFN100" s="75"/>
      <c r="OFO100" s="75"/>
      <c r="OFP100" s="75"/>
      <c r="OFQ100" s="75"/>
      <c r="OFR100" s="75"/>
      <c r="OFS100" s="75"/>
      <c r="OFT100" s="75"/>
      <c r="OFU100" s="75"/>
      <c r="OFV100" s="75"/>
      <c r="OFW100" s="75"/>
      <c r="OFX100" s="75"/>
      <c r="OFY100" s="75"/>
      <c r="OFZ100" s="75"/>
      <c r="OGA100" s="75"/>
      <c r="OGB100" s="75"/>
      <c r="OGC100" s="75"/>
      <c r="OGD100" s="75"/>
      <c r="OGE100" s="75"/>
      <c r="OGF100" s="75"/>
      <c r="OGG100" s="75"/>
      <c r="OGH100" s="75"/>
      <c r="OGI100" s="75"/>
      <c r="OGJ100" s="75"/>
      <c r="OGK100" s="75"/>
      <c r="OGL100" s="75"/>
      <c r="OGM100" s="75"/>
      <c r="OGN100" s="75"/>
      <c r="OGO100" s="75"/>
      <c r="OGP100" s="75"/>
      <c r="OGQ100" s="75"/>
      <c r="OGR100" s="75"/>
      <c r="OGS100" s="75"/>
      <c r="OGT100" s="75"/>
      <c r="OGU100" s="75"/>
      <c r="OGV100" s="75"/>
      <c r="OGW100" s="75"/>
      <c r="OGX100" s="75"/>
      <c r="OGY100" s="75"/>
      <c r="OGZ100" s="75"/>
      <c r="OHA100" s="75"/>
      <c r="OHB100" s="75"/>
      <c r="OHC100" s="75"/>
      <c r="OHD100" s="75"/>
      <c r="OHE100" s="75"/>
      <c r="OHF100" s="75"/>
      <c r="OHG100" s="75"/>
      <c r="OHH100" s="75"/>
      <c r="OHI100" s="75"/>
      <c r="OHJ100" s="75"/>
      <c r="OHK100" s="75"/>
      <c r="OHL100" s="75"/>
      <c r="OHM100" s="75"/>
      <c r="OHN100" s="75"/>
      <c r="OHO100" s="75"/>
      <c r="OHP100" s="75"/>
      <c r="OHQ100" s="75"/>
      <c r="OHR100" s="75"/>
      <c r="OHS100" s="75"/>
      <c r="OHT100" s="75"/>
      <c r="OHU100" s="75"/>
      <c r="OHV100" s="75"/>
      <c r="OHW100" s="75"/>
      <c r="OHX100" s="75"/>
      <c r="OHY100" s="75"/>
      <c r="OHZ100" s="75"/>
      <c r="OIA100" s="75"/>
      <c r="OIB100" s="75"/>
      <c r="OIC100" s="75"/>
      <c r="OID100" s="75"/>
      <c r="OIE100" s="75"/>
      <c r="OIF100" s="75"/>
      <c r="OIG100" s="75"/>
      <c r="OIH100" s="75"/>
      <c r="OII100" s="75"/>
      <c r="OIJ100" s="75"/>
      <c r="OIK100" s="75"/>
      <c r="OIL100" s="75"/>
      <c r="OIM100" s="75"/>
      <c r="OIN100" s="75"/>
      <c r="OIO100" s="75"/>
      <c r="OIP100" s="75"/>
      <c r="OIQ100" s="75"/>
      <c r="OIR100" s="75"/>
      <c r="OIS100" s="75"/>
      <c r="OIT100" s="75"/>
      <c r="OIU100" s="75"/>
      <c r="OIV100" s="75"/>
      <c r="OIW100" s="75"/>
      <c r="OIX100" s="75"/>
      <c r="OIY100" s="75"/>
      <c r="OIZ100" s="75"/>
      <c r="OJA100" s="75"/>
      <c r="OJB100" s="75"/>
      <c r="OJC100" s="75"/>
      <c r="OJD100" s="75"/>
      <c r="OJE100" s="75"/>
      <c r="OJF100" s="75"/>
      <c r="OJG100" s="75"/>
      <c r="OJH100" s="75"/>
      <c r="OJI100" s="75"/>
      <c r="OJJ100" s="75"/>
      <c r="OJK100" s="75"/>
      <c r="OJL100" s="75"/>
      <c r="OJM100" s="75"/>
      <c r="OJN100" s="75"/>
      <c r="OJO100" s="75"/>
      <c r="OJP100" s="75"/>
      <c r="OJQ100" s="75"/>
      <c r="OJR100" s="75"/>
      <c r="OJS100" s="75"/>
      <c r="OJT100" s="75"/>
      <c r="OJU100" s="75"/>
      <c r="OJV100" s="75"/>
      <c r="OJW100" s="75"/>
      <c r="OJX100" s="75"/>
      <c r="OJY100" s="75"/>
      <c r="OJZ100" s="75"/>
      <c r="OKA100" s="75"/>
      <c r="OKB100" s="75"/>
      <c r="OKC100" s="75"/>
      <c r="OKD100" s="75"/>
      <c r="OKE100" s="75"/>
      <c r="OKF100" s="75"/>
      <c r="OKG100" s="75"/>
      <c r="OKH100" s="75"/>
      <c r="OKI100" s="75"/>
      <c r="OKJ100" s="75"/>
      <c r="OKK100" s="75"/>
      <c r="OKL100" s="75"/>
      <c r="OKM100" s="75"/>
      <c r="OKN100" s="75"/>
      <c r="OKO100" s="75"/>
      <c r="OKP100" s="75"/>
      <c r="OKQ100" s="75"/>
      <c r="OKR100" s="75"/>
      <c r="OKS100" s="75"/>
      <c r="OKT100" s="75"/>
      <c r="OKU100" s="75"/>
      <c r="OKV100" s="75"/>
      <c r="OKW100" s="75"/>
      <c r="OKX100" s="75"/>
      <c r="OKY100" s="75"/>
      <c r="OKZ100" s="75"/>
      <c r="OLA100" s="75"/>
      <c r="OLB100" s="75"/>
      <c r="OLC100" s="75"/>
      <c r="OLD100" s="75"/>
      <c r="OLE100" s="75"/>
      <c r="OLF100" s="75"/>
      <c r="OLG100" s="75"/>
      <c r="OLH100" s="75"/>
      <c r="OLI100" s="75"/>
      <c r="OLJ100" s="75"/>
      <c r="OLK100" s="75"/>
      <c r="OLL100" s="75"/>
      <c r="OLM100" s="75"/>
      <c r="OLN100" s="75"/>
      <c r="OLO100" s="75"/>
      <c r="OLP100" s="75"/>
      <c r="OLQ100" s="75"/>
      <c r="OLR100" s="75"/>
      <c r="OLS100" s="75"/>
      <c r="OLT100" s="75"/>
      <c r="OLU100" s="75"/>
      <c r="OLV100" s="75"/>
      <c r="OLW100" s="75"/>
      <c r="OLX100" s="75"/>
      <c r="OLY100" s="75"/>
      <c r="OLZ100" s="75"/>
      <c r="OMA100" s="75"/>
      <c r="OMB100" s="75"/>
      <c r="OMC100" s="75"/>
      <c r="OMD100" s="75"/>
      <c r="OME100" s="75"/>
      <c r="OMF100" s="75"/>
      <c r="OMG100" s="75"/>
      <c r="OMH100" s="75"/>
      <c r="OMI100" s="75"/>
      <c r="OMJ100" s="75"/>
      <c r="OMK100" s="75"/>
      <c r="OML100" s="75"/>
      <c r="OMM100" s="75"/>
      <c r="OMN100" s="75"/>
      <c r="OMO100" s="75"/>
      <c r="OMP100" s="75"/>
      <c r="OMQ100" s="75"/>
      <c r="OMR100" s="75"/>
      <c r="OMS100" s="75"/>
      <c r="OMT100" s="75"/>
      <c r="OMU100" s="75"/>
      <c r="OMV100" s="75"/>
      <c r="OMW100" s="75"/>
      <c r="OMX100" s="75"/>
      <c r="OMY100" s="75"/>
      <c r="OMZ100" s="75"/>
      <c r="ONA100" s="75"/>
      <c r="ONB100" s="75"/>
      <c r="ONC100" s="75"/>
      <c r="OND100" s="75"/>
      <c r="ONE100" s="75"/>
      <c r="ONF100" s="75"/>
      <c r="ONG100" s="75"/>
      <c r="ONH100" s="75"/>
      <c r="ONI100" s="75"/>
      <c r="ONJ100" s="75"/>
      <c r="ONK100" s="75"/>
      <c r="ONL100" s="75"/>
      <c r="ONM100" s="75"/>
      <c r="ONN100" s="75"/>
      <c r="ONO100" s="75"/>
      <c r="ONP100" s="75"/>
      <c r="ONQ100" s="75"/>
      <c r="ONR100" s="75"/>
      <c r="ONS100" s="75"/>
      <c r="ONT100" s="75"/>
      <c r="ONU100" s="75"/>
      <c r="ONV100" s="75"/>
      <c r="ONW100" s="75"/>
      <c r="ONX100" s="75"/>
      <c r="ONY100" s="75"/>
      <c r="ONZ100" s="75"/>
      <c r="OOA100" s="75"/>
      <c r="OOB100" s="75"/>
      <c r="OOC100" s="75"/>
      <c r="OOD100" s="75"/>
      <c r="OOE100" s="75"/>
      <c r="OOF100" s="75"/>
      <c r="OOG100" s="75"/>
      <c r="OOH100" s="75"/>
      <c r="OOI100" s="75"/>
      <c r="OOJ100" s="75"/>
      <c r="OOK100" s="75"/>
      <c r="OOL100" s="75"/>
      <c r="OOM100" s="75"/>
      <c r="OON100" s="75"/>
      <c r="OOO100" s="75"/>
      <c r="OOP100" s="75"/>
      <c r="OOQ100" s="75"/>
      <c r="OOR100" s="75"/>
      <c r="OOS100" s="75"/>
      <c r="OOT100" s="75"/>
      <c r="OOU100" s="75"/>
      <c r="OOV100" s="75"/>
      <c r="OOW100" s="75"/>
      <c r="OOX100" s="75"/>
      <c r="OOY100" s="75"/>
      <c r="OOZ100" s="75"/>
      <c r="OPA100" s="75"/>
      <c r="OPB100" s="75"/>
      <c r="OPC100" s="75"/>
      <c r="OPD100" s="75"/>
      <c r="OPE100" s="75"/>
      <c r="OPF100" s="75"/>
      <c r="OPG100" s="75"/>
      <c r="OPH100" s="75"/>
      <c r="OPI100" s="75"/>
      <c r="OPJ100" s="75"/>
      <c r="OPK100" s="75"/>
      <c r="OPL100" s="75"/>
      <c r="OPM100" s="75"/>
      <c r="OPN100" s="75"/>
      <c r="OPO100" s="75"/>
      <c r="OPP100" s="75"/>
      <c r="OPQ100" s="75"/>
      <c r="OPR100" s="75"/>
      <c r="OPS100" s="75"/>
      <c r="OPT100" s="75"/>
      <c r="OPU100" s="75"/>
      <c r="OPV100" s="75"/>
      <c r="OPW100" s="75"/>
      <c r="OPX100" s="75"/>
      <c r="OPY100" s="75"/>
      <c r="OPZ100" s="75"/>
      <c r="OQA100" s="75"/>
      <c r="OQB100" s="75"/>
      <c r="OQC100" s="75"/>
      <c r="OQD100" s="75"/>
      <c r="OQE100" s="75"/>
      <c r="OQF100" s="75"/>
      <c r="OQG100" s="75"/>
      <c r="OQH100" s="75"/>
      <c r="OQI100" s="75"/>
      <c r="OQJ100" s="75"/>
      <c r="OQK100" s="75"/>
      <c r="OQL100" s="75"/>
      <c r="OQM100" s="75"/>
      <c r="OQN100" s="75"/>
      <c r="OQO100" s="75"/>
      <c r="OQP100" s="75"/>
      <c r="OQQ100" s="75"/>
      <c r="OQR100" s="75"/>
      <c r="OQS100" s="75"/>
      <c r="OQT100" s="75"/>
      <c r="OQU100" s="75"/>
      <c r="OQV100" s="75"/>
      <c r="OQW100" s="75"/>
      <c r="OQX100" s="75"/>
      <c r="OQY100" s="75"/>
      <c r="OQZ100" s="75"/>
      <c r="ORA100" s="75"/>
      <c r="ORB100" s="75"/>
      <c r="ORC100" s="75"/>
      <c r="ORD100" s="75"/>
      <c r="ORE100" s="75"/>
      <c r="ORF100" s="75"/>
      <c r="ORG100" s="75"/>
      <c r="ORH100" s="75"/>
      <c r="ORI100" s="75"/>
      <c r="ORJ100" s="75"/>
      <c r="ORK100" s="75"/>
      <c r="ORL100" s="75"/>
      <c r="ORM100" s="75"/>
      <c r="ORN100" s="75"/>
      <c r="ORO100" s="75"/>
      <c r="ORP100" s="75"/>
      <c r="ORQ100" s="75"/>
      <c r="ORR100" s="75"/>
      <c r="ORS100" s="75"/>
      <c r="ORT100" s="75"/>
      <c r="ORU100" s="75"/>
      <c r="ORV100" s="75"/>
      <c r="ORW100" s="75"/>
      <c r="ORX100" s="75"/>
      <c r="ORY100" s="75"/>
      <c r="ORZ100" s="75"/>
      <c r="OSA100" s="75"/>
      <c r="OSB100" s="75"/>
      <c r="OSC100" s="75"/>
      <c r="OSD100" s="75"/>
      <c r="OSE100" s="75"/>
      <c r="OSF100" s="75"/>
      <c r="OSG100" s="75"/>
      <c r="OSH100" s="75"/>
      <c r="OSI100" s="75"/>
      <c r="OSJ100" s="75"/>
      <c r="OSK100" s="75"/>
      <c r="OSL100" s="75"/>
      <c r="OSM100" s="75"/>
      <c r="OSN100" s="75"/>
      <c r="OSO100" s="75"/>
      <c r="OSP100" s="75"/>
      <c r="OSQ100" s="75"/>
      <c r="OSR100" s="75"/>
      <c r="OSS100" s="75"/>
      <c r="OST100" s="75"/>
      <c r="OSU100" s="75"/>
      <c r="OSV100" s="75"/>
      <c r="OSW100" s="75"/>
      <c r="OSX100" s="75"/>
      <c r="OSY100" s="75"/>
      <c r="OSZ100" s="75"/>
      <c r="OTA100" s="75"/>
      <c r="OTB100" s="75"/>
      <c r="OTC100" s="75"/>
      <c r="OTD100" s="75"/>
      <c r="OTE100" s="75"/>
      <c r="OTF100" s="75"/>
      <c r="OTG100" s="75"/>
      <c r="OTH100" s="75"/>
      <c r="OTI100" s="75"/>
      <c r="OTJ100" s="75"/>
      <c r="OTK100" s="75"/>
      <c r="OTL100" s="75"/>
      <c r="OTM100" s="75"/>
      <c r="OTN100" s="75"/>
      <c r="OTO100" s="75"/>
      <c r="OTP100" s="75"/>
      <c r="OTQ100" s="75"/>
      <c r="OTR100" s="75"/>
      <c r="OTS100" s="75"/>
      <c r="OTT100" s="75"/>
      <c r="OTU100" s="75"/>
      <c r="OTV100" s="75"/>
      <c r="OTW100" s="75"/>
      <c r="OTX100" s="75"/>
      <c r="OTY100" s="75"/>
      <c r="OTZ100" s="75"/>
      <c r="OUA100" s="75"/>
      <c r="OUB100" s="75"/>
      <c r="OUC100" s="75"/>
      <c r="OUD100" s="75"/>
      <c r="OUE100" s="75"/>
      <c r="OUF100" s="75"/>
      <c r="OUG100" s="75"/>
      <c r="OUH100" s="75"/>
      <c r="OUI100" s="75"/>
      <c r="OUJ100" s="75"/>
      <c r="OUK100" s="75"/>
      <c r="OUL100" s="75"/>
      <c r="OUM100" s="75"/>
      <c r="OUN100" s="75"/>
      <c r="OUO100" s="75"/>
      <c r="OUP100" s="75"/>
      <c r="OUQ100" s="75"/>
      <c r="OUR100" s="75"/>
      <c r="OUS100" s="75"/>
      <c r="OUT100" s="75"/>
      <c r="OUU100" s="75"/>
      <c r="OUV100" s="75"/>
      <c r="OUW100" s="75"/>
      <c r="OUX100" s="75"/>
      <c r="OUY100" s="75"/>
      <c r="OUZ100" s="75"/>
      <c r="OVA100" s="75"/>
      <c r="OVB100" s="75"/>
      <c r="OVC100" s="75"/>
      <c r="OVD100" s="75"/>
      <c r="OVE100" s="75"/>
      <c r="OVF100" s="75"/>
      <c r="OVG100" s="75"/>
      <c r="OVH100" s="75"/>
      <c r="OVI100" s="75"/>
      <c r="OVJ100" s="75"/>
      <c r="OVK100" s="75"/>
      <c r="OVL100" s="75"/>
      <c r="OVM100" s="75"/>
      <c r="OVN100" s="75"/>
      <c r="OVO100" s="75"/>
      <c r="OVP100" s="75"/>
      <c r="OVQ100" s="75"/>
      <c r="OVR100" s="75"/>
      <c r="OVS100" s="75"/>
      <c r="OVT100" s="75"/>
      <c r="OVU100" s="75"/>
      <c r="OVV100" s="75"/>
      <c r="OVW100" s="75"/>
      <c r="OVX100" s="75"/>
      <c r="OVY100" s="75"/>
      <c r="OVZ100" s="75"/>
      <c r="OWA100" s="75"/>
      <c r="OWB100" s="75"/>
      <c r="OWC100" s="75"/>
      <c r="OWD100" s="75"/>
      <c r="OWE100" s="75"/>
      <c r="OWF100" s="75"/>
      <c r="OWG100" s="75"/>
      <c r="OWH100" s="75"/>
      <c r="OWI100" s="75"/>
      <c r="OWJ100" s="75"/>
      <c r="OWK100" s="75"/>
      <c r="OWL100" s="75"/>
      <c r="OWM100" s="75"/>
      <c r="OWN100" s="75"/>
      <c r="OWO100" s="75"/>
      <c r="OWP100" s="75"/>
      <c r="OWQ100" s="75"/>
      <c r="OWR100" s="75"/>
      <c r="OWS100" s="75"/>
      <c r="OWT100" s="75"/>
      <c r="OWU100" s="75"/>
      <c r="OWV100" s="75"/>
      <c r="OWW100" s="75"/>
      <c r="OWX100" s="75"/>
      <c r="OWY100" s="75"/>
      <c r="OWZ100" s="75"/>
      <c r="OXA100" s="75"/>
      <c r="OXB100" s="75"/>
      <c r="OXC100" s="75"/>
      <c r="OXD100" s="75"/>
      <c r="OXE100" s="75"/>
      <c r="OXF100" s="75"/>
      <c r="OXG100" s="75"/>
      <c r="OXH100" s="75"/>
      <c r="OXI100" s="75"/>
      <c r="OXJ100" s="75"/>
      <c r="OXK100" s="75"/>
      <c r="OXL100" s="75"/>
      <c r="OXM100" s="75"/>
      <c r="OXN100" s="75"/>
      <c r="OXO100" s="75"/>
      <c r="OXP100" s="75"/>
      <c r="OXQ100" s="75"/>
      <c r="OXR100" s="75"/>
      <c r="OXS100" s="75"/>
      <c r="OXT100" s="75"/>
      <c r="OXU100" s="75"/>
      <c r="OXV100" s="75"/>
      <c r="OXW100" s="75"/>
      <c r="OXX100" s="75"/>
      <c r="OXY100" s="75"/>
      <c r="OXZ100" s="75"/>
      <c r="OYA100" s="75"/>
      <c r="OYB100" s="75"/>
      <c r="OYC100" s="75"/>
      <c r="OYD100" s="75"/>
      <c r="OYE100" s="75"/>
      <c r="OYF100" s="75"/>
      <c r="OYG100" s="75"/>
      <c r="OYH100" s="75"/>
      <c r="OYI100" s="75"/>
      <c r="OYJ100" s="75"/>
      <c r="OYK100" s="75"/>
      <c r="OYL100" s="75"/>
      <c r="OYM100" s="75"/>
      <c r="OYN100" s="75"/>
      <c r="OYO100" s="75"/>
      <c r="OYP100" s="75"/>
      <c r="OYQ100" s="75"/>
      <c r="OYR100" s="75"/>
      <c r="OYS100" s="75"/>
      <c r="OYT100" s="75"/>
      <c r="OYU100" s="75"/>
      <c r="OYV100" s="75"/>
      <c r="OYW100" s="75"/>
      <c r="OYX100" s="75"/>
      <c r="OYY100" s="75"/>
      <c r="OYZ100" s="75"/>
      <c r="OZA100" s="75"/>
      <c r="OZB100" s="75"/>
      <c r="OZC100" s="75"/>
      <c r="OZD100" s="75"/>
      <c r="OZE100" s="75"/>
      <c r="OZF100" s="75"/>
      <c r="OZG100" s="75"/>
      <c r="OZH100" s="75"/>
      <c r="OZI100" s="75"/>
      <c r="OZJ100" s="75"/>
      <c r="OZK100" s="75"/>
      <c r="OZL100" s="75"/>
      <c r="OZM100" s="75"/>
      <c r="OZN100" s="75"/>
      <c r="OZO100" s="75"/>
      <c r="OZP100" s="75"/>
      <c r="OZQ100" s="75"/>
      <c r="OZR100" s="75"/>
      <c r="OZS100" s="75"/>
      <c r="OZT100" s="75"/>
      <c r="OZU100" s="75"/>
      <c r="OZV100" s="75"/>
      <c r="OZW100" s="75"/>
      <c r="OZX100" s="75"/>
      <c r="OZY100" s="75"/>
      <c r="OZZ100" s="75"/>
      <c r="PAA100" s="75"/>
      <c r="PAB100" s="75"/>
      <c r="PAC100" s="75"/>
      <c r="PAD100" s="75"/>
      <c r="PAE100" s="75"/>
      <c r="PAF100" s="75"/>
      <c r="PAG100" s="75"/>
      <c r="PAH100" s="75"/>
      <c r="PAI100" s="75"/>
      <c r="PAJ100" s="75"/>
      <c r="PAK100" s="75"/>
      <c r="PAL100" s="75"/>
      <c r="PAM100" s="75"/>
      <c r="PAN100" s="75"/>
      <c r="PAO100" s="75"/>
      <c r="PAP100" s="75"/>
      <c r="PAQ100" s="75"/>
      <c r="PAR100" s="75"/>
      <c r="PAS100" s="75"/>
      <c r="PAT100" s="75"/>
      <c r="PAU100" s="75"/>
      <c r="PAV100" s="75"/>
      <c r="PAW100" s="75"/>
      <c r="PAX100" s="75"/>
      <c r="PAY100" s="75"/>
      <c r="PAZ100" s="75"/>
      <c r="PBA100" s="75"/>
      <c r="PBB100" s="75"/>
      <c r="PBC100" s="75"/>
      <c r="PBD100" s="75"/>
      <c r="PBE100" s="75"/>
      <c r="PBF100" s="75"/>
      <c r="PBG100" s="75"/>
      <c r="PBH100" s="75"/>
      <c r="PBI100" s="75"/>
      <c r="PBJ100" s="75"/>
      <c r="PBK100" s="75"/>
      <c r="PBL100" s="75"/>
      <c r="PBM100" s="75"/>
      <c r="PBN100" s="75"/>
      <c r="PBO100" s="75"/>
      <c r="PBP100" s="75"/>
      <c r="PBQ100" s="75"/>
      <c r="PBR100" s="75"/>
      <c r="PBS100" s="75"/>
      <c r="PBT100" s="75"/>
      <c r="PBU100" s="75"/>
      <c r="PBV100" s="75"/>
      <c r="PBW100" s="75"/>
      <c r="PBX100" s="75"/>
      <c r="PBY100" s="75"/>
      <c r="PBZ100" s="75"/>
      <c r="PCA100" s="75"/>
      <c r="PCB100" s="75"/>
      <c r="PCC100" s="75"/>
      <c r="PCD100" s="75"/>
      <c r="PCE100" s="75"/>
      <c r="PCF100" s="75"/>
      <c r="PCG100" s="75"/>
      <c r="PCH100" s="75"/>
      <c r="PCI100" s="75"/>
      <c r="PCJ100" s="75"/>
      <c r="PCK100" s="75"/>
      <c r="PCL100" s="75"/>
      <c r="PCM100" s="75"/>
      <c r="PCN100" s="75"/>
      <c r="PCO100" s="75"/>
      <c r="PCP100" s="75"/>
      <c r="PCQ100" s="75"/>
      <c r="PCR100" s="75"/>
      <c r="PCS100" s="75"/>
      <c r="PCT100" s="75"/>
      <c r="PCU100" s="75"/>
      <c r="PCV100" s="75"/>
      <c r="PCW100" s="75"/>
      <c r="PCX100" s="75"/>
      <c r="PCY100" s="75"/>
      <c r="PCZ100" s="75"/>
      <c r="PDA100" s="75"/>
      <c r="PDB100" s="75"/>
      <c r="PDC100" s="75"/>
      <c r="PDD100" s="75"/>
      <c r="PDE100" s="75"/>
      <c r="PDF100" s="75"/>
      <c r="PDG100" s="75"/>
      <c r="PDH100" s="75"/>
      <c r="PDI100" s="75"/>
      <c r="PDJ100" s="75"/>
      <c r="PDK100" s="75"/>
      <c r="PDL100" s="75"/>
      <c r="PDM100" s="75"/>
      <c r="PDN100" s="75"/>
      <c r="PDO100" s="75"/>
      <c r="PDP100" s="75"/>
      <c r="PDQ100" s="75"/>
      <c r="PDR100" s="75"/>
      <c r="PDS100" s="75"/>
      <c r="PDT100" s="75"/>
      <c r="PDU100" s="75"/>
      <c r="PDV100" s="75"/>
      <c r="PDW100" s="75"/>
      <c r="PDX100" s="75"/>
      <c r="PDY100" s="75"/>
      <c r="PDZ100" s="75"/>
      <c r="PEA100" s="75"/>
      <c r="PEB100" s="75"/>
      <c r="PEC100" s="75"/>
      <c r="PED100" s="75"/>
      <c r="PEE100" s="75"/>
      <c r="PEF100" s="75"/>
      <c r="PEG100" s="75"/>
      <c r="PEH100" s="75"/>
      <c r="PEI100" s="75"/>
      <c r="PEJ100" s="75"/>
      <c r="PEK100" s="75"/>
      <c r="PEL100" s="75"/>
      <c r="PEM100" s="75"/>
      <c r="PEN100" s="75"/>
      <c r="PEO100" s="75"/>
      <c r="PEP100" s="75"/>
      <c r="PEQ100" s="75"/>
      <c r="PER100" s="75"/>
      <c r="PES100" s="75"/>
      <c r="PET100" s="75"/>
      <c r="PEU100" s="75"/>
      <c r="PEV100" s="75"/>
      <c r="PEW100" s="75"/>
      <c r="PEX100" s="75"/>
      <c r="PEY100" s="75"/>
      <c r="PEZ100" s="75"/>
      <c r="PFA100" s="75"/>
      <c r="PFB100" s="75"/>
      <c r="PFC100" s="75"/>
      <c r="PFD100" s="75"/>
      <c r="PFE100" s="75"/>
      <c r="PFF100" s="75"/>
      <c r="PFG100" s="75"/>
      <c r="PFH100" s="75"/>
      <c r="PFI100" s="75"/>
      <c r="PFJ100" s="75"/>
      <c r="PFK100" s="75"/>
      <c r="PFL100" s="75"/>
      <c r="PFM100" s="75"/>
      <c r="PFN100" s="75"/>
      <c r="PFO100" s="75"/>
      <c r="PFP100" s="75"/>
      <c r="PFQ100" s="75"/>
      <c r="PFR100" s="75"/>
      <c r="PFS100" s="75"/>
      <c r="PFT100" s="75"/>
      <c r="PFU100" s="75"/>
      <c r="PFV100" s="75"/>
      <c r="PFW100" s="75"/>
      <c r="PFX100" s="75"/>
      <c r="PFY100" s="75"/>
      <c r="PFZ100" s="75"/>
      <c r="PGA100" s="75"/>
      <c r="PGB100" s="75"/>
      <c r="PGC100" s="75"/>
      <c r="PGD100" s="75"/>
      <c r="PGE100" s="75"/>
      <c r="PGF100" s="75"/>
      <c r="PGG100" s="75"/>
      <c r="PGH100" s="75"/>
      <c r="PGI100" s="75"/>
      <c r="PGJ100" s="75"/>
      <c r="PGK100" s="75"/>
      <c r="PGL100" s="75"/>
      <c r="PGM100" s="75"/>
      <c r="PGN100" s="75"/>
      <c r="PGO100" s="75"/>
      <c r="PGP100" s="75"/>
      <c r="PGQ100" s="75"/>
      <c r="PGR100" s="75"/>
      <c r="PGS100" s="75"/>
      <c r="PGT100" s="75"/>
      <c r="PGU100" s="75"/>
      <c r="PGV100" s="75"/>
      <c r="PGW100" s="75"/>
      <c r="PGX100" s="75"/>
      <c r="PGY100" s="75"/>
      <c r="PGZ100" s="75"/>
      <c r="PHA100" s="75"/>
      <c r="PHB100" s="75"/>
      <c r="PHC100" s="75"/>
      <c r="PHD100" s="75"/>
      <c r="PHE100" s="75"/>
      <c r="PHF100" s="75"/>
      <c r="PHG100" s="75"/>
      <c r="PHH100" s="75"/>
      <c r="PHI100" s="75"/>
      <c r="PHJ100" s="75"/>
      <c r="PHK100" s="75"/>
      <c r="PHL100" s="75"/>
      <c r="PHM100" s="75"/>
      <c r="PHN100" s="75"/>
      <c r="PHO100" s="75"/>
      <c r="PHP100" s="75"/>
      <c r="PHQ100" s="75"/>
      <c r="PHR100" s="75"/>
      <c r="PHS100" s="75"/>
      <c r="PHT100" s="75"/>
      <c r="PHU100" s="75"/>
      <c r="PHV100" s="75"/>
      <c r="PHW100" s="75"/>
      <c r="PHX100" s="75"/>
      <c r="PHY100" s="75"/>
      <c r="PHZ100" s="75"/>
      <c r="PIA100" s="75"/>
      <c r="PIB100" s="75"/>
      <c r="PIC100" s="75"/>
      <c r="PID100" s="75"/>
      <c r="PIE100" s="75"/>
      <c r="PIF100" s="75"/>
      <c r="PIG100" s="75"/>
      <c r="PIH100" s="75"/>
      <c r="PII100" s="75"/>
      <c r="PIJ100" s="75"/>
      <c r="PIK100" s="75"/>
      <c r="PIL100" s="75"/>
      <c r="PIM100" s="75"/>
      <c r="PIN100" s="75"/>
      <c r="PIO100" s="75"/>
      <c r="PIP100" s="75"/>
      <c r="PIQ100" s="75"/>
      <c r="PIR100" s="75"/>
      <c r="PIS100" s="75"/>
      <c r="PIT100" s="75"/>
      <c r="PIU100" s="75"/>
      <c r="PIV100" s="75"/>
      <c r="PIW100" s="75"/>
      <c r="PIX100" s="75"/>
      <c r="PIY100" s="75"/>
      <c r="PIZ100" s="75"/>
      <c r="PJA100" s="75"/>
      <c r="PJB100" s="75"/>
      <c r="PJC100" s="75"/>
      <c r="PJD100" s="75"/>
      <c r="PJE100" s="75"/>
      <c r="PJF100" s="75"/>
      <c r="PJG100" s="75"/>
      <c r="PJH100" s="75"/>
      <c r="PJI100" s="75"/>
      <c r="PJJ100" s="75"/>
      <c r="PJK100" s="75"/>
      <c r="PJL100" s="75"/>
      <c r="PJM100" s="75"/>
      <c r="PJN100" s="75"/>
      <c r="PJO100" s="75"/>
      <c r="PJP100" s="75"/>
      <c r="PJQ100" s="75"/>
      <c r="PJR100" s="75"/>
      <c r="PJS100" s="75"/>
      <c r="PJT100" s="75"/>
      <c r="PJU100" s="75"/>
      <c r="PJV100" s="75"/>
      <c r="PJW100" s="75"/>
      <c r="PJX100" s="75"/>
      <c r="PJY100" s="75"/>
      <c r="PJZ100" s="75"/>
      <c r="PKA100" s="75"/>
      <c r="PKB100" s="75"/>
      <c r="PKC100" s="75"/>
      <c r="PKD100" s="75"/>
      <c r="PKE100" s="75"/>
      <c r="PKF100" s="75"/>
      <c r="PKG100" s="75"/>
      <c r="PKH100" s="75"/>
      <c r="PKI100" s="75"/>
      <c r="PKJ100" s="75"/>
      <c r="PKK100" s="75"/>
      <c r="PKL100" s="75"/>
      <c r="PKM100" s="75"/>
      <c r="PKN100" s="75"/>
      <c r="PKO100" s="75"/>
      <c r="PKP100" s="75"/>
      <c r="PKQ100" s="75"/>
      <c r="PKR100" s="75"/>
      <c r="PKS100" s="75"/>
      <c r="PKT100" s="75"/>
      <c r="PKU100" s="75"/>
      <c r="PKV100" s="75"/>
      <c r="PKW100" s="75"/>
      <c r="PKX100" s="75"/>
      <c r="PKY100" s="75"/>
      <c r="PKZ100" s="75"/>
      <c r="PLA100" s="75"/>
      <c r="PLB100" s="75"/>
      <c r="PLC100" s="75"/>
      <c r="PLD100" s="75"/>
      <c r="PLE100" s="75"/>
      <c r="PLF100" s="75"/>
      <c r="PLG100" s="75"/>
      <c r="PLH100" s="75"/>
      <c r="PLI100" s="75"/>
      <c r="PLJ100" s="75"/>
      <c r="PLK100" s="75"/>
      <c r="PLL100" s="75"/>
      <c r="PLM100" s="75"/>
      <c r="PLN100" s="75"/>
      <c r="PLO100" s="75"/>
      <c r="PLP100" s="75"/>
      <c r="PLQ100" s="75"/>
      <c r="PLR100" s="75"/>
      <c r="PLS100" s="75"/>
      <c r="PLT100" s="75"/>
      <c r="PLU100" s="75"/>
      <c r="PLV100" s="75"/>
      <c r="PLW100" s="75"/>
      <c r="PLX100" s="75"/>
      <c r="PLY100" s="75"/>
      <c r="PLZ100" s="75"/>
      <c r="PMA100" s="75"/>
      <c r="PMB100" s="75"/>
      <c r="PMC100" s="75"/>
      <c r="PMD100" s="75"/>
      <c r="PME100" s="75"/>
      <c r="PMF100" s="75"/>
      <c r="PMG100" s="75"/>
      <c r="PMH100" s="75"/>
      <c r="PMI100" s="75"/>
      <c r="PMJ100" s="75"/>
      <c r="PMK100" s="75"/>
      <c r="PML100" s="75"/>
      <c r="PMM100" s="75"/>
      <c r="PMN100" s="75"/>
      <c r="PMO100" s="75"/>
      <c r="PMP100" s="75"/>
      <c r="PMQ100" s="75"/>
      <c r="PMR100" s="75"/>
      <c r="PMS100" s="75"/>
      <c r="PMT100" s="75"/>
      <c r="PMU100" s="75"/>
      <c r="PMV100" s="75"/>
      <c r="PMW100" s="75"/>
      <c r="PMX100" s="75"/>
      <c r="PMY100" s="75"/>
      <c r="PMZ100" s="75"/>
      <c r="PNA100" s="75"/>
      <c r="PNB100" s="75"/>
      <c r="PNC100" s="75"/>
      <c r="PND100" s="75"/>
      <c r="PNE100" s="75"/>
      <c r="PNF100" s="75"/>
      <c r="PNG100" s="75"/>
      <c r="PNH100" s="75"/>
      <c r="PNI100" s="75"/>
      <c r="PNJ100" s="75"/>
      <c r="PNK100" s="75"/>
      <c r="PNL100" s="75"/>
      <c r="PNM100" s="75"/>
      <c r="PNN100" s="75"/>
      <c r="PNO100" s="75"/>
      <c r="PNP100" s="75"/>
      <c r="PNQ100" s="75"/>
      <c r="PNR100" s="75"/>
      <c r="PNS100" s="75"/>
      <c r="PNT100" s="75"/>
      <c r="PNU100" s="75"/>
      <c r="PNV100" s="75"/>
      <c r="PNW100" s="75"/>
      <c r="PNX100" s="75"/>
      <c r="PNY100" s="75"/>
      <c r="PNZ100" s="75"/>
      <c r="POA100" s="75"/>
      <c r="POB100" s="75"/>
      <c r="POC100" s="75"/>
      <c r="POD100" s="75"/>
      <c r="POE100" s="75"/>
      <c r="POF100" s="75"/>
      <c r="POG100" s="75"/>
      <c r="POH100" s="75"/>
      <c r="POI100" s="75"/>
      <c r="POJ100" s="75"/>
      <c r="POK100" s="75"/>
      <c r="POL100" s="75"/>
      <c r="POM100" s="75"/>
      <c r="PON100" s="75"/>
      <c r="POO100" s="75"/>
      <c r="POP100" s="75"/>
      <c r="POQ100" s="75"/>
      <c r="POR100" s="75"/>
      <c r="POS100" s="75"/>
      <c r="POT100" s="75"/>
      <c r="POU100" s="75"/>
      <c r="POV100" s="75"/>
      <c r="POW100" s="75"/>
      <c r="POX100" s="75"/>
      <c r="POY100" s="75"/>
      <c r="POZ100" s="75"/>
      <c r="PPA100" s="75"/>
      <c r="PPB100" s="75"/>
      <c r="PPC100" s="75"/>
      <c r="PPD100" s="75"/>
      <c r="PPE100" s="75"/>
      <c r="PPF100" s="75"/>
      <c r="PPG100" s="75"/>
      <c r="PPH100" s="75"/>
      <c r="PPI100" s="75"/>
      <c r="PPJ100" s="75"/>
      <c r="PPK100" s="75"/>
      <c r="PPL100" s="75"/>
      <c r="PPM100" s="75"/>
      <c r="PPN100" s="75"/>
      <c r="PPO100" s="75"/>
      <c r="PPP100" s="75"/>
      <c r="PPQ100" s="75"/>
      <c r="PPR100" s="75"/>
      <c r="PPS100" s="75"/>
      <c r="PPT100" s="75"/>
      <c r="PPU100" s="75"/>
      <c r="PPV100" s="75"/>
      <c r="PPW100" s="75"/>
      <c r="PPX100" s="75"/>
      <c r="PPY100" s="75"/>
      <c r="PPZ100" s="75"/>
      <c r="PQA100" s="75"/>
      <c r="PQB100" s="75"/>
      <c r="PQC100" s="75"/>
      <c r="PQD100" s="75"/>
      <c r="PQE100" s="75"/>
      <c r="PQF100" s="75"/>
      <c r="PQG100" s="75"/>
      <c r="PQH100" s="75"/>
      <c r="PQI100" s="75"/>
      <c r="PQJ100" s="75"/>
      <c r="PQK100" s="75"/>
      <c r="PQL100" s="75"/>
      <c r="PQM100" s="75"/>
      <c r="PQN100" s="75"/>
      <c r="PQO100" s="75"/>
      <c r="PQP100" s="75"/>
      <c r="PQQ100" s="75"/>
      <c r="PQR100" s="75"/>
      <c r="PQS100" s="75"/>
      <c r="PQT100" s="75"/>
      <c r="PQU100" s="75"/>
      <c r="PQV100" s="75"/>
      <c r="PQW100" s="75"/>
      <c r="PQX100" s="75"/>
      <c r="PQY100" s="75"/>
      <c r="PQZ100" s="75"/>
      <c r="PRA100" s="75"/>
      <c r="PRB100" s="75"/>
      <c r="PRC100" s="75"/>
      <c r="PRD100" s="75"/>
      <c r="PRE100" s="75"/>
      <c r="PRF100" s="75"/>
      <c r="PRG100" s="75"/>
      <c r="PRH100" s="75"/>
      <c r="PRI100" s="75"/>
      <c r="PRJ100" s="75"/>
      <c r="PRK100" s="75"/>
      <c r="PRL100" s="75"/>
      <c r="PRM100" s="75"/>
      <c r="PRN100" s="75"/>
      <c r="PRO100" s="75"/>
      <c r="PRP100" s="75"/>
      <c r="PRQ100" s="75"/>
      <c r="PRR100" s="75"/>
      <c r="PRS100" s="75"/>
      <c r="PRT100" s="75"/>
      <c r="PRU100" s="75"/>
      <c r="PRV100" s="75"/>
      <c r="PRW100" s="75"/>
      <c r="PRX100" s="75"/>
      <c r="PRY100" s="75"/>
      <c r="PRZ100" s="75"/>
      <c r="PSA100" s="75"/>
      <c r="PSB100" s="75"/>
      <c r="PSC100" s="75"/>
      <c r="PSD100" s="75"/>
      <c r="PSE100" s="75"/>
      <c r="PSF100" s="75"/>
      <c r="PSG100" s="75"/>
      <c r="PSH100" s="75"/>
      <c r="PSI100" s="75"/>
      <c r="PSJ100" s="75"/>
      <c r="PSK100" s="75"/>
      <c r="PSL100" s="75"/>
      <c r="PSM100" s="75"/>
      <c r="PSN100" s="75"/>
      <c r="PSO100" s="75"/>
      <c r="PSP100" s="75"/>
      <c r="PSQ100" s="75"/>
      <c r="PSR100" s="75"/>
      <c r="PSS100" s="75"/>
      <c r="PST100" s="75"/>
      <c r="PSU100" s="75"/>
      <c r="PSV100" s="75"/>
      <c r="PSW100" s="75"/>
      <c r="PSX100" s="75"/>
      <c r="PSY100" s="75"/>
      <c r="PSZ100" s="75"/>
      <c r="PTA100" s="75"/>
      <c r="PTB100" s="75"/>
      <c r="PTC100" s="75"/>
      <c r="PTD100" s="75"/>
      <c r="PTE100" s="75"/>
      <c r="PTF100" s="75"/>
      <c r="PTG100" s="75"/>
      <c r="PTH100" s="75"/>
      <c r="PTI100" s="75"/>
      <c r="PTJ100" s="75"/>
      <c r="PTK100" s="75"/>
      <c r="PTL100" s="75"/>
      <c r="PTM100" s="75"/>
      <c r="PTN100" s="75"/>
      <c r="PTO100" s="75"/>
      <c r="PTP100" s="75"/>
      <c r="PTQ100" s="75"/>
      <c r="PTR100" s="75"/>
      <c r="PTS100" s="75"/>
      <c r="PTT100" s="75"/>
      <c r="PTU100" s="75"/>
      <c r="PTV100" s="75"/>
      <c r="PTW100" s="75"/>
      <c r="PTX100" s="75"/>
      <c r="PTY100" s="75"/>
      <c r="PTZ100" s="75"/>
      <c r="PUA100" s="75"/>
      <c r="PUB100" s="75"/>
      <c r="PUC100" s="75"/>
      <c r="PUD100" s="75"/>
      <c r="PUE100" s="75"/>
      <c r="PUF100" s="75"/>
      <c r="PUG100" s="75"/>
      <c r="PUH100" s="75"/>
      <c r="PUI100" s="75"/>
      <c r="PUJ100" s="75"/>
      <c r="PUK100" s="75"/>
      <c r="PUL100" s="75"/>
      <c r="PUM100" s="75"/>
      <c r="PUN100" s="75"/>
      <c r="PUO100" s="75"/>
      <c r="PUP100" s="75"/>
      <c r="PUQ100" s="75"/>
      <c r="PUR100" s="75"/>
      <c r="PUS100" s="75"/>
      <c r="PUT100" s="75"/>
      <c r="PUU100" s="75"/>
      <c r="PUV100" s="75"/>
      <c r="PUW100" s="75"/>
      <c r="PUX100" s="75"/>
      <c r="PUY100" s="75"/>
      <c r="PUZ100" s="75"/>
      <c r="PVA100" s="75"/>
      <c r="PVB100" s="75"/>
      <c r="PVC100" s="75"/>
      <c r="PVD100" s="75"/>
      <c r="PVE100" s="75"/>
      <c r="PVF100" s="75"/>
      <c r="PVG100" s="75"/>
      <c r="PVH100" s="75"/>
      <c r="PVI100" s="75"/>
      <c r="PVJ100" s="75"/>
      <c r="PVK100" s="75"/>
      <c r="PVL100" s="75"/>
      <c r="PVM100" s="75"/>
      <c r="PVN100" s="75"/>
      <c r="PVO100" s="75"/>
      <c r="PVP100" s="75"/>
      <c r="PVQ100" s="75"/>
      <c r="PVR100" s="75"/>
      <c r="PVS100" s="75"/>
      <c r="PVT100" s="75"/>
      <c r="PVU100" s="75"/>
      <c r="PVV100" s="75"/>
      <c r="PVW100" s="75"/>
      <c r="PVX100" s="75"/>
      <c r="PVY100" s="75"/>
      <c r="PVZ100" s="75"/>
      <c r="PWA100" s="75"/>
      <c r="PWB100" s="75"/>
      <c r="PWC100" s="75"/>
      <c r="PWD100" s="75"/>
      <c r="PWE100" s="75"/>
      <c r="PWF100" s="75"/>
      <c r="PWG100" s="75"/>
      <c r="PWH100" s="75"/>
      <c r="PWI100" s="75"/>
      <c r="PWJ100" s="75"/>
      <c r="PWK100" s="75"/>
      <c r="PWL100" s="75"/>
      <c r="PWM100" s="75"/>
      <c r="PWN100" s="75"/>
      <c r="PWO100" s="75"/>
      <c r="PWP100" s="75"/>
      <c r="PWQ100" s="75"/>
      <c r="PWR100" s="75"/>
      <c r="PWS100" s="75"/>
      <c r="PWT100" s="75"/>
      <c r="PWU100" s="75"/>
      <c r="PWV100" s="75"/>
      <c r="PWW100" s="75"/>
      <c r="PWX100" s="75"/>
      <c r="PWY100" s="75"/>
      <c r="PWZ100" s="75"/>
      <c r="PXA100" s="75"/>
      <c r="PXB100" s="75"/>
      <c r="PXC100" s="75"/>
      <c r="PXD100" s="75"/>
      <c r="PXE100" s="75"/>
      <c r="PXF100" s="75"/>
      <c r="PXG100" s="75"/>
      <c r="PXH100" s="75"/>
      <c r="PXI100" s="75"/>
      <c r="PXJ100" s="75"/>
      <c r="PXK100" s="75"/>
      <c r="PXL100" s="75"/>
      <c r="PXM100" s="75"/>
      <c r="PXN100" s="75"/>
      <c r="PXO100" s="75"/>
      <c r="PXP100" s="75"/>
      <c r="PXQ100" s="75"/>
      <c r="PXR100" s="75"/>
      <c r="PXS100" s="75"/>
      <c r="PXT100" s="75"/>
      <c r="PXU100" s="75"/>
      <c r="PXV100" s="75"/>
      <c r="PXW100" s="75"/>
      <c r="PXX100" s="75"/>
      <c r="PXY100" s="75"/>
      <c r="PXZ100" s="75"/>
      <c r="PYA100" s="75"/>
      <c r="PYB100" s="75"/>
      <c r="PYC100" s="75"/>
      <c r="PYD100" s="75"/>
      <c r="PYE100" s="75"/>
      <c r="PYF100" s="75"/>
      <c r="PYG100" s="75"/>
      <c r="PYH100" s="75"/>
      <c r="PYI100" s="75"/>
      <c r="PYJ100" s="75"/>
      <c r="PYK100" s="75"/>
      <c r="PYL100" s="75"/>
      <c r="PYM100" s="75"/>
      <c r="PYN100" s="75"/>
      <c r="PYO100" s="75"/>
      <c r="PYP100" s="75"/>
      <c r="PYQ100" s="75"/>
      <c r="PYR100" s="75"/>
      <c r="PYS100" s="75"/>
      <c r="PYT100" s="75"/>
      <c r="PYU100" s="75"/>
      <c r="PYV100" s="75"/>
      <c r="PYW100" s="75"/>
      <c r="PYX100" s="75"/>
      <c r="PYY100" s="75"/>
      <c r="PYZ100" s="75"/>
      <c r="PZA100" s="75"/>
      <c r="PZB100" s="75"/>
      <c r="PZC100" s="75"/>
      <c r="PZD100" s="75"/>
      <c r="PZE100" s="75"/>
      <c r="PZF100" s="75"/>
      <c r="PZG100" s="75"/>
      <c r="PZH100" s="75"/>
      <c r="PZI100" s="75"/>
      <c r="PZJ100" s="75"/>
      <c r="PZK100" s="75"/>
      <c r="PZL100" s="75"/>
      <c r="PZM100" s="75"/>
      <c r="PZN100" s="75"/>
      <c r="PZO100" s="75"/>
      <c r="PZP100" s="75"/>
      <c r="PZQ100" s="75"/>
      <c r="PZR100" s="75"/>
      <c r="PZS100" s="75"/>
      <c r="PZT100" s="75"/>
      <c r="PZU100" s="75"/>
      <c r="PZV100" s="75"/>
      <c r="PZW100" s="75"/>
      <c r="PZX100" s="75"/>
      <c r="PZY100" s="75"/>
      <c r="PZZ100" s="75"/>
      <c r="QAA100" s="75"/>
      <c r="QAB100" s="75"/>
      <c r="QAC100" s="75"/>
      <c r="QAD100" s="75"/>
      <c r="QAE100" s="75"/>
      <c r="QAF100" s="75"/>
      <c r="QAG100" s="75"/>
      <c r="QAH100" s="75"/>
      <c r="QAI100" s="75"/>
      <c r="QAJ100" s="75"/>
      <c r="QAK100" s="75"/>
      <c r="QAL100" s="75"/>
      <c r="QAM100" s="75"/>
      <c r="QAN100" s="75"/>
      <c r="QAO100" s="75"/>
      <c r="QAP100" s="75"/>
      <c r="QAQ100" s="75"/>
      <c r="QAR100" s="75"/>
      <c r="QAS100" s="75"/>
      <c r="QAT100" s="75"/>
      <c r="QAU100" s="75"/>
      <c r="QAV100" s="75"/>
      <c r="QAW100" s="75"/>
      <c r="QAX100" s="75"/>
      <c r="QAY100" s="75"/>
      <c r="QAZ100" s="75"/>
      <c r="QBA100" s="75"/>
      <c r="QBB100" s="75"/>
      <c r="QBC100" s="75"/>
      <c r="QBD100" s="75"/>
      <c r="QBE100" s="75"/>
      <c r="QBF100" s="75"/>
      <c r="QBG100" s="75"/>
      <c r="QBH100" s="75"/>
      <c r="QBI100" s="75"/>
      <c r="QBJ100" s="75"/>
      <c r="QBK100" s="75"/>
      <c r="QBL100" s="75"/>
      <c r="QBM100" s="75"/>
      <c r="QBN100" s="75"/>
      <c r="QBO100" s="75"/>
      <c r="QBP100" s="75"/>
      <c r="QBQ100" s="75"/>
      <c r="QBR100" s="75"/>
      <c r="QBS100" s="75"/>
      <c r="QBT100" s="75"/>
      <c r="QBU100" s="75"/>
      <c r="QBV100" s="75"/>
      <c r="QBW100" s="75"/>
      <c r="QBX100" s="75"/>
      <c r="QBY100" s="75"/>
      <c r="QBZ100" s="75"/>
      <c r="QCA100" s="75"/>
      <c r="QCB100" s="75"/>
      <c r="QCC100" s="75"/>
      <c r="QCD100" s="75"/>
      <c r="QCE100" s="75"/>
      <c r="QCF100" s="75"/>
      <c r="QCG100" s="75"/>
      <c r="QCH100" s="75"/>
      <c r="QCI100" s="75"/>
      <c r="QCJ100" s="75"/>
      <c r="QCK100" s="75"/>
      <c r="QCL100" s="75"/>
      <c r="QCM100" s="75"/>
      <c r="QCN100" s="75"/>
      <c r="QCO100" s="75"/>
      <c r="QCP100" s="75"/>
      <c r="QCQ100" s="75"/>
      <c r="QCR100" s="75"/>
      <c r="QCS100" s="75"/>
      <c r="QCT100" s="75"/>
      <c r="QCU100" s="75"/>
      <c r="QCV100" s="75"/>
      <c r="QCW100" s="75"/>
      <c r="QCX100" s="75"/>
      <c r="QCY100" s="75"/>
      <c r="QCZ100" s="75"/>
      <c r="QDA100" s="75"/>
      <c r="QDB100" s="75"/>
      <c r="QDC100" s="75"/>
      <c r="QDD100" s="75"/>
      <c r="QDE100" s="75"/>
      <c r="QDF100" s="75"/>
      <c r="QDG100" s="75"/>
      <c r="QDH100" s="75"/>
      <c r="QDI100" s="75"/>
      <c r="QDJ100" s="75"/>
      <c r="QDK100" s="75"/>
      <c r="QDL100" s="75"/>
      <c r="QDM100" s="75"/>
      <c r="QDN100" s="75"/>
      <c r="QDO100" s="75"/>
      <c r="QDP100" s="75"/>
      <c r="QDQ100" s="75"/>
      <c r="QDR100" s="75"/>
      <c r="QDS100" s="75"/>
      <c r="QDT100" s="75"/>
      <c r="QDU100" s="75"/>
      <c r="QDV100" s="75"/>
      <c r="QDW100" s="75"/>
      <c r="QDX100" s="75"/>
      <c r="QDY100" s="75"/>
      <c r="QDZ100" s="75"/>
      <c r="QEA100" s="75"/>
      <c r="QEB100" s="75"/>
      <c r="QEC100" s="75"/>
      <c r="QED100" s="75"/>
      <c r="QEE100" s="75"/>
      <c r="QEF100" s="75"/>
      <c r="QEG100" s="75"/>
      <c r="QEH100" s="75"/>
      <c r="QEI100" s="75"/>
      <c r="QEJ100" s="75"/>
      <c r="QEK100" s="75"/>
      <c r="QEL100" s="75"/>
      <c r="QEM100" s="75"/>
      <c r="QEN100" s="75"/>
      <c r="QEO100" s="75"/>
      <c r="QEP100" s="75"/>
      <c r="QEQ100" s="75"/>
      <c r="QER100" s="75"/>
      <c r="QES100" s="75"/>
      <c r="QET100" s="75"/>
      <c r="QEU100" s="75"/>
      <c r="QEV100" s="75"/>
      <c r="QEW100" s="75"/>
      <c r="QEX100" s="75"/>
      <c r="QEY100" s="75"/>
      <c r="QEZ100" s="75"/>
      <c r="QFA100" s="75"/>
      <c r="QFB100" s="75"/>
      <c r="QFC100" s="75"/>
      <c r="QFD100" s="75"/>
      <c r="QFE100" s="75"/>
      <c r="QFF100" s="75"/>
      <c r="QFG100" s="75"/>
      <c r="QFH100" s="75"/>
      <c r="QFI100" s="75"/>
      <c r="QFJ100" s="75"/>
      <c r="QFK100" s="75"/>
      <c r="QFL100" s="75"/>
      <c r="QFM100" s="75"/>
      <c r="QFN100" s="75"/>
      <c r="QFO100" s="75"/>
      <c r="QFP100" s="75"/>
      <c r="QFQ100" s="75"/>
      <c r="QFR100" s="75"/>
      <c r="QFS100" s="75"/>
      <c r="QFT100" s="75"/>
      <c r="QFU100" s="75"/>
      <c r="QFV100" s="75"/>
      <c r="QFW100" s="75"/>
      <c r="QFX100" s="75"/>
      <c r="QFY100" s="75"/>
      <c r="QFZ100" s="75"/>
      <c r="QGA100" s="75"/>
      <c r="QGB100" s="75"/>
      <c r="QGC100" s="75"/>
      <c r="QGD100" s="75"/>
      <c r="QGE100" s="75"/>
      <c r="QGF100" s="75"/>
      <c r="QGG100" s="75"/>
      <c r="QGH100" s="75"/>
      <c r="QGI100" s="75"/>
      <c r="QGJ100" s="75"/>
      <c r="QGK100" s="75"/>
      <c r="QGL100" s="75"/>
      <c r="QGM100" s="75"/>
      <c r="QGN100" s="75"/>
      <c r="QGO100" s="75"/>
      <c r="QGP100" s="75"/>
      <c r="QGQ100" s="75"/>
      <c r="QGR100" s="75"/>
      <c r="QGS100" s="75"/>
      <c r="QGT100" s="75"/>
      <c r="QGU100" s="75"/>
      <c r="QGV100" s="75"/>
      <c r="QGW100" s="75"/>
      <c r="QGX100" s="75"/>
      <c r="QGY100" s="75"/>
      <c r="QGZ100" s="75"/>
      <c r="QHA100" s="75"/>
      <c r="QHB100" s="75"/>
      <c r="QHC100" s="75"/>
      <c r="QHD100" s="75"/>
      <c r="QHE100" s="75"/>
      <c r="QHF100" s="75"/>
      <c r="QHG100" s="75"/>
      <c r="QHH100" s="75"/>
      <c r="QHI100" s="75"/>
      <c r="QHJ100" s="75"/>
      <c r="QHK100" s="75"/>
      <c r="QHL100" s="75"/>
      <c r="QHM100" s="75"/>
      <c r="QHN100" s="75"/>
      <c r="QHO100" s="75"/>
      <c r="QHP100" s="75"/>
      <c r="QHQ100" s="75"/>
      <c r="QHR100" s="75"/>
      <c r="QHS100" s="75"/>
      <c r="QHT100" s="75"/>
      <c r="QHU100" s="75"/>
      <c r="QHV100" s="75"/>
      <c r="QHW100" s="75"/>
      <c r="QHX100" s="75"/>
      <c r="QHY100" s="75"/>
      <c r="QHZ100" s="75"/>
      <c r="QIA100" s="75"/>
      <c r="QIB100" s="75"/>
      <c r="QIC100" s="75"/>
      <c r="QID100" s="75"/>
      <c r="QIE100" s="75"/>
      <c r="QIF100" s="75"/>
      <c r="QIG100" s="75"/>
      <c r="QIH100" s="75"/>
      <c r="QII100" s="75"/>
      <c r="QIJ100" s="75"/>
      <c r="QIK100" s="75"/>
      <c r="QIL100" s="75"/>
      <c r="QIM100" s="75"/>
      <c r="QIN100" s="75"/>
      <c r="QIO100" s="75"/>
      <c r="QIP100" s="75"/>
      <c r="QIQ100" s="75"/>
      <c r="QIR100" s="75"/>
      <c r="QIS100" s="75"/>
      <c r="QIT100" s="75"/>
      <c r="QIU100" s="75"/>
      <c r="QIV100" s="75"/>
      <c r="QIW100" s="75"/>
      <c r="QIX100" s="75"/>
      <c r="QIY100" s="75"/>
      <c r="QIZ100" s="75"/>
      <c r="QJA100" s="75"/>
      <c r="QJB100" s="75"/>
      <c r="QJC100" s="75"/>
      <c r="QJD100" s="75"/>
      <c r="QJE100" s="75"/>
      <c r="QJF100" s="75"/>
      <c r="QJG100" s="75"/>
      <c r="QJH100" s="75"/>
      <c r="QJI100" s="75"/>
      <c r="QJJ100" s="75"/>
      <c r="QJK100" s="75"/>
      <c r="QJL100" s="75"/>
      <c r="QJM100" s="75"/>
      <c r="QJN100" s="75"/>
      <c r="QJO100" s="75"/>
      <c r="QJP100" s="75"/>
      <c r="QJQ100" s="75"/>
      <c r="QJR100" s="75"/>
      <c r="QJS100" s="75"/>
      <c r="QJT100" s="75"/>
      <c r="QJU100" s="75"/>
      <c r="QJV100" s="75"/>
      <c r="QJW100" s="75"/>
      <c r="QJX100" s="75"/>
      <c r="QJY100" s="75"/>
      <c r="QJZ100" s="75"/>
      <c r="QKA100" s="75"/>
      <c r="QKB100" s="75"/>
      <c r="QKC100" s="75"/>
      <c r="QKD100" s="75"/>
      <c r="QKE100" s="75"/>
      <c r="QKF100" s="75"/>
      <c r="QKG100" s="75"/>
      <c r="QKH100" s="75"/>
      <c r="QKI100" s="75"/>
      <c r="QKJ100" s="75"/>
      <c r="QKK100" s="75"/>
      <c r="QKL100" s="75"/>
      <c r="QKM100" s="75"/>
      <c r="QKN100" s="75"/>
      <c r="QKO100" s="75"/>
      <c r="QKP100" s="75"/>
      <c r="QKQ100" s="75"/>
      <c r="QKR100" s="75"/>
      <c r="QKS100" s="75"/>
      <c r="QKT100" s="75"/>
      <c r="QKU100" s="75"/>
      <c r="QKV100" s="75"/>
      <c r="QKW100" s="75"/>
      <c r="QKX100" s="75"/>
      <c r="QKY100" s="75"/>
      <c r="QKZ100" s="75"/>
      <c r="QLA100" s="75"/>
      <c r="QLB100" s="75"/>
      <c r="QLC100" s="75"/>
      <c r="QLD100" s="75"/>
      <c r="QLE100" s="75"/>
      <c r="QLF100" s="75"/>
      <c r="QLG100" s="75"/>
      <c r="QLH100" s="75"/>
      <c r="QLI100" s="75"/>
      <c r="QLJ100" s="75"/>
      <c r="QLK100" s="75"/>
      <c r="QLL100" s="75"/>
      <c r="QLM100" s="75"/>
      <c r="QLN100" s="75"/>
      <c r="QLO100" s="75"/>
      <c r="QLP100" s="75"/>
      <c r="QLQ100" s="75"/>
      <c r="QLR100" s="75"/>
      <c r="QLS100" s="75"/>
      <c r="QLT100" s="75"/>
      <c r="QLU100" s="75"/>
      <c r="QLV100" s="75"/>
      <c r="QLW100" s="75"/>
      <c r="QLX100" s="75"/>
      <c r="QLY100" s="75"/>
      <c r="QLZ100" s="75"/>
      <c r="QMA100" s="75"/>
      <c r="QMB100" s="75"/>
      <c r="QMC100" s="75"/>
      <c r="QMD100" s="75"/>
      <c r="QME100" s="75"/>
      <c r="QMF100" s="75"/>
      <c r="QMG100" s="75"/>
      <c r="QMH100" s="75"/>
      <c r="QMI100" s="75"/>
      <c r="QMJ100" s="75"/>
      <c r="QMK100" s="75"/>
      <c r="QML100" s="75"/>
      <c r="QMM100" s="75"/>
      <c r="QMN100" s="75"/>
      <c r="QMO100" s="75"/>
      <c r="QMP100" s="75"/>
      <c r="QMQ100" s="75"/>
      <c r="QMR100" s="75"/>
      <c r="QMS100" s="75"/>
      <c r="QMT100" s="75"/>
      <c r="QMU100" s="75"/>
      <c r="QMV100" s="75"/>
      <c r="QMW100" s="75"/>
      <c r="QMX100" s="75"/>
      <c r="QMY100" s="75"/>
      <c r="QMZ100" s="75"/>
      <c r="QNA100" s="75"/>
      <c r="QNB100" s="75"/>
      <c r="QNC100" s="75"/>
      <c r="QND100" s="75"/>
      <c r="QNE100" s="75"/>
      <c r="QNF100" s="75"/>
      <c r="QNG100" s="75"/>
      <c r="QNH100" s="75"/>
      <c r="QNI100" s="75"/>
      <c r="QNJ100" s="75"/>
      <c r="QNK100" s="75"/>
      <c r="QNL100" s="75"/>
      <c r="QNM100" s="75"/>
      <c r="QNN100" s="75"/>
      <c r="QNO100" s="75"/>
      <c r="QNP100" s="75"/>
      <c r="QNQ100" s="75"/>
      <c r="QNR100" s="75"/>
      <c r="QNS100" s="75"/>
      <c r="QNT100" s="75"/>
      <c r="QNU100" s="75"/>
      <c r="QNV100" s="75"/>
      <c r="QNW100" s="75"/>
      <c r="QNX100" s="75"/>
      <c r="QNY100" s="75"/>
      <c r="QNZ100" s="75"/>
      <c r="QOA100" s="75"/>
      <c r="QOB100" s="75"/>
      <c r="QOC100" s="75"/>
      <c r="QOD100" s="75"/>
      <c r="QOE100" s="75"/>
      <c r="QOF100" s="75"/>
      <c r="QOG100" s="75"/>
      <c r="QOH100" s="75"/>
      <c r="QOI100" s="75"/>
      <c r="QOJ100" s="75"/>
      <c r="QOK100" s="75"/>
      <c r="QOL100" s="75"/>
      <c r="QOM100" s="75"/>
      <c r="QON100" s="75"/>
      <c r="QOO100" s="75"/>
      <c r="QOP100" s="75"/>
      <c r="QOQ100" s="75"/>
      <c r="QOR100" s="75"/>
      <c r="QOS100" s="75"/>
      <c r="QOT100" s="75"/>
      <c r="QOU100" s="75"/>
      <c r="QOV100" s="75"/>
      <c r="QOW100" s="75"/>
      <c r="QOX100" s="75"/>
      <c r="QOY100" s="75"/>
      <c r="QOZ100" s="75"/>
      <c r="QPA100" s="75"/>
      <c r="QPB100" s="75"/>
      <c r="QPC100" s="75"/>
      <c r="QPD100" s="75"/>
      <c r="QPE100" s="75"/>
      <c r="QPF100" s="75"/>
      <c r="QPG100" s="75"/>
      <c r="QPH100" s="75"/>
      <c r="QPI100" s="75"/>
      <c r="QPJ100" s="75"/>
      <c r="QPK100" s="75"/>
      <c r="QPL100" s="75"/>
      <c r="QPM100" s="75"/>
      <c r="QPN100" s="75"/>
      <c r="QPO100" s="75"/>
      <c r="QPP100" s="75"/>
      <c r="QPQ100" s="75"/>
      <c r="QPR100" s="75"/>
      <c r="QPS100" s="75"/>
      <c r="QPT100" s="75"/>
      <c r="QPU100" s="75"/>
      <c r="QPV100" s="75"/>
      <c r="QPW100" s="75"/>
      <c r="QPX100" s="75"/>
      <c r="QPY100" s="75"/>
      <c r="QPZ100" s="75"/>
      <c r="QQA100" s="75"/>
      <c r="QQB100" s="75"/>
      <c r="QQC100" s="75"/>
      <c r="QQD100" s="75"/>
      <c r="QQE100" s="75"/>
      <c r="QQF100" s="75"/>
      <c r="QQG100" s="75"/>
      <c r="QQH100" s="75"/>
      <c r="QQI100" s="75"/>
      <c r="QQJ100" s="75"/>
      <c r="QQK100" s="75"/>
      <c r="QQL100" s="75"/>
      <c r="QQM100" s="75"/>
      <c r="QQN100" s="75"/>
      <c r="QQO100" s="75"/>
      <c r="QQP100" s="75"/>
      <c r="QQQ100" s="75"/>
      <c r="QQR100" s="75"/>
      <c r="QQS100" s="75"/>
      <c r="QQT100" s="75"/>
      <c r="QQU100" s="75"/>
      <c r="QQV100" s="75"/>
      <c r="QQW100" s="75"/>
      <c r="QQX100" s="75"/>
      <c r="QQY100" s="75"/>
      <c r="QQZ100" s="75"/>
      <c r="QRA100" s="75"/>
      <c r="QRB100" s="75"/>
      <c r="QRC100" s="75"/>
      <c r="QRD100" s="75"/>
      <c r="QRE100" s="75"/>
      <c r="QRF100" s="75"/>
      <c r="QRG100" s="75"/>
      <c r="QRH100" s="75"/>
      <c r="QRI100" s="75"/>
      <c r="QRJ100" s="75"/>
      <c r="QRK100" s="75"/>
      <c r="QRL100" s="75"/>
      <c r="QRM100" s="75"/>
      <c r="QRN100" s="75"/>
      <c r="QRO100" s="75"/>
      <c r="QRP100" s="75"/>
      <c r="QRQ100" s="75"/>
      <c r="QRR100" s="75"/>
      <c r="QRS100" s="75"/>
      <c r="QRT100" s="75"/>
      <c r="QRU100" s="75"/>
      <c r="QRV100" s="75"/>
      <c r="QRW100" s="75"/>
      <c r="QRX100" s="75"/>
      <c r="QRY100" s="75"/>
      <c r="QRZ100" s="75"/>
      <c r="QSA100" s="75"/>
      <c r="QSB100" s="75"/>
      <c r="QSC100" s="75"/>
      <c r="QSD100" s="75"/>
      <c r="QSE100" s="75"/>
      <c r="QSF100" s="75"/>
      <c r="QSG100" s="75"/>
      <c r="QSH100" s="75"/>
      <c r="QSI100" s="75"/>
      <c r="QSJ100" s="75"/>
      <c r="QSK100" s="75"/>
      <c r="QSL100" s="75"/>
      <c r="QSM100" s="75"/>
      <c r="QSN100" s="75"/>
      <c r="QSO100" s="75"/>
      <c r="QSP100" s="75"/>
      <c r="QSQ100" s="75"/>
      <c r="QSR100" s="75"/>
      <c r="QSS100" s="75"/>
      <c r="QST100" s="75"/>
      <c r="QSU100" s="75"/>
      <c r="QSV100" s="75"/>
      <c r="QSW100" s="75"/>
      <c r="QSX100" s="75"/>
      <c r="QSY100" s="75"/>
      <c r="QSZ100" s="75"/>
      <c r="QTA100" s="75"/>
      <c r="QTB100" s="75"/>
      <c r="QTC100" s="75"/>
      <c r="QTD100" s="75"/>
      <c r="QTE100" s="75"/>
      <c r="QTF100" s="75"/>
      <c r="QTG100" s="75"/>
      <c r="QTH100" s="75"/>
      <c r="QTI100" s="75"/>
      <c r="QTJ100" s="75"/>
      <c r="QTK100" s="75"/>
      <c r="QTL100" s="75"/>
      <c r="QTM100" s="75"/>
      <c r="QTN100" s="75"/>
      <c r="QTO100" s="75"/>
      <c r="QTP100" s="75"/>
      <c r="QTQ100" s="75"/>
      <c r="QTR100" s="75"/>
      <c r="QTS100" s="75"/>
      <c r="QTT100" s="75"/>
      <c r="QTU100" s="75"/>
      <c r="QTV100" s="75"/>
      <c r="QTW100" s="75"/>
      <c r="QTX100" s="75"/>
      <c r="QTY100" s="75"/>
      <c r="QTZ100" s="75"/>
      <c r="QUA100" s="75"/>
      <c r="QUB100" s="75"/>
      <c r="QUC100" s="75"/>
      <c r="QUD100" s="75"/>
      <c r="QUE100" s="75"/>
      <c r="QUF100" s="75"/>
      <c r="QUG100" s="75"/>
      <c r="QUH100" s="75"/>
      <c r="QUI100" s="75"/>
      <c r="QUJ100" s="75"/>
      <c r="QUK100" s="75"/>
      <c r="QUL100" s="75"/>
      <c r="QUM100" s="75"/>
      <c r="QUN100" s="75"/>
      <c r="QUO100" s="75"/>
      <c r="QUP100" s="75"/>
      <c r="QUQ100" s="75"/>
      <c r="QUR100" s="75"/>
      <c r="QUS100" s="75"/>
      <c r="QUT100" s="75"/>
      <c r="QUU100" s="75"/>
      <c r="QUV100" s="75"/>
      <c r="QUW100" s="75"/>
      <c r="QUX100" s="75"/>
      <c r="QUY100" s="75"/>
      <c r="QUZ100" s="75"/>
      <c r="QVA100" s="75"/>
      <c r="QVB100" s="75"/>
      <c r="QVC100" s="75"/>
      <c r="QVD100" s="75"/>
      <c r="QVE100" s="75"/>
      <c r="QVF100" s="75"/>
      <c r="QVG100" s="75"/>
      <c r="QVH100" s="75"/>
      <c r="QVI100" s="75"/>
      <c r="QVJ100" s="75"/>
      <c r="QVK100" s="75"/>
      <c r="QVL100" s="75"/>
      <c r="QVM100" s="75"/>
      <c r="QVN100" s="75"/>
      <c r="QVO100" s="75"/>
      <c r="QVP100" s="75"/>
      <c r="QVQ100" s="75"/>
      <c r="QVR100" s="75"/>
      <c r="QVS100" s="75"/>
      <c r="QVT100" s="75"/>
      <c r="QVU100" s="75"/>
      <c r="QVV100" s="75"/>
      <c r="QVW100" s="75"/>
      <c r="QVX100" s="75"/>
      <c r="QVY100" s="75"/>
      <c r="QVZ100" s="75"/>
      <c r="QWA100" s="75"/>
      <c r="QWB100" s="75"/>
      <c r="QWC100" s="75"/>
      <c r="QWD100" s="75"/>
      <c r="QWE100" s="75"/>
      <c r="QWF100" s="75"/>
      <c r="QWG100" s="75"/>
      <c r="QWH100" s="75"/>
      <c r="QWI100" s="75"/>
      <c r="QWJ100" s="75"/>
      <c r="QWK100" s="75"/>
      <c r="QWL100" s="75"/>
      <c r="QWM100" s="75"/>
      <c r="QWN100" s="75"/>
      <c r="QWO100" s="75"/>
      <c r="QWP100" s="75"/>
      <c r="QWQ100" s="75"/>
      <c r="QWR100" s="75"/>
      <c r="QWS100" s="75"/>
      <c r="QWT100" s="75"/>
      <c r="QWU100" s="75"/>
      <c r="QWV100" s="75"/>
      <c r="QWW100" s="75"/>
      <c r="QWX100" s="75"/>
      <c r="QWY100" s="75"/>
      <c r="QWZ100" s="75"/>
      <c r="QXA100" s="75"/>
      <c r="QXB100" s="75"/>
      <c r="QXC100" s="75"/>
      <c r="QXD100" s="75"/>
      <c r="QXE100" s="75"/>
      <c r="QXF100" s="75"/>
      <c r="QXG100" s="75"/>
      <c r="QXH100" s="75"/>
      <c r="QXI100" s="75"/>
      <c r="QXJ100" s="75"/>
      <c r="QXK100" s="75"/>
      <c r="QXL100" s="75"/>
      <c r="QXM100" s="75"/>
      <c r="QXN100" s="75"/>
      <c r="QXO100" s="75"/>
      <c r="QXP100" s="75"/>
      <c r="QXQ100" s="75"/>
      <c r="QXR100" s="75"/>
      <c r="QXS100" s="75"/>
      <c r="QXT100" s="75"/>
      <c r="QXU100" s="75"/>
      <c r="QXV100" s="75"/>
      <c r="QXW100" s="75"/>
      <c r="QXX100" s="75"/>
      <c r="QXY100" s="75"/>
      <c r="QXZ100" s="75"/>
      <c r="QYA100" s="75"/>
      <c r="QYB100" s="75"/>
      <c r="QYC100" s="75"/>
      <c r="QYD100" s="75"/>
      <c r="QYE100" s="75"/>
      <c r="QYF100" s="75"/>
      <c r="QYG100" s="75"/>
      <c r="QYH100" s="75"/>
      <c r="QYI100" s="75"/>
      <c r="QYJ100" s="75"/>
      <c r="QYK100" s="75"/>
      <c r="QYL100" s="75"/>
      <c r="QYM100" s="75"/>
      <c r="QYN100" s="75"/>
      <c r="QYO100" s="75"/>
      <c r="QYP100" s="75"/>
      <c r="QYQ100" s="75"/>
      <c r="QYR100" s="75"/>
      <c r="QYS100" s="75"/>
      <c r="QYT100" s="75"/>
      <c r="QYU100" s="75"/>
      <c r="QYV100" s="75"/>
      <c r="QYW100" s="75"/>
      <c r="QYX100" s="75"/>
      <c r="QYY100" s="75"/>
      <c r="QYZ100" s="75"/>
      <c r="QZA100" s="75"/>
      <c r="QZB100" s="75"/>
      <c r="QZC100" s="75"/>
      <c r="QZD100" s="75"/>
      <c r="QZE100" s="75"/>
      <c r="QZF100" s="75"/>
      <c r="QZG100" s="75"/>
      <c r="QZH100" s="75"/>
      <c r="QZI100" s="75"/>
      <c r="QZJ100" s="75"/>
      <c r="QZK100" s="75"/>
      <c r="QZL100" s="75"/>
      <c r="QZM100" s="75"/>
      <c r="QZN100" s="75"/>
      <c r="QZO100" s="75"/>
      <c r="QZP100" s="75"/>
      <c r="QZQ100" s="75"/>
      <c r="QZR100" s="75"/>
      <c r="QZS100" s="75"/>
      <c r="QZT100" s="75"/>
      <c r="QZU100" s="75"/>
      <c r="QZV100" s="75"/>
      <c r="QZW100" s="75"/>
      <c r="QZX100" s="75"/>
      <c r="QZY100" s="75"/>
      <c r="QZZ100" s="75"/>
      <c r="RAA100" s="75"/>
      <c r="RAB100" s="75"/>
      <c r="RAC100" s="75"/>
      <c r="RAD100" s="75"/>
      <c r="RAE100" s="75"/>
      <c r="RAF100" s="75"/>
      <c r="RAG100" s="75"/>
      <c r="RAH100" s="75"/>
      <c r="RAI100" s="75"/>
      <c r="RAJ100" s="75"/>
      <c r="RAK100" s="75"/>
      <c r="RAL100" s="75"/>
      <c r="RAM100" s="75"/>
      <c r="RAN100" s="75"/>
      <c r="RAO100" s="75"/>
      <c r="RAP100" s="75"/>
      <c r="RAQ100" s="75"/>
      <c r="RAR100" s="75"/>
      <c r="RAS100" s="75"/>
      <c r="RAT100" s="75"/>
      <c r="RAU100" s="75"/>
      <c r="RAV100" s="75"/>
      <c r="RAW100" s="75"/>
      <c r="RAX100" s="75"/>
      <c r="RAY100" s="75"/>
      <c r="RAZ100" s="75"/>
      <c r="RBA100" s="75"/>
      <c r="RBB100" s="75"/>
      <c r="RBC100" s="75"/>
      <c r="RBD100" s="75"/>
      <c r="RBE100" s="75"/>
      <c r="RBF100" s="75"/>
      <c r="RBG100" s="75"/>
      <c r="RBH100" s="75"/>
      <c r="RBI100" s="75"/>
      <c r="RBJ100" s="75"/>
      <c r="RBK100" s="75"/>
      <c r="RBL100" s="75"/>
      <c r="RBM100" s="75"/>
      <c r="RBN100" s="75"/>
      <c r="RBO100" s="75"/>
      <c r="RBP100" s="75"/>
      <c r="RBQ100" s="75"/>
      <c r="RBR100" s="75"/>
      <c r="RBS100" s="75"/>
      <c r="RBT100" s="75"/>
      <c r="RBU100" s="75"/>
      <c r="RBV100" s="75"/>
      <c r="RBW100" s="75"/>
      <c r="RBX100" s="75"/>
      <c r="RBY100" s="75"/>
      <c r="RBZ100" s="75"/>
      <c r="RCA100" s="75"/>
      <c r="RCB100" s="75"/>
      <c r="RCC100" s="75"/>
      <c r="RCD100" s="75"/>
      <c r="RCE100" s="75"/>
      <c r="RCF100" s="75"/>
      <c r="RCG100" s="75"/>
      <c r="RCH100" s="75"/>
      <c r="RCI100" s="75"/>
      <c r="RCJ100" s="75"/>
      <c r="RCK100" s="75"/>
      <c r="RCL100" s="75"/>
      <c r="RCM100" s="75"/>
      <c r="RCN100" s="75"/>
      <c r="RCO100" s="75"/>
      <c r="RCP100" s="75"/>
      <c r="RCQ100" s="75"/>
      <c r="RCR100" s="75"/>
      <c r="RCS100" s="75"/>
      <c r="RCT100" s="75"/>
      <c r="RCU100" s="75"/>
      <c r="RCV100" s="75"/>
      <c r="RCW100" s="75"/>
      <c r="RCX100" s="75"/>
      <c r="RCY100" s="75"/>
      <c r="RCZ100" s="75"/>
      <c r="RDA100" s="75"/>
      <c r="RDB100" s="75"/>
      <c r="RDC100" s="75"/>
      <c r="RDD100" s="75"/>
      <c r="RDE100" s="75"/>
      <c r="RDF100" s="75"/>
      <c r="RDG100" s="75"/>
      <c r="RDH100" s="75"/>
      <c r="RDI100" s="75"/>
      <c r="RDJ100" s="75"/>
      <c r="RDK100" s="75"/>
      <c r="RDL100" s="75"/>
      <c r="RDM100" s="75"/>
      <c r="RDN100" s="75"/>
      <c r="RDO100" s="75"/>
      <c r="RDP100" s="75"/>
      <c r="RDQ100" s="75"/>
      <c r="RDR100" s="75"/>
      <c r="RDS100" s="75"/>
      <c r="RDT100" s="75"/>
      <c r="RDU100" s="75"/>
      <c r="RDV100" s="75"/>
      <c r="RDW100" s="75"/>
      <c r="RDX100" s="75"/>
      <c r="RDY100" s="75"/>
      <c r="RDZ100" s="75"/>
      <c r="REA100" s="75"/>
      <c r="REB100" s="75"/>
      <c r="REC100" s="75"/>
      <c r="RED100" s="75"/>
      <c r="REE100" s="75"/>
      <c r="REF100" s="75"/>
      <c r="REG100" s="75"/>
      <c r="REH100" s="75"/>
      <c r="REI100" s="75"/>
      <c r="REJ100" s="75"/>
      <c r="REK100" s="75"/>
      <c r="REL100" s="75"/>
      <c r="REM100" s="75"/>
      <c r="REN100" s="75"/>
      <c r="REO100" s="75"/>
      <c r="REP100" s="75"/>
      <c r="REQ100" s="75"/>
      <c r="RER100" s="75"/>
      <c r="RES100" s="75"/>
      <c r="RET100" s="75"/>
      <c r="REU100" s="75"/>
      <c r="REV100" s="75"/>
      <c r="REW100" s="75"/>
      <c r="REX100" s="75"/>
      <c r="REY100" s="75"/>
      <c r="REZ100" s="75"/>
      <c r="RFA100" s="75"/>
      <c r="RFB100" s="75"/>
      <c r="RFC100" s="75"/>
      <c r="RFD100" s="75"/>
      <c r="RFE100" s="75"/>
      <c r="RFF100" s="75"/>
      <c r="RFG100" s="75"/>
      <c r="RFH100" s="75"/>
      <c r="RFI100" s="75"/>
      <c r="RFJ100" s="75"/>
      <c r="RFK100" s="75"/>
      <c r="RFL100" s="75"/>
      <c r="RFM100" s="75"/>
      <c r="RFN100" s="75"/>
      <c r="RFO100" s="75"/>
      <c r="RFP100" s="75"/>
      <c r="RFQ100" s="75"/>
      <c r="RFR100" s="75"/>
      <c r="RFS100" s="75"/>
      <c r="RFT100" s="75"/>
      <c r="RFU100" s="75"/>
      <c r="RFV100" s="75"/>
      <c r="RFW100" s="75"/>
      <c r="RFX100" s="75"/>
      <c r="RFY100" s="75"/>
      <c r="RFZ100" s="75"/>
      <c r="RGA100" s="75"/>
      <c r="RGB100" s="75"/>
      <c r="RGC100" s="75"/>
      <c r="RGD100" s="75"/>
      <c r="RGE100" s="75"/>
      <c r="RGF100" s="75"/>
      <c r="RGG100" s="75"/>
      <c r="RGH100" s="75"/>
      <c r="RGI100" s="75"/>
      <c r="RGJ100" s="75"/>
      <c r="RGK100" s="75"/>
      <c r="RGL100" s="75"/>
      <c r="RGM100" s="75"/>
      <c r="RGN100" s="75"/>
      <c r="RGO100" s="75"/>
      <c r="RGP100" s="75"/>
      <c r="RGQ100" s="75"/>
      <c r="RGR100" s="75"/>
      <c r="RGS100" s="75"/>
      <c r="RGT100" s="75"/>
      <c r="RGU100" s="75"/>
      <c r="RGV100" s="75"/>
      <c r="RGW100" s="75"/>
      <c r="RGX100" s="75"/>
      <c r="RGY100" s="75"/>
      <c r="RGZ100" s="75"/>
      <c r="RHA100" s="75"/>
      <c r="RHB100" s="75"/>
      <c r="RHC100" s="75"/>
      <c r="RHD100" s="75"/>
      <c r="RHE100" s="75"/>
      <c r="RHF100" s="75"/>
      <c r="RHG100" s="75"/>
      <c r="RHH100" s="75"/>
      <c r="RHI100" s="75"/>
      <c r="RHJ100" s="75"/>
      <c r="RHK100" s="75"/>
      <c r="RHL100" s="75"/>
      <c r="RHM100" s="75"/>
      <c r="RHN100" s="75"/>
      <c r="RHO100" s="75"/>
      <c r="RHP100" s="75"/>
      <c r="RHQ100" s="75"/>
      <c r="RHR100" s="75"/>
      <c r="RHS100" s="75"/>
      <c r="RHT100" s="75"/>
      <c r="RHU100" s="75"/>
      <c r="RHV100" s="75"/>
      <c r="RHW100" s="75"/>
      <c r="RHX100" s="75"/>
      <c r="RHY100" s="75"/>
      <c r="RHZ100" s="75"/>
      <c r="RIA100" s="75"/>
      <c r="RIB100" s="75"/>
      <c r="RIC100" s="75"/>
      <c r="RID100" s="75"/>
      <c r="RIE100" s="75"/>
      <c r="RIF100" s="75"/>
      <c r="RIG100" s="75"/>
      <c r="RIH100" s="75"/>
      <c r="RII100" s="75"/>
      <c r="RIJ100" s="75"/>
      <c r="RIK100" s="75"/>
      <c r="RIL100" s="75"/>
      <c r="RIM100" s="75"/>
      <c r="RIN100" s="75"/>
      <c r="RIO100" s="75"/>
      <c r="RIP100" s="75"/>
      <c r="RIQ100" s="75"/>
      <c r="RIR100" s="75"/>
      <c r="RIS100" s="75"/>
      <c r="RIT100" s="75"/>
      <c r="RIU100" s="75"/>
      <c r="RIV100" s="75"/>
      <c r="RIW100" s="75"/>
      <c r="RIX100" s="75"/>
      <c r="RIY100" s="75"/>
      <c r="RIZ100" s="75"/>
      <c r="RJA100" s="75"/>
      <c r="RJB100" s="75"/>
      <c r="RJC100" s="75"/>
      <c r="RJD100" s="75"/>
      <c r="RJE100" s="75"/>
      <c r="RJF100" s="75"/>
      <c r="RJG100" s="75"/>
      <c r="RJH100" s="75"/>
      <c r="RJI100" s="75"/>
      <c r="RJJ100" s="75"/>
      <c r="RJK100" s="75"/>
      <c r="RJL100" s="75"/>
      <c r="RJM100" s="75"/>
      <c r="RJN100" s="75"/>
      <c r="RJO100" s="75"/>
      <c r="RJP100" s="75"/>
      <c r="RJQ100" s="75"/>
      <c r="RJR100" s="75"/>
      <c r="RJS100" s="75"/>
      <c r="RJT100" s="75"/>
      <c r="RJU100" s="75"/>
      <c r="RJV100" s="75"/>
      <c r="RJW100" s="75"/>
      <c r="RJX100" s="75"/>
      <c r="RJY100" s="75"/>
      <c r="RJZ100" s="75"/>
      <c r="RKA100" s="75"/>
      <c r="RKB100" s="75"/>
      <c r="RKC100" s="75"/>
      <c r="RKD100" s="75"/>
      <c r="RKE100" s="75"/>
      <c r="RKF100" s="75"/>
      <c r="RKG100" s="75"/>
      <c r="RKH100" s="75"/>
      <c r="RKI100" s="75"/>
      <c r="RKJ100" s="75"/>
      <c r="RKK100" s="75"/>
      <c r="RKL100" s="75"/>
      <c r="RKM100" s="75"/>
      <c r="RKN100" s="75"/>
      <c r="RKO100" s="75"/>
      <c r="RKP100" s="75"/>
      <c r="RKQ100" s="75"/>
      <c r="RKR100" s="75"/>
      <c r="RKS100" s="75"/>
      <c r="RKT100" s="75"/>
      <c r="RKU100" s="75"/>
      <c r="RKV100" s="75"/>
      <c r="RKW100" s="75"/>
      <c r="RKX100" s="75"/>
      <c r="RKY100" s="75"/>
      <c r="RKZ100" s="75"/>
      <c r="RLA100" s="75"/>
      <c r="RLB100" s="75"/>
      <c r="RLC100" s="75"/>
      <c r="RLD100" s="75"/>
      <c r="RLE100" s="75"/>
      <c r="RLF100" s="75"/>
      <c r="RLG100" s="75"/>
      <c r="RLH100" s="75"/>
      <c r="RLI100" s="75"/>
      <c r="RLJ100" s="75"/>
      <c r="RLK100" s="75"/>
      <c r="RLL100" s="75"/>
      <c r="RLM100" s="75"/>
      <c r="RLN100" s="75"/>
      <c r="RLO100" s="75"/>
      <c r="RLP100" s="75"/>
      <c r="RLQ100" s="75"/>
      <c r="RLR100" s="75"/>
      <c r="RLS100" s="75"/>
      <c r="RLT100" s="75"/>
      <c r="RLU100" s="75"/>
      <c r="RLV100" s="75"/>
      <c r="RLW100" s="75"/>
      <c r="RLX100" s="75"/>
      <c r="RLY100" s="75"/>
      <c r="RLZ100" s="75"/>
      <c r="RMA100" s="75"/>
      <c r="RMB100" s="75"/>
      <c r="RMC100" s="75"/>
      <c r="RMD100" s="75"/>
      <c r="RME100" s="75"/>
      <c r="RMF100" s="75"/>
      <c r="RMG100" s="75"/>
      <c r="RMH100" s="75"/>
      <c r="RMI100" s="75"/>
      <c r="RMJ100" s="75"/>
      <c r="RMK100" s="75"/>
      <c r="RML100" s="75"/>
      <c r="RMM100" s="75"/>
      <c r="RMN100" s="75"/>
      <c r="RMO100" s="75"/>
      <c r="RMP100" s="75"/>
      <c r="RMQ100" s="75"/>
      <c r="RMR100" s="75"/>
      <c r="RMS100" s="75"/>
      <c r="RMT100" s="75"/>
      <c r="RMU100" s="75"/>
      <c r="RMV100" s="75"/>
      <c r="RMW100" s="75"/>
      <c r="RMX100" s="75"/>
      <c r="RMY100" s="75"/>
      <c r="RMZ100" s="75"/>
      <c r="RNA100" s="75"/>
      <c r="RNB100" s="75"/>
      <c r="RNC100" s="75"/>
      <c r="RND100" s="75"/>
      <c r="RNE100" s="75"/>
      <c r="RNF100" s="75"/>
      <c r="RNG100" s="75"/>
      <c r="RNH100" s="75"/>
      <c r="RNI100" s="75"/>
      <c r="RNJ100" s="75"/>
      <c r="RNK100" s="75"/>
      <c r="RNL100" s="75"/>
      <c r="RNM100" s="75"/>
      <c r="RNN100" s="75"/>
      <c r="RNO100" s="75"/>
      <c r="RNP100" s="75"/>
      <c r="RNQ100" s="75"/>
      <c r="RNR100" s="75"/>
      <c r="RNS100" s="75"/>
      <c r="RNT100" s="75"/>
      <c r="RNU100" s="75"/>
      <c r="RNV100" s="75"/>
      <c r="RNW100" s="75"/>
      <c r="RNX100" s="75"/>
      <c r="RNY100" s="75"/>
      <c r="RNZ100" s="75"/>
      <c r="ROA100" s="75"/>
      <c r="ROB100" s="75"/>
      <c r="ROC100" s="75"/>
      <c r="ROD100" s="75"/>
      <c r="ROE100" s="75"/>
      <c r="ROF100" s="75"/>
      <c r="ROG100" s="75"/>
      <c r="ROH100" s="75"/>
      <c r="ROI100" s="75"/>
      <c r="ROJ100" s="75"/>
      <c r="ROK100" s="75"/>
      <c r="ROL100" s="75"/>
      <c r="ROM100" s="75"/>
      <c r="RON100" s="75"/>
      <c r="ROO100" s="75"/>
      <c r="ROP100" s="75"/>
      <c r="ROQ100" s="75"/>
      <c r="ROR100" s="75"/>
      <c r="ROS100" s="75"/>
      <c r="ROT100" s="75"/>
      <c r="ROU100" s="75"/>
      <c r="ROV100" s="75"/>
      <c r="ROW100" s="75"/>
      <c r="ROX100" s="75"/>
      <c r="ROY100" s="75"/>
      <c r="ROZ100" s="75"/>
      <c r="RPA100" s="75"/>
      <c r="RPB100" s="75"/>
      <c r="RPC100" s="75"/>
      <c r="RPD100" s="75"/>
      <c r="RPE100" s="75"/>
      <c r="RPF100" s="75"/>
      <c r="RPG100" s="75"/>
      <c r="RPH100" s="75"/>
      <c r="RPI100" s="75"/>
      <c r="RPJ100" s="75"/>
      <c r="RPK100" s="75"/>
      <c r="RPL100" s="75"/>
      <c r="RPM100" s="75"/>
      <c r="RPN100" s="75"/>
      <c r="RPO100" s="75"/>
      <c r="RPP100" s="75"/>
      <c r="RPQ100" s="75"/>
      <c r="RPR100" s="75"/>
      <c r="RPS100" s="75"/>
      <c r="RPT100" s="75"/>
      <c r="RPU100" s="75"/>
      <c r="RPV100" s="75"/>
      <c r="RPW100" s="75"/>
      <c r="RPX100" s="75"/>
      <c r="RPY100" s="75"/>
      <c r="RPZ100" s="75"/>
      <c r="RQA100" s="75"/>
      <c r="RQB100" s="75"/>
      <c r="RQC100" s="75"/>
      <c r="RQD100" s="75"/>
      <c r="RQE100" s="75"/>
      <c r="RQF100" s="75"/>
      <c r="RQG100" s="75"/>
      <c r="RQH100" s="75"/>
      <c r="RQI100" s="75"/>
      <c r="RQJ100" s="75"/>
      <c r="RQK100" s="75"/>
      <c r="RQL100" s="75"/>
      <c r="RQM100" s="75"/>
      <c r="RQN100" s="75"/>
      <c r="RQO100" s="75"/>
      <c r="RQP100" s="75"/>
      <c r="RQQ100" s="75"/>
      <c r="RQR100" s="75"/>
      <c r="RQS100" s="75"/>
      <c r="RQT100" s="75"/>
      <c r="RQU100" s="75"/>
      <c r="RQV100" s="75"/>
      <c r="RQW100" s="75"/>
      <c r="RQX100" s="75"/>
      <c r="RQY100" s="75"/>
      <c r="RQZ100" s="75"/>
      <c r="RRA100" s="75"/>
      <c r="RRB100" s="75"/>
      <c r="RRC100" s="75"/>
      <c r="RRD100" s="75"/>
      <c r="RRE100" s="75"/>
      <c r="RRF100" s="75"/>
      <c r="RRG100" s="75"/>
      <c r="RRH100" s="75"/>
      <c r="RRI100" s="75"/>
      <c r="RRJ100" s="75"/>
      <c r="RRK100" s="75"/>
      <c r="RRL100" s="75"/>
      <c r="RRM100" s="75"/>
      <c r="RRN100" s="75"/>
      <c r="RRO100" s="75"/>
      <c r="RRP100" s="75"/>
      <c r="RRQ100" s="75"/>
      <c r="RRR100" s="75"/>
      <c r="RRS100" s="75"/>
      <c r="RRT100" s="75"/>
      <c r="RRU100" s="75"/>
      <c r="RRV100" s="75"/>
      <c r="RRW100" s="75"/>
      <c r="RRX100" s="75"/>
      <c r="RRY100" s="75"/>
      <c r="RRZ100" s="75"/>
      <c r="RSA100" s="75"/>
      <c r="RSB100" s="75"/>
      <c r="RSC100" s="75"/>
      <c r="RSD100" s="75"/>
      <c r="RSE100" s="75"/>
      <c r="RSF100" s="75"/>
      <c r="RSG100" s="75"/>
      <c r="RSH100" s="75"/>
      <c r="RSI100" s="75"/>
      <c r="RSJ100" s="75"/>
      <c r="RSK100" s="75"/>
      <c r="RSL100" s="75"/>
      <c r="RSM100" s="75"/>
      <c r="RSN100" s="75"/>
      <c r="RSO100" s="75"/>
      <c r="RSP100" s="75"/>
      <c r="RSQ100" s="75"/>
      <c r="RSR100" s="75"/>
      <c r="RSS100" s="75"/>
      <c r="RST100" s="75"/>
      <c r="RSU100" s="75"/>
      <c r="RSV100" s="75"/>
      <c r="RSW100" s="75"/>
      <c r="RSX100" s="75"/>
      <c r="RSY100" s="75"/>
      <c r="RSZ100" s="75"/>
      <c r="RTA100" s="75"/>
      <c r="RTB100" s="75"/>
      <c r="RTC100" s="75"/>
      <c r="RTD100" s="75"/>
      <c r="RTE100" s="75"/>
      <c r="RTF100" s="75"/>
      <c r="RTG100" s="75"/>
      <c r="RTH100" s="75"/>
      <c r="RTI100" s="75"/>
      <c r="RTJ100" s="75"/>
      <c r="RTK100" s="75"/>
      <c r="RTL100" s="75"/>
      <c r="RTM100" s="75"/>
      <c r="RTN100" s="75"/>
      <c r="RTO100" s="75"/>
      <c r="RTP100" s="75"/>
      <c r="RTQ100" s="75"/>
      <c r="RTR100" s="75"/>
      <c r="RTS100" s="75"/>
      <c r="RTT100" s="75"/>
      <c r="RTU100" s="75"/>
      <c r="RTV100" s="75"/>
      <c r="RTW100" s="75"/>
      <c r="RTX100" s="75"/>
      <c r="RTY100" s="75"/>
      <c r="RTZ100" s="75"/>
      <c r="RUA100" s="75"/>
      <c r="RUB100" s="75"/>
      <c r="RUC100" s="75"/>
      <c r="RUD100" s="75"/>
      <c r="RUE100" s="75"/>
      <c r="RUF100" s="75"/>
      <c r="RUG100" s="75"/>
      <c r="RUH100" s="75"/>
      <c r="RUI100" s="75"/>
      <c r="RUJ100" s="75"/>
      <c r="RUK100" s="75"/>
      <c r="RUL100" s="75"/>
      <c r="RUM100" s="75"/>
      <c r="RUN100" s="75"/>
      <c r="RUO100" s="75"/>
      <c r="RUP100" s="75"/>
      <c r="RUQ100" s="75"/>
      <c r="RUR100" s="75"/>
      <c r="RUS100" s="75"/>
      <c r="RUT100" s="75"/>
      <c r="RUU100" s="75"/>
      <c r="RUV100" s="75"/>
      <c r="RUW100" s="75"/>
      <c r="RUX100" s="75"/>
      <c r="RUY100" s="75"/>
      <c r="RUZ100" s="75"/>
      <c r="RVA100" s="75"/>
      <c r="RVB100" s="75"/>
      <c r="RVC100" s="75"/>
      <c r="RVD100" s="75"/>
      <c r="RVE100" s="75"/>
      <c r="RVF100" s="75"/>
      <c r="RVG100" s="75"/>
      <c r="RVH100" s="75"/>
      <c r="RVI100" s="75"/>
      <c r="RVJ100" s="75"/>
      <c r="RVK100" s="75"/>
      <c r="RVL100" s="75"/>
      <c r="RVM100" s="75"/>
      <c r="RVN100" s="75"/>
      <c r="RVO100" s="75"/>
      <c r="RVP100" s="75"/>
      <c r="RVQ100" s="75"/>
      <c r="RVR100" s="75"/>
      <c r="RVS100" s="75"/>
      <c r="RVT100" s="75"/>
      <c r="RVU100" s="75"/>
      <c r="RVV100" s="75"/>
      <c r="RVW100" s="75"/>
      <c r="RVX100" s="75"/>
      <c r="RVY100" s="75"/>
      <c r="RVZ100" s="75"/>
      <c r="RWA100" s="75"/>
      <c r="RWB100" s="75"/>
      <c r="RWC100" s="75"/>
      <c r="RWD100" s="75"/>
      <c r="RWE100" s="75"/>
      <c r="RWF100" s="75"/>
      <c r="RWG100" s="75"/>
      <c r="RWH100" s="75"/>
      <c r="RWI100" s="75"/>
      <c r="RWJ100" s="75"/>
      <c r="RWK100" s="75"/>
      <c r="RWL100" s="75"/>
      <c r="RWM100" s="75"/>
      <c r="RWN100" s="75"/>
      <c r="RWO100" s="75"/>
      <c r="RWP100" s="75"/>
      <c r="RWQ100" s="75"/>
      <c r="RWR100" s="75"/>
      <c r="RWS100" s="75"/>
      <c r="RWT100" s="75"/>
      <c r="RWU100" s="75"/>
      <c r="RWV100" s="75"/>
      <c r="RWW100" s="75"/>
      <c r="RWX100" s="75"/>
      <c r="RWY100" s="75"/>
      <c r="RWZ100" s="75"/>
      <c r="RXA100" s="75"/>
      <c r="RXB100" s="75"/>
      <c r="RXC100" s="75"/>
      <c r="RXD100" s="75"/>
      <c r="RXE100" s="75"/>
      <c r="RXF100" s="75"/>
      <c r="RXG100" s="75"/>
      <c r="RXH100" s="75"/>
      <c r="RXI100" s="75"/>
      <c r="RXJ100" s="75"/>
      <c r="RXK100" s="75"/>
      <c r="RXL100" s="75"/>
      <c r="RXM100" s="75"/>
      <c r="RXN100" s="75"/>
      <c r="RXO100" s="75"/>
      <c r="RXP100" s="75"/>
      <c r="RXQ100" s="75"/>
      <c r="RXR100" s="75"/>
      <c r="RXS100" s="75"/>
      <c r="RXT100" s="75"/>
      <c r="RXU100" s="75"/>
      <c r="RXV100" s="75"/>
      <c r="RXW100" s="75"/>
      <c r="RXX100" s="75"/>
      <c r="RXY100" s="75"/>
      <c r="RXZ100" s="75"/>
      <c r="RYA100" s="75"/>
      <c r="RYB100" s="75"/>
      <c r="RYC100" s="75"/>
      <c r="RYD100" s="75"/>
      <c r="RYE100" s="75"/>
      <c r="RYF100" s="75"/>
      <c r="RYG100" s="75"/>
      <c r="RYH100" s="75"/>
      <c r="RYI100" s="75"/>
      <c r="RYJ100" s="75"/>
      <c r="RYK100" s="75"/>
      <c r="RYL100" s="75"/>
      <c r="RYM100" s="75"/>
      <c r="RYN100" s="75"/>
      <c r="RYO100" s="75"/>
      <c r="RYP100" s="75"/>
      <c r="RYQ100" s="75"/>
      <c r="RYR100" s="75"/>
      <c r="RYS100" s="75"/>
      <c r="RYT100" s="75"/>
      <c r="RYU100" s="75"/>
      <c r="RYV100" s="75"/>
      <c r="RYW100" s="75"/>
      <c r="RYX100" s="75"/>
      <c r="RYY100" s="75"/>
      <c r="RYZ100" s="75"/>
      <c r="RZA100" s="75"/>
      <c r="RZB100" s="75"/>
      <c r="RZC100" s="75"/>
      <c r="RZD100" s="75"/>
      <c r="RZE100" s="75"/>
      <c r="RZF100" s="75"/>
      <c r="RZG100" s="75"/>
      <c r="RZH100" s="75"/>
      <c r="RZI100" s="75"/>
      <c r="RZJ100" s="75"/>
      <c r="RZK100" s="75"/>
      <c r="RZL100" s="75"/>
      <c r="RZM100" s="75"/>
      <c r="RZN100" s="75"/>
      <c r="RZO100" s="75"/>
      <c r="RZP100" s="75"/>
      <c r="RZQ100" s="75"/>
      <c r="RZR100" s="75"/>
      <c r="RZS100" s="75"/>
      <c r="RZT100" s="75"/>
      <c r="RZU100" s="75"/>
      <c r="RZV100" s="75"/>
      <c r="RZW100" s="75"/>
      <c r="RZX100" s="75"/>
      <c r="RZY100" s="75"/>
      <c r="RZZ100" s="75"/>
      <c r="SAA100" s="75"/>
      <c r="SAB100" s="75"/>
      <c r="SAC100" s="75"/>
      <c r="SAD100" s="75"/>
      <c r="SAE100" s="75"/>
      <c r="SAF100" s="75"/>
      <c r="SAG100" s="75"/>
      <c r="SAH100" s="75"/>
      <c r="SAI100" s="75"/>
      <c r="SAJ100" s="75"/>
      <c r="SAK100" s="75"/>
      <c r="SAL100" s="75"/>
      <c r="SAM100" s="75"/>
      <c r="SAN100" s="75"/>
      <c r="SAO100" s="75"/>
      <c r="SAP100" s="75"/>
      <c r="SAQ100" s="75"/>
      <c r="SAR100" s="75"/>
      <c r="SAS100" s="75"/>
      <c r="SAT100" s="75"/>
      <c r="SAU100" s="75"/>
      <c r="SAV100" s="75"/>
      <c r="SAW100" s="75"/>
      <c r="SAX100" s="75"/>
      <c r="SAY100" s="75"/>
      <c r="SAZ100" s="75"/>
      <c r="SBA100" s="75"/>
      <c r="SBB100" s="75"/>
      <c r="SBC100" s="75"/>
      <c r="SBD100" s="75"/>
      <c r="SBE100" s="75"/>
      <c r="SBF100" s="75"/>
      <c r="SBG100" s="75"/>
      <c r="SBH100" s="75"/>
      <c r="SBI100" s="75"/>
      <c r="SBJ100" s="75"/>
      <c r="SBK100" s="75"/>
      <c r="SBL100" s="75"/>
      <c r="SBM100" s="75"/>
      <c r="SBN100" s="75"/>
      <c r="SBO100" s="75"/>
      <c r="SBP100" s="75"/>
      <c r="SBQ100" s="75"/>
      <c r="SBR100" s="75"/>
      <c r="SBS100" s="75"/>
      <c r="SBT100" s="75"/>
      <c r="SBU100" s="75"/>
      <c r="SBV100" s="75"/>
      <c r="SBW100" s="75"/>
      <c r="SBX100" s="75"/>
      <c r="SBY100" s="75"/>
      <c r="SBZ100" s="75"/>
      <c r="SCA100" s="75"/>
      <c r="SCB100" s="75"/>
      <c r="SCC100" s="75"/>
      <c r="SCD100" s="75"/>
      <c r="SCE100" s="75"/>
      <c r="SCF100" s="75"/>
      <c r="SCG100" s="75"/>
      <c r="SCH100" s="75"/>
      <c r="SCI100" s="75"/>
      <c r="SCJ100" s="75"/>
      <c r="SCK100" s="75"/>
      <c r="SCL100" s="75"/>
      <c r="SCM100" s="75"/>
      <c r="SCN100" s="75"/>
      <c r="SCO100" s="75"/>
      <c r="SCP100" s="75"/>
      <c r="SCQ100" s="75"/>
      <c r="SCR100" s="75"/>
      <c r="SCS100" s="75"/>
      <c r="SCT100" s="75"/>
      <c r="SCU100" s="75"/>
      <c r="SCV100" s="75"/>
      <c r="SCW100" s="75"/>
      <c r="SCX100" s="75"/>
      <c r="SCY100" s="75"/>
      <c r="SCZ100" s="75"/>
      <c r="SDA100" s="75"/>
      <c r="SDB100" s="75"/>
      <c r="SDC100" s="75"/>
      <c r="SDD100" s="75"/>
      <c r="SDE100" s="75"/>
      <c r="SDF100" s="75"/>
      <c r="SDG100" s="75"/>
      <c r="SDH100" s="75"/>
      <c r="SDI100" s="75"/>
      <c r="SDJ100" s="75"/>
      <c r="SDK100" s="75"/>
      <c r="SDL100" s="75"/>
      <c r="SDM100" s="75"/>
      <c r="SDN100" s="75"/>
      <c r="SDO100" s="75"/>
      <c r="SDP100" s="75"/>
      <c r="SDQ100" s="75"/>
      <c r="SDR100" s="75"/>
      <c r="SDS100" s="75"/>
      <c r="SDT100" s="75"/>
      <c r="SDU100" s="75"/>
      <c r="SDV100" s="75"/>
      <c r="SDW100" s="75"/>
      <c r="SDX100" s="75"/>
      <c r="SDY100" s="75"/>
      <c r="SDZ100" s="75"/>
      <c r="SEA100" s="75"/>
      <c r="SEB100" s="75"/>
      <c r="SEC100" s="75"/>
      <c r="SED100" s="75"/>
      <c r="SEE100" s="75"/>
      <c r="SEF100" s="75"/>
      <c r="SEG100" s="75"/>
      <c r="SEH100" s="75"/>
      <c r="SEI100" s="75"/>
      <c r="SEJ100" s="75"/>
      <c r="SEK100" s="75"/>
      <c r="SEL100" s="75"/>
      <c r="SEM100" s="75"/>
      <c r="SEN100" s="75"/>
      <c r="SEO100" s="75"/>
      <c r="SEP100" s="75"/>
      <c r="SEQ100" s="75"/>
      <c r="SER100" s="75"/>
      <c r="SES100" s="75"/>
      <c r="SET100" s="75"/>
      <c r="SEU100" s="75"/>
      <c r="SEV100" s="75"/>
      <c r="SEW100" s="75"/>
      <c r="SEX100" s="75"/>
      <c r="SEY100" s="75"/>
      <c r="SEZ100" s="75"/>
      <c r="SFA100" s="75"/>
      <c r="SFB100" s="75"/>
      <c r="SFC100" s="75"/>
      <c r="SFD100" s="75"/>
      <c r="SFE100" s="75"/>
      <c r="SFF100" s="75"/>
      <c r="SFG100" s="75"/>
      <c r="SFH100" s="75"/>
      <c r="SFI100" s="75"/>
      <c r="SFJ100" s="75"/>
      <c r="SFK100" s="75"/>
      <c r="SFL100" s="75"/>
      <c r="SFM100" s="75"/>
      <c r="SFN100" s="75"/>
      <c r="SFO100" s="75"/>
      <c r="SFP100" s="75"/>
      <c r="SFQ100" s="75"/>
      <c r="SFR100" s="75"/>
      <c r="SFS100" s="75"/>
      <c r="SFT100" s="75"/>
      <c r="SFU100" s="75"/>
      <c r="SFV100" s="75"/>
      <c r="SFW100" s="75"/>
      <c r="SFX100" s="75"/>
      <c r="SFY100" s="75"/>
      <c r="SFZ100" s="75"/>
      <c r="SGA100" s="75"/>
      <c r="SGB100" s="75"/>
      <c r="SGC100" s="75"/>
      <c r="SGD100" s="75"/>
      <c r="SGE100" s="75"/>
      <c r="SGF100" s="75"/>
      <c r="SGG100" s="75"/>
      <c r="SGH100" s="75"/>
      <c r="SGI100" s="75"/>
      <c r="SGJ100" s="75"/>
      <c r="SGK100" s="75"/>
      <c r="SGL100" s="75"/>
      <c r="SGM100" s="75"/>
      <c r="SGN100" s="75"/>
      <c r="SGO100" s="75"/>
      <c r="SGP100" s="75"/>
      <c r="SGQ100" s="75"/>
      <c r="SGR100" s="75"/>
      <c r="SGS100" s="75"/>
      <c r="SGT100" s="75"/>
      <c r="SGU100" s="75"/>
      <c r="SGV100" s="75"/>
      <c r="SGW100" s="75"/>
      <c r="SGX100" s="75"/>
      <c r="SGY100" s="75"/>
      <c r="SGZ100" s="75"/>
      <c r="SHA100" s="75"/>
      <c r="SHB100" s="75"/>
      <c r="SHC100" s="75"/>
      <c r="SHD100" s="75"/>
      <c r="SHE100" s="75"/>
      <c r="SHF100" s="75"/>
      <c r="SHG100" s="75"/>
      <c r="SHH100" s="75"/>
      <c r="SHI100" s="75"/>
      <c r="SHJ100" s="75"/>
      <c r="SHK100" s="75"/>
      <c r="SHL100" s="75"/>
      <c r="SHM100" s="75"/>
      <c r="SHN100" s="75"/>
      <c r="SHO100" s="75"/>
      <c r="SHP100" s="75"/>
      <c r="SHQ100" s="75"/>
      <c r="SHR100" s="75"/>
      <c r="SHS100" s="75"/>
      <c r="SHT100" s="75"/>
      <c r="SHU100" s="75"/>
      <c r="SHV100" s="75"/>
      <c r="SHW100" s="75"/>
      <c r="SHX100" s="75"/>
      <c r="SHY100" s="75"/>
      <c r="SHZ100" s="75"/>
      <c r="SIA100" s="75"/>
      <c r="SIB100" s="75"/>
      <c r="SIC100" s="75"/>
      <c r="SID100" s="75"/>
      <c r="SIE100" s="75"/>
      <c r="SIF100" s="75"/>
      <c r="SIG100" s="75"/>
      <c r="SIH100" s="75"/>
      <c r="SII100" s="75"/>
      <c r="SIJ100" s="75"/>
      <c r="SIK100" s="75"/>
      <c r="SIL100" s="75"/>
      <c r="SIM100" s="75"/>
      <c r="SIN100" s="75"/>
      <c r="SIO100" s="75"/>
      <c r="SIP100" s="75"/>
      <c r="SIQ100" s="75"/>
      <c r="SIR100" s="75"/>
      <c r="SIS100" s="75"/>
      <c r="SIT100" s="75"/>
      <c r="SIU100" s="75"/>
      <c r="SIV100" s="75"/>
      <c r="SIW100" s="75"/>
      <c r="SIX100" s="75"/>
      <c r="SIY100" s="75"/>
      <c r="SIZ100" s="75"/>
      <c r="SJA100" s="75"/>
      <c r="SJB100" s="75"/>
      <c r="SJC100" s="75"/>
      <c r="SJD100" s="75"/>
      <c r="SJE100" s="75"/>
      <c r="SJF100" s="75"/>
      <c r="SJG100" s="75"/>
      <c r="SJH100" s="75"/>
      <c r="SJI100" s="75"/>
      <c r="SJJ100" s="75"/>
      <c r="SJK100" s="75"/>
      <c r="SJL100" s="75"/>
      <c r="SJM100" s="75"/>
      <c r="SJN100" s="75"/>
      <c r="SJO100" s="75"/>
      <c r="SJP100" s="75"/>
      <c r="SJQ100" s="75"/>
      <c r="SJR100" s="75"/>
      <c r="SJS100" s="75"/>
      <c r="SJT100" s="75"/>
      <c r="SJU100" s="75"/>
      <c r="SJV100" s="75"/>
      <c r="SJW100" s="75"/>
      <c r="SJX100" s="75"/>
      <c r="SJY100" s="75"/>
      <c r="SJZ100" s="75"/>
      <c r="SKA100" s="75"/>
      <c r="SKB100" s="75"/>
      <c r="SKC100" s="75"/>
      <c r="SKD100" s="75"/>
      <c r="SKE100" s="75"/>
      <c r="SKF100" s="75"/>
      <c r="SKG100" s="75"/>
      <c r="SKH100" s="75"/>
      <c r="SKI100" s="75"/>
      <c r="SKJ100" s="75"/>
      <c r="SKK100" s="75"/>
      <c r="SKL100" s="75"/>
      <c r="SKM100" s="75"/>
      <c r="SKN100" s="75"/>
      <c r="SKO100" s="75"/>
      <c r="SKP100" s="75"/>
      <c r="SKQ100" s="75"/>
      <c r="SKR100" s="75"/>
      <c r="SKS100" s="75"/>
      <c r="SKT100" s="75"/>
      <c r="SKU100" s="75"/>
      <c r="SKV100" s="75"/>
      <c r="SKW100" s="75"/>
      <c r="SKX100" s="75"/>
      <c r="SKY100" s="75"/>
      <c r="SKZ100" s="75"/>
      <c r="SLA100" s="75"/>
      <c r="SLB100" s="75"/>
      <c r="SLC100" s="75"/>
      <c r="SLD100" s="75"/>
      <c r="SLE100" s="75"/>
      <c r="SLF100" s="75"/>
      <c r="SLG100" s="75"/>
      <c r="SLH100" s="75"/>
      <c r="SLI100" s="75"/>
      <c r="SLJ100" s="75"/>
      <c r="SLK100" s="75"/>
      <c r="SLL100" s="75"/>
      <c r="SLM100" s="75"/>
      <c r="SLN100" s="75"/>
      <c r="SLO100" s="75"/>
      <c r="SLP100" s="75"/>
      <c r="SLQ100" s="75"/>
      <c r="SLR100" s="75"/>
      <c r="SLS100" s="75"/>
      <c r="SLT100" s="75"/>
      <c r="SLU100" s="75"/>
      <c r="SLV100" s="75"/>
      <c r="SLW100" s="75"/>
      <c r="SLX100" s="75"/>
      <c r="SLY100" s="75"/>
      <c r="SLZ100" s="75"/>
      <c r="SMA100" s="75"/>
      <c r="SMB100" s="75"/>
      <c r="SMC100" s="75"/>
      <c r="SMD100" s="75"/>
      <c r="SME100" s="75"/>
      <c r="SMF100" s="75"/>
      <c r="SMG100" s="75"/>
      <c r="SMH100" s="75"/>
      <c r="SMI100" s="75"/>
      <c r="SMJ100" s="75"/>
      <c r="SMK100" s="75"/>
      <c r="SML100" s="75"/>
      <c r="SMM100" s="75"/>
      <c r="SMN100" s="75"/>
      <c r="SMO100" s="75"/>
      <c r="SMP100" s="75"/>
      <c r="SMQ100" s="75"/>
      <c r="SMR100" s="75"/>
      <c r="SMS100" s="75"/>
      <c r="SMT100" s="75"/>
      <c r="SMU100" s="75"/>
      <c r="SMV100" s="75"/>
      <c r="SMW100" s="75"/>
      <c r="SMX100" s="75"/>
      <c r="SMY100" s="75"/>
      <c r="SMZ100" s="75"/>
      <c r="SNA100" s="75"/>
      <c r="SNB100" s="75"/>
      <c r="SNC100" s="75"/>
      <c r="SND100" s="75"/>
      <c r="SNE100" s="75"/>
      <c r="SNF100" s="75"/>
      <c r="SNG100" s="75"/>
      <c r="SNH100" s="75"/>
      <c r="SNI100" s="75"/>
      <c r="SNJ100" s="75"/>
      <c r="SNK100" s="75"/>
      <c r="SNL100" s="75"/>
      <c r="SNM100" s="75"/>
      <c r="SNN100" s="75"/>
      <c r="SNO100" s="75"/>
      <c r="SNP100" s="75"/>
      <c r="SNQ100" s="75"/>
      <c r="SNR100" s="75"/>
      <c r="SNS100" s="75"/>
      <c r="SNT100" s="75"/>
      <c r="SNU100" s="75"/>
      <c r="SNV100" s="75"/>
      <c r="SNW100" s="75"/>
      <c r="SNX100" s="75"/>
      <c r="SNY100" s="75"/>
      <c r="SNZ100" s="75"/>
      <c r="SOA100" s="75"/>
      <c r="SOB100" s="75"/>
      <c r="SOC100" s="75"/>
      <c r="SOD100" s="75"/>
      <c r="SOE100" s="75"/>
      <c r="SOF100" s="75"/>
      <c r="SOG100" s="75"/>
      <c r="SOH100" s="75"/>
      <c r="SOI100" s="75"/>
      <c r="SOJ100" s="75"/>
      <c r="SOK100" s="75"/>
      <c r="SOL100" s="75"/>
      <c r="SOM100" s="75"/>
      <c r="SON100" s="75"/>
      <c r="SOO100" s="75"/>
      <c r="SOP100" s="75"/>
      <c r="SOQ100" s="75"/>
      <c r="SOR100" s="75"/>
      <c r="SOS100" s="75"/>
      <c r="SOT100" s="75"/>
      <c r="SOU100" s="75"/>
      <c r="SOV100" s="75"/>
      <c r="SOW100" s="75"/>
      <c r="SOX100" s="75"/>
      <c r="SOY100" s="75"/>
      <c r="SOZ100" s="75"/>
      <c r="SPA100" s="75"/>
      <c r="SPB100" s="75"/>
      <c r="SPC100" s="75"/>
      <c r="SPD100" s="75"/>
      <c r="SPE100" s="75"/>
      <c r="SPF100" s="75"/>
      <c r="SPG100" s="75"/>
      <c r="SPH100" s="75"/>
      <c r="SPI100" s="75"/>
      <c r="SPJ100" s="75"/>
      <c r="SPK100" s="75"/>
      <c r="SPL100" s="75"/>
      <c r="SPM100" s="75"/>
      <c r="SPN100" s="75"/>
      <c r="SPO100" s="75"/>
      <c r="SPP100" s="75"/>
      <c r="SPQ100" s="75"/>
      <c r="SPR100" s="75"/>
      <c r="SPS100" s="75"/>
      <c r="SPT100" s="75"/>
      <c r="SPU100" s="75"/>
      <c r="SPV100" s="75"/>
      <c r="SPW100" s="75"/>
      <c r="SPX100" s="75"/>
      <c r="SPY100" s="75"/>
      <c r="SPZ100" s="75"/>
      <c r="SQA100" s="75"/>
      <c r="SQB100" s="75"/>
      <c r="SQC100" s="75"/>
      <c r="SQD100" s="75"/>
      <c r="SQE100" s="75"/>
      <c r="SQF100" s="75"/>
      <c r="SQG100" s="75"/>
      <c r="SQH100" s="75"/>
      <c r="SQI100" s="75"/>
      <c r="SQJ100" s="75"/>
      <c r="SQK100" s="75"/>
      <c r="SQL100" s="75"/>
      <c r="SQM100" s="75"/>
      <c r="SQN100" s="75"/>
      <c r="SQO100" s="75"/>
      <c r="SQP100" s="75"/>
      <c r="SQQ100" s="75"/>
      <c r="SQR100" s="75"/>
      <c r="SQS100" s="75"/>
      <c r="SQT100" s="75"/>
      <c r="SQU100" s="75"/>
      <c r="SQV100" s="75"/>
      <c r="SQW100" s="75"/>
      <c r="SQX100" s="75"/>
      <c r="SQY100" s="75"/>
      <c r="SQZ100" s="75"/>
      <c r="SRA100" s="75"/>
      <c r="SRB100" s="75"/>
      <c r="SRC100" s="75"/>
      <c r="SRD100" s="75"/>
      <c r="SRE100" s="75"/>
      <c r="SRF100" s="75"/>
      <c r="SRG100" s="75"/>
      <c r="SRH100" s="75"/>
      <c r="SRI100" s="75"/>
      <c r="SRJ100" s="75"/>
      <c r="SRK100" s="75"/>
      <c r="SRL100" s="75"/>
      <c r="SRM100" s="75"/>
      <c r="SRN100" s="75"/>
      <c r="SRO100" s="75"/>
      <c r="SRP100" s="75"/>
      <c r="SRQ100" s="75"/>
      <c r="SRR100" s="75"/>
      <c r="SRS100" s="75"/>
      <c r="SRT100" s="75"/>
      <c r="SRU100" s="75"/>
      <c r="SRV100" s="75"/>
      <c r="SRW100" s="75"/>
      <c r="SRX100" s="75"/>
      <c r="SRY100" s="75"/>
      <c r="SRZ100" s="75"/>
      <c r="SSA100" s="75"/>
      <c r="SSB100" s="75"/>
      <c r="SSC100" s="75"/>
      <c r="SSD100" s="75"/>
      <c r="SSE100" s="75"/>
      <c r="SSF100" s="75"/>
      <c r="SSG100" s="75"/>
      <c r="SSH100" s="75"/>
      <c r="SSI100" s="75"/>
      <c r="SSJ100" s="75"/>
      <c r="SSK100" s="75"/>
      <c r="SSL100" s="75"/>
      <c r="SSM100" s="75"/>
      <c r="SSN100" s="75"/>
      <c r="SSO100" s="75"/>
      <c r="SSP100" s="75"/>
      <c r="SSQ100" s="75"/>
      <c r="SSR100" s="75"/>
      <c r="SSS100" s="75"/>
      <c r="SST100" s="75"/>
      <c r="SSU100" s="75"/>
      <c r="SSV100" s="75"/>
      <c r="SSW100" s="75"/>
      <c r="SSX100" s="75"/>
      <c r="SSY100" s="75"/>
      <c r="SSZ100" s="75"/>
      <c r="STA100" s="75"/>
      <c r="STB100" s="75"/>
      <c r="STC100" s="75"/>
      <c r="STD100" s="75"/>
      <c r="STE100" s="75"/>
      <c r="STF100" s="75"/>
      <c r="STG100" s="75"/>
      <c r="STH100" s="75"/>
      <c r="STI100" s="75"/>
      <c r="STJ100" s="75"/>
      <c r="STK100" s="75"/>
      <c r="STL100" s="75"/>
      <c r="STM100" s="75"/>
      <c r="STN100" s="75"/>
      <c r="STO100" s="75"/>
      <c r="STP100" s="75"/>
      <c r="STQ100" s="75"/>
      <c r="STR100" s="75"/>
      <c r="STS100" s="75"/>
      <c r="STT100" s="75"/>
      <c r="STU100" s="75"/>
      <c r="STV100" s="75"/>
      <c r="STW100" s="75"/>
      <c r="STX100" s="75"/>
      <c r="STY100" s="75"/>
      <c r="STZ100" s="75"/>
      <c r="SUA100" s="75"/>
      <c r="SUB100" s="75"/>
      <c r="SUC100" s="75"/>
      <c r="SUD100" s="75"/>
      <c r="SUE100" s="75"/>
      <c r="SUF100" s="75"/>
      <c r="SUG100" s="75"/>
      <c r="SUH100" s="75"/>
      <c r="SUI100" s="75"/>
      <c r="SUJ100" s="75"/>
      <c r="SUK100" s="75"/>
      <c r="SUL100" s="75"/>
      <c r="SUM100" s="75"/>
      <c r="SUN100" s="75"/>
      <c r="SUO100" s="75"/>
      <c r="SUP100" s="75"/>
      <c r="SUQ100" s="75"/>
      <c r="SUR100" s="75"/>
      <c r="SUS100" s="75"/>
      <c r="SUT100" s="75"/>
      <c r="SUU100" s="75"/>
      <c r="SUV100" s="75"/>
      <c r="SUW100" s="75"/>
      <c r="SUX100" s="75"/>
      <c r="SUY100" s="75"/>
      <c r="SUZ100" s="75"/>
      <c r="SVA100" s="75"/>
      <c r="SVB100" s="75"/>
      <c r="SVC100" s="75"/>
      <c r="SVD100" s="75"/>
      <c r="SVE100" s="75"/>
      <c r="SVF100" s="75"/>
      <c r="SVG100" s="75"/>
      <c r="SVH100" s="75"/>
      <c r="SVI100" s="75"/>
      <c r="SVJ100" s="75"/>
      <c r="SVK100" s="75"/>
      <c r="SVL100" s="75"/>
      <c r="SVM100" s="75"/>
      <c r="SVN100" s="75"/>
      <c r="SVO100" s="75"/>
      <c r="SVP100" s="75"/>
      <c r="SVQ100" s="75"/>
      <c r="SVR100" s="75"/>
      <c r="SVS100" s="75"/>
      <c r="SVT100" s="75"/>
      <c r="SVU100" s="75"/>
      <c r="SVV100" s="75"/>
      <c r="SVW100" s="75"/>
      <c r="SVX100" s="75"/>
      <c r="SVY100" s="75"/>
      <c r="SVZ100" s="75"/>
      <c r="SWA100" s="75"/>
      <c r="SWB100" s="75"/>
      <c r="SWC100" s="75"/>
      <c r="SWD100" s="75"/>
      <c r="SWE100" s="75"/>
      <c r="SWF100" s="75"/>
      <c r="SWG100" s="75"/>
      <c r="SWH100" s="75"/>
      <c r="SWI100" s="75"/>
      <c r="SWJ100" s="75"/>
      <c r="SWK100" s="75"/>
      <c r="SWL100" s="75"/>
      <c r="SWM100" s="75"/>
      <c r="SWN100" s="75"/>
      <c r="SWO100" s="75"/>
      <c r="SWP100" s="75"/>
      <c r="SWQ100" s="75"/>
      <c r="SWR100" s="75"/>
      <c r="SWS100" s="75"/>
      <c r="SWT100" s="75"/>
      <c r="SWU100" s="75"/>
      <c r="SWV100" s="75"/>
      <c r="SWW100" s="75"/>
      <c r="SWX100" s="75"/>
      <c r="SWY100" s="75"/>
      <c r="SWZ100" s="75"/>
      <c r="SXA100" s="75"/>
      <c r="SXB100" s="75"/>
      <c r="SXC100" s="75"/>
      <c r="SXD100" s="75"/>
      <c r="SXE100" s="75"/>
      <c r="SXF100" s="75"/>
      <c r="SXG100" s="75"/>
      <c r="SXH100" s="75"/>
      <c r="SXI100" s="75"/>
      <c r="SXJ100" s="75"/>
      <c r="SXK100" s="75"/>
      <c r="SXL100" s="75"/>
      <c r="SXM100" s="75"/>
      <c r="SXN100" s="75"/>
      <c r="SXO100" s="75"/>
      <c r="SXP100" s="75"/>
      <c r="SXQ100" s="75"/>
      <c r="SXR100" s="75"/>
      <c r="SXS100" s="75"/>
      <c r="SXT100" s="75"/>
      <c r="SXU100" s="75"/>
      <c r="SXV100" s="75"/>
      <c r="SXW100" s="75"/>
      <c r="SXX100" s="75"/>
      <c r="SXY100" s="75"/>
      <c r="SXZ100" s="75"/>
      <c r="SYA100" s="75"/>
      <c r="SYB100" s="75"/>
      <c r="SYC100" s="75"/>
      <c r="SYD100" s="75"/>
      <c r="SYE100" s="75"/>
      <c r="SYF100" s="75"/>
      <c r="SYG100" s="75"/>
      <c r="SYH100" s="75"/>
      <c r="SYI100" s="75"/>
      <c r="SYJ100" s="75"/>
      <c r="SYK100" s="75"/>
      <c r="SYL100" s="75"/>
      <c r="SYM100" s="75"/>
      <c r="SYN100" s="75"/>
      <c r="SYO100" s="75"/>
      <c r="SYP100" s="75"/>
      <c r="SYQ100" s="75"/>
      <c r="SYR100" s="75"/>
      <c r="SYS100" s="75"/>
      <c r="SYT100" s="75"/>
      <c r="SYU100" s="75"/>
      <c r="SYV100" s="75"/>
      <c r="SYW100" s="75"/>
      <c r="SYX100" s="75"/>
      <c r="SYY100" s="75"/>
      <c r="SYZ100" s="75"/>
      <c r="SZA100" s="75"/>
      <c r="SZB100" s="75"/>
      <c r="SZC100" s="75"/>
      <c r="SZD100" s="75"/>
      <c r="SZE100" s="75"/>
      <c r="SZF100" s="75"/>
      <c r="SZG100" s="75"/>
      <c r="SZH100" s="75"/>
      <c r="SZI100" s="75"/>
      <c r="SZJ100" s="75"/>
      <c r="SZK100" s="75"/>
      <c r="SZL100" s="75"/>
      <c r="SZM100" s="75"/>
      <c r="SZN100" s="75"/>
      <c r="SZO100" s="75"/>
      <c r="SZP100" s="75"/>
      <c r="SZQ100" s="75"/>
      <c r="SZR100" s="75"/>
      <c r="SZS100" s="75"/>
      <c r="SZT100" s="75"/>
      <c r="SZU100" s="75"/>
      <c r="SZV100" s="75"/>
      <c r="SZW100" s="75"/>
      <c r="SZX100" s="75"/>
      <c r="SZY100" s="75"/>
      <c r="SZZ100" s="75"/>
      <c r="TAA100" s="75"/>
      <c r="TAB100" s="75"/>
      <c r="TAC100" s="75"/>
      <c r="TAD100" s="75"/>
      <c r="TAE100" s="75"/>
      <c r="TAF100" s="75"/>
      <c r="TAG100" s="75"/>
      <c r="TAH100" s="75"/>
      <c r="TAI100" s="75"/>
      <c r="TAJ100" s="75"/>
      <c r="TAK100" s="75"/>
      <c r="TAL100" s="75"/>
      <c r="TAM100" s="75"/>
      <c r="TAN100" s="75"/>
      <c r="TAO100" s="75"/>
      <c r="TAP100" s="75"/>
      <c r="TAQ100" s="75"/>
      <c r="TAR100" s="75"/>
      <c r="TAS100" s="75"/>
      <c r="TAT100" s="75"/>
      <c r="TAU100" s="75"/>
      <c r="TAV100" s="75"/>
      <c r="TAW100" s="75"/>
      <c r="TAX100" s="75"/>
      <c r="TAY100" s="75"/>
      <c r="TAZ100" s="75"/>
      <c r="TBA100" s="75"/>
      <c r="TBB100" s="75"/>
      <c r="TBC100" s="75"/>
      <c r="TBD100" s="75"/>
      <c r="TBE100" s="75"/>
      <c r="TBF100" s="75"/>
      <c r="TBG100" s="75"/>
      <c r="TBH100" s="75"/>
      <c r="TBI100" s="75"/>
      <c r="TBJ100" s="75"/>
      <c r="TBK100" s="75"/>
      <c r="TBL100" s="75"/>
      <c r="TBM100" s="75"/>
      <c r="TBN100" s="75"/>
      <c r="TBO100" s="75"/>
      <c r="TBP100" s="75"/>
      <c r="TBQ100" s="75"/>
      <c r="TBR100" s="75"/>
      <c r="TBS100" s="75"/>
      <c r="TBT100" s="75"/>
      <c r="TBU100" s="75"/>
      <c r="TBV100" s="75"/>
      <c r="TBW100" s="75"/>
      <c r="TBX100" s="75"/>
      <c r="TBY100" s="75"/>
      <c r="TBZ100" s="75"/>
      <c r="TCA100" s="75"/>
      <c r="TCB100" s="75"/>
      <c r="TCC100" s="75"/>
      <c r="TCD100" s="75"/>
      <c r="TCE100" s="75"/>
      <c r="TCF100" s="75"/>
      <c r="TCG100" s="75"/>
      <c r="TCH100" s="75"/>
      <c r="TCI100" s="75"/>
      <c r="TCJ100" s="75"/>
      <c r="TCK100" s="75"/>
      <c r="TCL100" s="75"/>
      <c r="TCM100" s="75"/>
      <c r="TCN100" s="75"/>
      <c r="TCO100" s="75"/>
      <c r="TCP100" s="75"/>
      <c r="TCQ100" s="75"/>
      <c r="TCR100" s="75"/>
      <c r="TCS100" s="75"/>
      <c r="TCT100" s="75"/>
      <c r="TCU100" s="75"/>
      <c r="TCV100" s="75"/>
      <c r="TCW100" s="75"/>
      <c r="TCX100" s="75"/>
      <c r="TCY100" s="75"/>
      <c r="TCZ100" s="75"/>
      <c r="TDA100" s="75"/>
      <c r="TDB100" s="75"/>
      <c r="TDC100" s="75"/>
      <c r="TDD100" s="75"/>
      <c r="TDE100" s="75"/>
      <c r="TDF100" s="75"/>
      <c r="TDG100" s="75"/>
      <c r="TDH100" s="75"/>
      <c r="TDI100" s="75"/>
      <c r="TDJ100" s="75"/>
      <c r="TDK100" s="75"/>
      <c r="TDL100" s="75"/>
      <c r="TDM100" s="75"/>
      <c r="TDN100" s="75"/>
      <c r="TDO100" s="75"/>
      <c r="TDP100" s="75"/>
      <c r="TDQ100" s="75"/>
      <c r="TDR100" s="75"/>
      <c r="TDS100" s="75"/>
      <c r="TDT100" s="75"/>
      <c r="TDU100" s="75"/>
      <c r="TDV100" s="75"/>
      <c r="TDW100" s="75"/>
      <c r="TDX100" s="75"/>
      <c r="TDY100" s="75"/>
      <c r="TDZ100" s="75"/>
      <c r="TEA100" s="75"/>
      <c r="TEB100" s="75"/>
      <c r="TEC100" s="75"/>
      <c r="TED100" s="75"/>
      <c r="TEE100" s="75"/>
      <c r="TEF100" s="75"/>
      <c r="TEG100" s="75"/>
      <c r="TEH100" s="75"/>
      <c r="TEI100" s="75"/>
      <c r="TEJ100" s="75"/>
      <c r="TEK100" s="75"/>
      <c r="TEL100" s="75"/>
      <c r="TEM100" s="75"/>
      <c r="TEN100" s="75"/>
      <c r="TEO100" s="75"/>
      <c r="TEP100" s="75"/>
      <c r="TEQ100" s="75"/>
      <c r="TER100" s="75"/>
      <c r="TES100" s="75"/>
      <c r="TET100" s="75"/>
      <c r="TEU100" s="75"/>
      <c r="TEV100" s="75"/>
      <c r="TEW100" s="75"/>
      <c r="TEX100" s="75"/>
      <c r="TEY100" s="75"/>
      <c r="TEZ100" s="75"/>
      <c r="TFA100" s="75"/>
      <c r="TFB100" s="75"/>
      <c r="TFC100" s="75"/>
      <c r="TFD100" s="75"/>
      <c r="TFE100" s="75"/>
      <c r="TFF100" s="75"/>
      <c r="TFG100" s="75"/>
      <c r="TFH100" s="75"/>
      <c r="TFI100" s="75"/>
      <c r="TFJ100" s="75"/>
      <c r="TFK100" s="75"/>
      <c r="TFL100" s="75"/>
      <c r="TFM100" s="75"/>
      <c r="TFN100" s="75"/>
      <c r="TFO100" s="75"/>
      <c r="TFP100" s="75"/>
      <c r="TFQ100" s="75"/>
      <c r="TFR100" s="75"/>
      <c r="TFS100" s="75"/>
      <c r="TFT100" s="75"/>
      <c r="TFU100" s="75"/>
      <c r="TFV100" s="75"/>
      <c r="TFW100" s="75"/>
      <c r="TFX100" s="75"/>
      <c r="TFY100" s="75"/>
      <c r="TFZ100" s="75"/>
      <c r="TGA100" s="75"/>
      <c r="TGB100" s="75"/>
      <c r="TGC100" s="75"/>
      <c r="TGD100" s="75"/>
      <c r="TGE100" s="75"/>
      <c r="TGF100" s="75"/>
      <c r="TGG100" s="75"/>
      <c r="TGH100" s="75"/>
      <c r="TGI100" s="75"/>
      <c r="TGJ100" s="75"/>
      <c r="TGK100" s="75"/>
      <c r="TGL100" s="75"/>
      <c r="TGM100" s="75"/>
      <c r="TGN100" s="75"/>
      <c r="TGO100" s="75"/>
      <c r="TGP100" s="75"/>
      <c r="TGQ100" s="75"/>
      <c r="TGR100" s="75"/>
      <c r="TGS100" s="75"/>
      <c r="TGT100" s="75"/>
      <c r="TGU100" s="75"/>
      <c r="TGV100" s="75"/>
      <c r="TGW100" s="75"/>
      <c r="TGX100" s="75"/>
      <c r="TGY100" s="75"/>
      <c r="TGZ100" s="75"/>
      <c r="THA100" s="75"/>
      <c r="THB100" s="75"/>
      <c r="THC100" s="75"/>
      <c r="THD100" s="75"/>
      <c r="THE100" s="75"/>
      <c r="THF100" s="75"/>
      <c r="THG100" s="75"/>
      <c r="THH100" s="75"/>
      <c r="THI100" s="75"/>
      <c r="THJ100" s="75"/>
      <c r="THK100" s="75"/>
      <c r="THL100" s="75"/>
      <c r="THM100" s="75"/>
      <c r="THN100" s="75"/>
      <c r="THO100" s="75"/>
      <c r="THP100" s="75"/>
      <c r="THQ100" s="75"/>
      <c r="THR100" s="75"/>
      <c r="THS100" s="75"/>
      <c r="THT100" s="75"/>
      <c r="THU100" s="75"/>
      <c r="THV100" s="75"/>
      <c r="THW100" s="75"/>
      <c r="THX100" s="75"/>
      <c r="THY100" s="75"/>
      <c r="THZ100" s="75"/>
      <c r="TIA100" s="75"/>
      <c r="TIB100" s="75"/>
      <c r="TIC100" s="75"/>
      <c r="TID100" s="75"/>
      <c r="TIE100" s="75"/>
      <c r="TIF100" s="75"/>
      <c r="TIG100" s="75"/>
      <c r="TIH100" s="75"/>
      <c r="TII100" s="75"/>
      <c r="TIJ100" s="75"/>
      <c r="TIK100" s="75"/>
      <c r="TIL100" s="75"/>
      <c r="TIM100" s="75"/>
      <c r="TIN100" s="75"/>
      <c r="TIO100" s="75"/>
      <c r="TIP100" s="75"/>
      <c r="TIQ100" s="75"/>
      <c r="TIR100" s="75"/>
      <c r="TIS100" s="75"/>
      <c r="TIT100" s="75"/>
      <c r="TIU100" s="75"/>
      <c r="TIV100" s="75"/>
      <c r="TIW100" s="75"/>
      <c r="TIX100" s="75"/>
      <c r="TIY100" s="75"/>
      <c r="TIZ100" s="75"/>
      <c r="TJA100" s="75"/>
      <c r="TJB100" s="75"/>
      <c r="TJC100" s="75"/>
      <c r="TJD100" s="75"/>
      <c r="TJE100" s="75"/>
      <c r="TJF100" s="75"/>
      <c r="TJG100" s="75"/>
      <c r="TJH100" s="75"/>
      <c r="TJI100" s="75"/>
      <c r="TJJ100" s="75"/>
      <c r="TJK100" s="75"/>
      <c r="TJL100" s="75"/>
      <c r="TJM100" s="75"/>
      <c r="TJN100" s="75"/>
      <c r="TJO100" s="75"/>
      <c r="TJP100" s="75"/>
      <c r="TJQ100" s="75"/>
      <c r="TJR100" s="75"/>
      <c r="TJS100" s="75"/>
      <c r="TJT100" s="75"/>
      <c r="TJU100" s="75"/>
      <c r="TJV100" s="75"/>
      <c r="TJW100" s="75"/>
      <c r="TJX100" s="75"/>
      <c r="TJY100" s="75"/>
      <c r="TJZ100" s="75"/>
      <c r="TKA100" s="75"/>
      <c r="TKB100" s="75"/>
      <c r="TKC100" s="75"/>
      <c r="TKD100" s="75"/>
      <c r="TKE100" s="75"/>
      <c r="TKF100" s="75"/>
      <c r="TKG100" s="75"/>
      <c r="TKH100" s="75"/>
      <c r="TKI100" s="75"/>
      <c r="TKJ100" s="75"/>
      <c r="TKK100" s="75"/>
      <c r="TKL100" s="75"/>
      <c r="TKM100" s="75"/>
      <c r="TKN100" s="75"/>
      <c r="TKO100" s="75"/>
      <c r="TKP100" s="75"/>
      <c r="TKQ100" s="75"/>
      <c r="TKR100" s="75"/>
      <c r="TKS100" s="75"/>
      <c r="TKT100" s="75"/>
      <c r="TKU100" s="75"/>
      <c r="TKV100" s="75"/>
      <c r="TKW100" s="75"/>
      <c r="TKX100" s="75"/>
      <c r="TKY100" s="75"/>
      <c r="TKZ100" s="75"/>
      <c r="TLA100" s="75"/>
      <c r="TLB100" s="75"/>
      <c r="TLC100" s="75"/>
      <c r="TLD100" s="75"/>
      <c r="TLE100" s="75"/>
      <c r="TLF100" s="75"/>
      <c r="TLG100" s="75"/>
      <c r="TLH100" s="75"/>
      <c r="TLI100" s="75"/>
      <c r="TLJ100" s="75"/>
      <c r="TLK100" s="75"/>
      <c r="TLL100" s="75"/>
      <c r="TLM100" s="75"/>
      <c r="TLN100" s="75"/>
      <c r="TLO100" s="75"/>
      <c r="TLP100" s="75"/>
      <c r="TLQ100" s="75"/>
      <c r="TLR100" s="75"/>
      <c r="TLS100" s="75"/>
      <c r="TLT100" s="75"/>
      <c r="TLU100" s="75"/>
      <c r="TLV100" s="75"/>
      <c r="TLW100" s="75"/>
      <c r="TLX100" s="75"/>
      <c r="TLY100" s="75"/>
      <c r="TLZ100" s="75"/>
      <c r="TMA100" s="75"/>
      <c r="TMB100" s="75"/>
      <c r="TMC100" s="75"/>
      <c r="TMD100" s="75"/>
      <c r="TME100" s="75"/>
      <c r="TMF100" s="75"/>
      <c r="TMG100" s="75"/>
      <c r="TMH100" s="75"/>
      <c r="TMI100" s="75"/>
      <c r="TMJ100" s="75"/>
      <c r="TMK100" s="75"/>
      <c r="TML100" s="75"/>
      <c r="TMM100" s="75"/>
      <c r="TMN100" s="75"/>
      <c r="TMO100" s="75"/>
      <c r="TMP100" s="75"/>
      <c r="TMQ100" s="75"/>
      <c r="TMR100" s="75"/>
      <c r="TMS100" s="75"/>
      <c r="TMT100" s="75"/>
      <c r="TMU100" s="75"/>
      <c r="TMV100" s="75"/>
      <c r="TMW100" s="75"/>
      <c r="TMX100" s="75"/>
      <c r="TMY100" s="75"/>
      <c r="TMZ100" s="75"/>
      <c r="TNA100" s="75"/>
      <c r="TNB100" s="75"/>
      <c r="TNC100" s="75"/>
      <c r="TND100" s="75"/>
      <c r="TNE100" s="75"/>
      <c r="TNF100" s="75"/>
      <c r="TNG100" s="75"/>
      <c r="TNH100" s="75"/>
      <c r="TNI100" s="75"/>
      <c r="TNJ100" s="75"/>
      <c r="TNK100" s="75"/>
      <c r="TNL100" s="75"/>
      <c r="TNM100" s="75"/>
      <c r="TNN100" s="75"/>
      <c r="TNO100" s="75"/>
      <c r="TNP100" s="75"/>
      <c r="TNQ100" s="75"/>
      <c r="TNR100" s="75"/>
      <c r="TNS100" s="75"/>
      <c r="TNT100" s="75"/>
      <c r="TNU100" s="75"/>
      <c r="TNV100" s="75"/>
      <c r="TNW100" s="75"/>
      <c r="TNX100" s="75"/>
      <c r="TNY100" s="75"/>
      <c r="TNZ100" s="75"/>
      <c r="TOA100" s="75"/>
      <c r="TOB100" s="75"/>
      <c r="TOC100" s="75"/>
      <c r="TOD100" s="75"/>
      <c r="TOE100" s="75"/>
      <c r="TOF100" s="75"/>
      <c r="TOG100" s="75"/>
      <c r="TOH100" s="75"/>
      <c r="TOI100" s="75"/>
      <c r="TOJ100" s="75"/>
      <c r="TOK100" s="75"/>
      <c r="TOL100" s="75"/>
      <c r="TOM100" s="75"/>
      <c r="TON100" s="75"/>
      <c r="TOO100" s="75"/>
      <c r="TOP100" s="75"/>
      <c r="TOQ100" s="75"/>
      <c r="TOR100" s="75"/>
      <c r="TOS100" s="75"/>
      <c r="TOT100" s="75"/>
      <c r="TOU100" s="75"/>
      <c r="TOV100" s="75"/>
      <c r="TOW100" s="75"/>
      <c r="TOX100" s="75"/>
      <c r="TOY100" s="75"/>
      <c r="TOZ100" s="75"/>
      <c r="TPA100" s="75"/>
      <c r="TPB100" s="75"/>
      <c r="TPC100" s="75"/>
      <c r="TPD100" s="75"/>
      <c r="TPE100" s="75"/>
      <c r="TPF100" s="75"/>
      <c r="TPG100" s="75"/>
      <c r="TPH100" s="75"/>
      <c r="TPI100" s="75"/>
      <c r="TPJ100" s="75"/>
      <c r="TPK100" s="75"/>
      <c r="TPL100" s="75"/>
      <c r="TPM100" s="75"/>
      <c r="TPN100" s="75"/>
      <c r="TPO100" s="75"/>
      <c r="TPP100" s="75"/>
      <c r="TPQ100" s="75"/>
      <c r="TPR100" s="75"/>
      <c r="TPS100" s="75"/>
      <c r="TPT100" s="75"/>
      <c r="TPU100" s="75"/>
      <c r="TPV100" s="75"/>
      <c r="TPW100" s="75"/>
      <c r="TPX100" s="75"/>
      <c r="TPY100" s="75"/>
      <c r="TPZ100" s="75"/>
      <c r="TQA100" s="75"/>
      <c r="TQB100" s="75"/>
      <c r="TQC100" s="75"/>
      <c r="TQD100" s="75"/>
      <c r="TQE100" s="75"/>
      <c r="TQF100" s="75"/>
      <c r="TQG100" s="75"/>
      <c r="TQH100" s="75"/>
      <c r="TQI100" s="75"/>
      <c r="TQJ100" s="75"/>
      <c r="TQK100" s="75"/>
      <c r="TQL100" s="75"/>
      <c r="TQM100" s="75"/>
      <c r="TQN100" s="75"/>
      <c r="TQO100" s="75"/>
      <c r="TQP100" s="75"/>
      <c r="TQQ100" s="75"/>
      <c r="TQR100" s="75"/>
      <c r="TQS100" s="75"/>
      <c r="TQT100" s="75"/>
      <c r="TQU100" s="75"/>
      <c r="TQV100" s="75"/>
      <c r="TQW100" s="75"/>
      <c r="TQX100" s="75"/>
      <c r="TQY100" s="75"/>
      <c r="TQZ100" s="75"/>
      <c r="TRA100" s="75"/>
      <c r="TRB100" s="75"/>
      <c r="TRC100" s="75"/>
      <c r="TRD100" s="75"/>
      <c r="TRE100" s="75"/>
      <c r="TRF100" s="75"/>
      <c r="TRG100" s="75"/>
      <c r="TRH100" s="75"/>
      <c r="TRI100" s="75"/>
      <c r="TRJ100" s="75"/>
      <c r="TRK100" s="75"/>
      <c r="TRL100" s="75"/>
      <c r="TRM100" s="75"/>
      <c r="TRN100" s="75"/>
      <c r="TRO100" s="75"/>
      <c r="TRP100" s="75"/>
      <c r="TRQ100" s="75"/>
      <c r="TRR100" s="75"/>
      <c r="TRS100" s="75"/>
      <c r="TRT100" s="75"/>
      <c r="TRU100" s="75"/>
      <c r="TRV100" s="75"/>
      <c r="TRW100" s="75"/>
      <c r="TRX100" s="75"/>
      <c r="TRY100" s="75"/>
      <c r="TRZ100" s="75"/>
      <c r="TSA100" s="75"/>
      <c r="TSB100" s="75"/>
      <c r="TSC100" s="75"/>
      <c r="TSD100" s="75"/>
      <c r="TSE100" s="75"/>
      <c r="TSF100" s="75"/>
      <c r="TSG100" s="75"/>
      <c r="TSH100" s="75"/>
      <c r="TSI100" s="75"/>
      <c r="TSJ100" s="75"/>
      <c r="TSK100" s="75"/>
      <c r="TSL100" s="75"/>
      <c r="TSM100" s="75"/>
      <c r="TSN100" s="75"/>
      <c r="TSO100" s="75"/>
      <c r="TSP100" s="75"/>
      <c r="TSQ100" s="75"/>
      <c r="TSR100" s="75"/>
      <c r="TSS100" s="75"/>
      <c r="TST100" s="75"/>
      <c r="TSU100" s="75"/>
      <c r="TSV100" s="75"/>
      <c r="TSW100" s="75"/>
      <c r="TSX100" s="75"/>
      <c r="TSY100" s="75"/>
      <c r="TSZ100" s="75"/>
      <c r="TTA100" s="75"/>
      <c r="TTB100" s="75"/>
      <c r="TTC100" s="75"/>
      <c r="TTD100" s="75"/>
      <c r="TTE100" s="75"/>
      <c r="TTF100" s="75"/>
      <c r="TTG100" s="75"/>
      <c r="TTH100" s="75"/>
      <c r="TTI100" s="75"/>
      <c r="TTJ100" s="75"/>
      <c r="TTK100" s="75"/>
      <c r="TTL100" s="75"/>
      <c r="TTM100" s="75"/>
      <c r="TTN100" s="75"/>
      <c r="TTO100" s="75"/>
      <c r="TTP100" s="75"/>
      <c r="TTQ100" s="75"/>
      <c r="TTR100" s="75"/>
      <c r="TTS100" s="75"/>
      <c r="TTT100" s="75"/>
      <c r="TTU100" s="75"/>
      <c r="TTV100" s="75"/>
      <c r="TTW100" s="75"/>
      <c r="TTX100" s="75"/>
      <c r="TTY100" s="75"/>
      <c r="TTZ100" s="75"/>
      <c r="TUA100" s="75"/>
      <c r="TUB100" s="75"/>
      <c r="TUC100" s="75"/>
      <c r="TUD100" s="75"/>
      <c r="TUE100" s="75"/>
      <c r="TUF100" s="75"/>
      <c r="TUG100" s="75"/>
      <c r="TUH100" s="75"/>
      <c r="TUI100" s="75"/>
      <c r="TUJ100" s="75"/>
      <c r="TUK100" s="75"/>
      <c r="TUL100" s="75"/>
      <c r="TUM100" s="75"/>
      <c r="TUN100" s="75"/>
      <c r="TUO100" s="75"/>
      <c r="TUP100" s="75"/>
      <c r="TUQ100" s="75"/>
      <c r="TUR100" s="75"/>
      <c r="TUS100" s="75"/>
      <c r="TUT100" s="75"/>
      <c r="TUU100" s="75"/>
      <c r="TUV100" s="75"/>
      <c r="TUW100" s="75"/>
      <c r="TUX100" s="75"/>
      <c r="TUY100" s="75"/>
      <c r="TUZ100" s="75"/>
      <c r="TVA100" s="75"/>
      <c r="TVB100" s="75"/>
      <c r="TVC100" s="75"/>
      <c r="TVD100" s="75"/>
      <c r="TVE100" s="75"/>
      <c r="TVF100" s="75"/>
      <c r="TVG100" s="75"/>
      <c r="TVH100" s="75"/>
      <c r="TVI100" s="75"/>
      <c r="TVJ100" s="75"/>
      <c r="TVK100" s="75"/>
      <c r="TVL100" s="75"/>
      <c r="TVM100" s="75"/>
      <c r="TVN100" s="75"/>
      <c r="TVO100" s="75"/>
      <c r="TVP100" s="75"/>
      <c r="TVQ100" s="75"/>
      <c r="TVR100" s="75"/>
      <c r="TVS100" s="75"/>
      <c r="TVT100" s="75"/>
      <c r="TVU100" s="75"/>
      <c r="TVV100" s="75"/>
      <c r="TVW100" s="75"/>
      <c r="TVX100" s="75"/>
      <c r="TVY100" s="75"/>
      <c r="TVZ100" s="75"/>
      <c r="TWA100" s="75"/>
      <c r="TWB100" s="75"/>
      <c r="TWC100" s="75"/>
      <c r="TWD100" s="75"/>
      <c r="TWE100" s="75"/>
      <c r="TWF100" s="75"/>
      <c r="TWG100" s="75"/>
      <c r="TWH100" s="75"/>
      <c r="TWI100" s="75"/>
      <c r="TWJ100" s="75"/>
      <c r="TWK100" s="75"/>
      <c r="TWL100" s="75"/>
      <c r="TWM100" s="75"/>
      <c r="TWN100" s="75"/>
      <c r="TWO100" s="75"/>
      <c r="TWP100" s="75"/>
      <c r="TWQ100" s="75"/>
      <c r="TWR100" s="75"/>
      <c r="TWS100" s="75"/>
      <c r="TWT100" s="75"/>
      <c r="TWU100" s="75"/>
      <c r="TWV100" s="75"/>
      <c r="TWW100" s="75"/>
      <c r="TWX100" s="75"/>
      <c r="TWY100" s="75"/>
      <c r="TWZ100" s="75"/>
      <c r="TXA100" s="75"/>
      <c r="TXB100" s="75"/>
      <c r="TXC100" s="75"/>
      <c r="TXD100" s="75"/>
      <c r="TXE100" s="75"/>
      <c r="TXF100" s="75"/>
      <c r="TXG100" s="75"/>
      <c r="TXH100" s="75"/>
      <c r="TXI100" s="75"/>
      <c r="TXJ100" s="75"/>
      <c r="TXK100" s="75"/>
      <c r="TXL100" s="75"/>
      <c r="TXM100" s="75"/>
      <c r="TXN100" s="75"/>
      <c r="TXO100" s="75"/>
      <c r="TXP100" s="75"/>
      <c r="TXQ100" s="75"/>
      <c r="TXR100" s="75"/>
      <c r="TXS100" s="75"/>
      <c r="TXT100" s="75"/>
      <c r="TXU100" s="75"/>
      <c r="TXV100" s="75"/>
      <c r="TXW100" s="75"/>
      <c r="TXX100" s="75"/>
      <c r="TXY100" s="75"/>
      <c r="TXZ100" s="75"/>
      <c r="TYA100" s="75"/>
      <c r="TYB100" s="75"/>
      <c r="TYC100" s="75"/>
      <c r="TYD100" s="75"/>
      <c r="TYE100" s="75"/>
      <c r="TYF100" s="75"/>
      <c r="TYG100" s="75"/>
      <c r="TYH100" s="75"/>
      <c r="TYI100" s="75"/>
      <c r="TYJ100" s="75"/>
      <c r="TYK100" s="75"/>
      <c r="TYL100" s="75"/>
      <c r="TYM100" s="75"/>
      <c r="TYN100" s="75"/>
      <c r="TYO100" s="75"/>
      <c r="TYP100" s="75"/>
      <c r="TYQ100" s="75"/>
      <c r="TYR100" s="75"/>
      <c r="TYS100" s="75"/>
      <c r="TYT100" s="75"/>
      <c r="TYU100" s="75"/>
      <c r="TYV100" s="75"/>
      <c r="TYW100" s="75"/>
      <c r="TYX100" s="75"/>
      <c r="TYY100" s="75"/>
      <c r="TYZ100" s="75"/>
      <c r="TZA100" s="75"/>
      <c r="TZB100" s="75"/>
      <c r="TZC100" s="75"/>
      <c r="TZD100" s="75"/>
      <c r="TZE100" s="75"/>
      <c r="TZF100" s="75"/>
      <c r="TZG100" s="75"/>
      <c r="TZH100" s="75"/>
      <c r="TZI100" s="75"/>
      <c r="TZJ100" s="75"/>
      <c r="TZK100" s="75"/>
      <c r="TZL100" s="75"/>
      <c r="TZM100" s="75"/>
      <c r="TZN100" s="75"/>
      <c r="TZO100" s="75"/>
      <c r="TZP100" s="75"/>
      <c r="TZQ100" s="75"/>
      <c r="TZR100" s="75"/>
      <c r="TZS100" s="75"/>
      <c r="TZT100" s="75"/>
      <c r="TZU100" s="75"/>
      <c r="TZV100" s="75"/>
      <c r="TZW100" s="75"/>
      <c r="TZX100" s="75"/>
      <c r="TZY100" s="75"/>
      <c r="TZZ100" s="75"/>
      <c r="UAA100" s="75"/>
      <c r="UAB100" s="75"/>
      <c r="UAC100" s="75"/>
      <c r="UAD100" s="75"/>
      <c r="UAE100" s="75"/>
      <c r="UAF100" s="75"/>
      <c r="UAG100" s="75"/>
      <c r="UAH100" s="75"/>
      <c r="UAI100" s="75"/>
      <c r="UAJ100" s="75"/>
      <c r="UAK100" s="75"/>
      <c r="UAL100" s="75"/>
      <c r="UAM100" s="75"/>
      <c r="UAN100" s="75"/>
      <c r="UAO100" s="75"/>
      <c r="UAP100" s="75"/>
      <c r="UAQ100" s="75"/>
      <c r="UAR100" s="75"/>
      <c r="UAS100" s="75"/>
      <c r="UAT100" s="75"/>
      <c r="UAU100" s="75"/>
      <c r="UAV100" s="75"/>
      <c r="UAW100" s="75"/>
      <c r="UAX100" s="75"/>
      <c r="UAY100" s="75"/>
      <c r="UAZ100" s="75"/>
      <c r="UBA100" s="75"/>
      <c r="UBB100" s="75"/>
      <c r="UBC100" s="75"/>
      <c r="UBD100" s="75"/>
      <c r="UBE100" s="75"/>
      <c r="UBF100" s="75"/>
      <c r="UBG100" s="75"/>
      <c r="UBH100" s="75"/>
      <c r="UBI100" s="75"/>
      <c r="UBJ100" s="75"/>
      <c r="UBK100" s="75"/>
      <c r="UBL100" s="75"/>
      <c r="UBM100" s="75"/>
      <c r="UBN100" s="75"/>
      <c r="UBO100" s="75"/>
      <c r="UBP100" s="75"/>
      <c r="UBQ100" s="75"/>
      <c r="UBR100" s="75"/>
      <c r="UBS100" s="75"/>
      <c r="UBT100" s="75"/>
      <c r="UBU100" s="75"/>
      <c r="UBV100" s="75"/>
      <c r="UBW100" s="75"/>
      <c r="UBX100" s="75"/>
      <c r="UBY100" s="75"/>
      <c r="UBZ100" s="75"/>
      <c r="UCA100" s="75"/>
      <c r="UCB100" s="75"/>
      <c r="UCC100" s="75"/>
      <c r="UCD100" s="75"/>
      <c r="UCE100" s="75"/>
      <c r="UCF100" s="75"/>
      <c r="UCG100" s="75"/>
      <c r="UCH100" s="75"/>
      <c r="UCI100" s="75"/>
      <c r="UCJ100" s="75"/>
      <c r="UCK100" s="75"/>
      <c r="UCL100" s="75"/>
      <c r="UCM100" s="75"/>
      <c r="UCN100" s="75"/>
      <c r="UCO100" s="75"/>
      <c r="UCP100" s="75"/>
      <c r="UCQ100" s="75"/>
      <c r="UCR100" s="75"/>
      <c r="UCS100" s="75"/>
      <c r="UCT100" s="75"/>
      <c r="UCU100" s="75"/>
      <c r="UCV100" s="75"/>
      <c r="UCW100" s="75"/>
      <c r="UCX100" s="75"/>
      <c r="UCY100" s="75"/>
      <c r="UCZ100" s="75"/>
      <c r="UDA100" s="75"/>
      <c r="UDB100" s="75"/>
      <c r="UDC100" s="75"/>
      <c r="UDD100" s="75"/>
      <c r="UDE100" s="75"/>
      <c r="UDF100" s="75"/>
      <c r="UDG100" s="75"/>
      <c r="UDH100" s="75"/>
      <c r="UDI100" s="75"/>
      <c r="UDJ100" s="75"/>
      <c r="UDK100" s="75"/>
      <c r="UDL100" s="75"/>
      <c r="UDM100" s="75"/>
      <c r="UDN100" s="75"/>
      <c r="UDO100" s="75"/>
      <c r="UDP100" s="75"/>
      <c r="UDQ100" s="75"/>
      <c r="UDR100" s="75"/>
      <c r="UDS100" s="75"/>
      <c r="UDT100" s="75"/>
      <c r="UDU100" s="75"/>
      <c r="UDV100" s="75"/>
      <c r="UDW100" s="75"/>
      <c r="UDX100" s="75"/>
      <c r="UDY100" s="75"/>
      <c r="UDZ100" s="75"/>
      <c r="UEA100" s="75"/>
      <c r="UEB100" s="75"/>
      <c r="UEC100" s="75"/>
      <c r="UED100" s="75"/>
      <c r="UEE100" s="75"/>
      <c r="UEF100" s="75"/>
      <c r="UEG100" s="75"/>
      <c r="UEH100" s="75"/>
      <c r="UEI100" s="75"/>
      <c r="UEJ100" s="75"/>
      <c r="UEK100" s="75"/>
      <c r="UEL100" s="75"/>
      <c r="UEM100" s="75"/>
      <c r="UEN100" s="75"/>
      <c r="UEO100" s="75"/>
      <c r="UEP100" s="75"/>
      <c r="UEQ100" s="75"/>
      <c r="UER100" s="75"/>
      <c r="UES100" s="75"/>
      <c r="UET100" s="75"/>
      <c r="UEU100" s="75"/>
      <c r="UEV100" s="75"/>
      <c r="UEW100" s="75"/>
      <c r="UEX100" s="75"/>
      <c r="UEY100" s="75"/>
      <c r="UEZ100" s="75"/>
      <c r="UFA100" s="75"/>
      <c r="UFB100" s="75"/>
      <c r="UFC100" s="75"/>
      <c r="UFD100" s="75"/>
      <c r="UFE100" s="75"/>
      <c r="UFF100" s="75"/>
      <c r="UFG100" s="75"/>
      <c r="UFH100" s="75"/>
      <c r="UFI100" s="75"/>
      <c r="UFJ100" s="75"/>
      <c r="UFK100" s="75"/>
      <c r="UFL100" s="75"/>
      <c r="UFM100" s="75"/>
      <c r="UFN100" s="75"/>
      <c r="UFO100" s="75"/>
      <c r="UFP100" s="75"/>
      <c r="UFQ100" s="75"/>
      <c r="UFR100" s="75"/>
      <c r="UFS100" s="75"/>
      <c r="UFT100" s="75"/>
      <c r="UFU100" s="75"/>
      <c r="UFV100" s="75"/>
      <c r="UFW100" s="75"/>
      <c r="UFX100" s="75"/>
      <c r="UFY100" s="75"/>
      <c r="UFZ100" s="75"/>
      <c r="UGA100" s="75"/>
      <c r="UGB100" s="75"/>
      <c r="UGC100" s="75"/>
      <c r="UGD100" s="75"/>
      <c r="UGE100" s="75"/>
      <c r="UGF100" s="75"/>
      <c r="UGG100" s="75"/>
      <c r="UGH100" s="75"/>
      <c r="UGI100" s="75"/>
      <c r="UGJ100" s="75"/>
      <c r="UGK100" s="75"/>
      <c r="UGL100" s="75"/>
      <c r="UGM100" s="75"/>
      <c r="UGN100" s="75"/>
      <c r="UGO100" s="75"/>
      <c r="UGP100" s="75"/>
      <c r="UGQ100" s="75"/>
      <c r="UGR100" s="75"/>
      <c r="UGS100" s="75"/>
      <c r="UGT100" s="75"/>
      <c r="UGU100" s="75"/>
      <c r="UGV100" s="75"/>
      <c r="UGW100" s="75"/>
      <c r="UGX100" s="75"/>
      <c r="UGY100" s="75"/>
      <c r="UGZ100" s="75"/>
      <c r="UHA100" s="75"/>
      <c r="UHB100" s="75"/>
      <c r="UHC100" s="75"/>
      <c r="UHD100" s="75"/>
      <c r="UHE100" s="75"/>
      <c r="UHF100" s="75"/>
      <c r="UHG100" s="75"/>
      <c r="UHH100" s="75"/>
      <c r="UHI100" s="75"/>
      <c r="UHJ100" s="75"/>
      <c r="UHK100" s="75"/>
      <c r="UHL100" s="75"/>
      <c r="UHM100" s="75"/>
      <c r="UHN100" s="75"/>
      <c r="UHO100" s="75"/>
      <c r="UHP100" s="75"/>
      <c r="UHQ100" s="75"/>
      <c r="UHR100" s="75"/>
      <c r="UHS100" s="75"/>
      <c r="UHT100" s="75"/>
      <c r="UHU100" s="75"/>
      <c r="UHV100" s="75"/>
      <c r="UHW100" s="75"/>
      <c r="UHX100" s="75"/>
      <c r="UHY100" s="75"/>
      <c r="UHZ100" s="75"/>
      <c r="UIA100" s="75"/>
      <c r="UIB100" s="75"/>
      <c r="UIC100" s="75"/>
      <c r="UID100" s="75"/>
      <c r="UIE100" s="75"/>
      <c r="UIF100" s="75"/>
      <c r="UIG100" s="75"/>
      <c r="UIH100" s="75"/>
      <c r="UII100" s="75"/>
      <c r="UIJ100" s="75"/>
      <c r="UIK100" s="75"/>
      <c r="UIL100" s="75"/>
      <c r="UIM100" s="75"/>
      <c r="UIN100" s="75"/>
      <c r="UIO100" s="75"/>
      <c r="UIP100" s="75"/>
      <c r="UIQ100" s="75"/>
      <c r="UIR100" s="75"/>
      <c r="UIS100" s="75"/>
      <c r="UIT100" s="75"/>
      <c r="UIU100" s="75"/>
      <c r="UIV100" s="75"/>
      <c r="UIW100" s="75"/>
      <c r="UIX100" s="75"/>
      <c r="UIY100" s="75"/>
      <c r="UIZ100" s="75"/>
      <c r="UJA100" s="75"/>
      <c r="UJB100" s="75"/>
      <c r="UJC100" s="75"/>
      <c r="UJD100" s="75"/>
      <c r="UJE100" s="75"/>
      <c r="UJF100" s="75"/>
      <c r="UJG100" s="75"/>
      <c r="UJH100" s="75"/>
      <c r="UJI100" s="75"/>
      <c r="UJJ100" s="75"/>
      <c r="UJK100" s="75"/>
      <c r="UJL100" s="75"/>
      <c r="UJM100" s="75"/>
      <c r="UJN100" s="75"/>
      <c r="UJO100" s="75"/>
      <c r="UJP100" s="75"/>
      <c r="UJQ100" s="75"/>
      <c r="UJR100" s="75"/>
      <c r="UJS100" s="75"/>
      <c r="UJT100" s="75"/>
      <c r="UJU100" s="75"/>
      <c r="UJV100" s="75"/>
      <c r="UJW100" s="75"/>
      <c r="UJX100" s="75"/>
      <c r="UJY100" s="75"/>
      <c r="UJZ100" s="75"/>
      <c r="UKA100" s="75"/>
      <c r="UKB100" s="75"/>
      <c r="UKC100" s="75"/>
      <c r="UKD100" s="75"/>
      <c r="UKE100" s="75"/>
      <c r="UKF100" s="75"/>
      <c r="UKG100" s="75"/>
      <c r="UKH100" s="75"/>
      <c r="UKI100" s="75"/>
      <c r="UKJ100" s="75"/>
      <c r="UKK100" s="75"/>
      <c r="UKL100" s="75"/>
      <c r="UKM100" s="75"/>
      <c r="UKN100" s="75"/>
      <c r="UKO100" s="75"/>
      <c r="UKP100" s="75"/>
      <c r="UKQ100" s="75"/>
      <c r="UKR100" s="75"/>
      <c r="UKS100" s="75"/>
      <c r="UKT100" s="75"/>
      <c r="UKU100" s="75"/>
      <c r="UKV100" s="75"/>
      <c r="UKW100" s="75"/>
      <c r="UKX100" s="75"/>
      <c r="UKY100" s="75"/>
      <c r="UKZ100" s="75"/>
      <c r="ULA100" s="75"/>
      <c r="ULB100" s="75"/>
      <c r="ULC100" s="75"/>
      <c r="ULD100" s="75"/>
      <c r="ULE100" s="75"/>
      <c r="ULF100" s="75"/>
      <c r="ULG100" s="75"/>
      <c r="ULH100" s="75"/>
      <c r="ULI100" s="75"/>
      <c r="ULJ100" s="75"/>
      <c r="ULK100" s="75"/>
      <c r="ULL100" s="75"/>
      <c r="ULM100" s="75"/>
      <c r="ULN100" s="75"/>
      <c r="ULO100" s="75"/>
      <c r="ULP100" s="75"/>
      <c r="ULQ100" s="75"/>
      <c r="ULR100" s="75"/>
      <c r="ULS100" s="75"/>
      <c r="ULT100" s="75"/>
      <c r="ULU100" s="75"/>
      <c r="ULV100" s="75"/>
      <c r="ULW100" s="75"/>
      <c r="ULX100" s="75"/>
      <c r="ULY100" s="75"/>
      <c r="ULZ100" s="75"/>
      <c r="UMA100" s="75"/>
      <c r="UMB100" s="75"/>
      <c r="UMC100" s="75"/>
      <c r="UMD100" s="75"/>
      <c r="UME100" s="75"/>
      <c r="UMF100" s="75"/>
      <c r="UMG100" s="75"/>
      <c r="UMH100" s="75"/>
      <c r="UMI100" s="75"/>
      <c r="UMJ100" s="75"/>
      <c r="UMK100" s="75"/>
      <c r="UML100" s="75"/>
      <c r="UMM100" s="75"/>
      <c r="UMN100" s="75"/>
      <c r="UMO100" s="75"/>
      <c r="UMP100" s="75"/>
      <c r="UMQ100" s="75"/>
      <c r="UMR100" s="75"/>
      <c r="UMS100" s="75"/>
      <c r="UMT100" s="75"/>
      <c r="UMU100" s="75"/>
      <c r="UMV100" s="75"/>
      <c r="UMW100" s="75"/>
      <c r="UMX100" s="75"/>
      <c r="UMY100" s="75"/>
      <c r="UMZ100" s="75"/>
      <c r="UNA100" s="75"/>
      <c r="UNB100" s="75"/>
      <c r="UNC100" s="75"/>
      <c r="UND100" s="75"/>
      <c r="UNE100" s="75"/>
      <c r="UNF100" s="75"/>
      <c r="UNG100" s="75"/>
      <c r="UNH100" s="75"/>
      <c r="UNI100" s="75"/>
      <c r="UNJ100" s="75"/>
      <c r="UNK100" s="75"/>
      <c r="UNL100" s="75"/>
      <c r="UNM100" s="75"/>
      <c r="UNN100" s="75"/>
      <c r="UNO100" s="75"/>
      <c r="UNP100" s="75"/>
      <c r="UNQ100" s="75"/>
      <c r="UNR100" s="75"/>
      <c r="UNS100" s="75"/>
      <c r="UNT100" s="75"/>
      <c r="UNU100" s="75"/>
      <c r="UNV100" s="75"/>
      <c r="UNW100" s="75"/>
      <c r="UNX100" s="75"/>
      <c r="UNY100" s="75"/>
      <c r="UNZ100" s="75"/>
      <c r="UOA100" s="75"/>
      <c r="UOB100" s="75"/>
      <c r="UOC100" s="75"/>
      <c r="UOD100" s="75"/>
      <c r="UOE100" s="75"/>
      <c r="UOF100" s="75"/>
      <c r="UOG100" s="75"/>
      <c r="UOH100" s="75"/>
      <c r="UOI100" s="75"/>
      <c r="UOJ100" s="75"/>
      <c r="UOK100" s="75"/>
      <c r="UOL100" s="75"/>
      <c r="UOM100" s="75"/>
      <c r="UON100" s="75"/>
      <c r="UOO100" s="75"/>
      <c r="UOP100" s="75"/>
      <c r="UOQ100" s="75"/>
      <c r="UOR100" s="75"/>
      <c r="UOS100" s="75"/>
      <c r="UOT100" s="75"/>
      <c r="UOU100" s="75"/>
      <c r="UOV100" s="75"/>
      <c r="UOW100" s="75"/>
      <c r="UOX100" s="75"/>
      <c r="UOY100" s="75"/>
      <c r="UOZ100" s="75"/>
      <c r="UPA100" s="75"/>
      <c r="UPB100" s="75"/>
      <c r="UPC100" s="75"/>
      <c r="UPD100" s="75"/>
      <c r="UPE100" s="75"/>
      <c r="UPF100" s="75"/>
      <c r="UPG100" s="75"/>
      <c r="UPH100" s="75"/>
      <c r="UPI100" s="75"/>
      <c r="UPJ100" s="75"/>
      <c r="UPK100" s="75"/>
      <c r="UPL100" s="75"/>
      <c r="UPM100" s="75"/>
      <c r="UPN100" s="75"/>
      <c r="UPO100" s="75"/>
      <c r="UPP100" s="75"/>
      <c r="UPQ100" s="75"/>
      <c r="UPR100" s="75"/>
      <c r="UPS100" s="75"/>
      <c r="UPT100" s="75"/>
      <c r="UPU100" s="75"/>
      <c r="UPV100" s="75"/>
      <c r="UPW100" s="75"/>
      <c r="UPX100" s="75"/>
      <c r="UPY100" s="75"/>
      <c r="UPZ100" s="75"/>
      <c r="UQA100" s="75"/>
      <c r="UQB100" s="75"/>
      <c r="UQC100" s="75"/>
      <c r="UQD100" s="75"/>
      <c r="UQE100" s="75"/>
      <c r="UQF100" s="75"/>
      <c r="UQG100" s="75"/>
      <c r="UQH100" s="75"/>
      <c r="UQI100" s="75"/>
      <c r="UQJ100" s="75"/>
      <c r="UQK100" s="75"/>
      <c r="UQL100" s="75"/>
      <c r="UQM100" s="75"/>
      <c r="UQN100" s="75"/>
      <c r="UQO100" s="75"/>
      <c r="UQP100" s="75"/>
      <c r="UQQ100" s="75"/>
      <c r="UQR100" s="75"/>
      <c r="UQS100" s="75"/>
      <c r="UQT100" s="75"/>
      <c r="UQU100" s="75"/>
      <c r="UQV100" s="75"/>
      <c r="UQW100" s="75"/>
      <c r="UQX100" s="75"/>
      <c r="UQY100" s="75"/>
      <c r="UQZ100" s="75"/>
      <c r="URA100" s="75"/>
      <c r="URB100" s="75"/>
      <c r="URC100" s="75"/>
      <c r="URD100" s="75"/>
      <c r="URE100" s="75"/>
      <c r="URF100" s="75"/>
      <c r="URG100" s="75"/>
      <c r="URH100" s="75"/>
      <c r="URI100" s="75"/>
      <c r="URJ100" s="75"/>
      <c r="URK100" s="75"/>
      <c r="URL100" s="75"/>
      <c r="URM100" s="75"/>
      <c r="URN100" s="75"/>
      <c r="URO100" s="75"/>
      <c r="URP100" s="75"/>
      <c r="URQ100" s="75"/>
      <c r="URR100" s="75"/>
      <c r="URS100" s="75"/>
      <c r="URT100" s="75"/>
      <c r="URU100" s="75"/>
      <c r="URV100" s="75"/>
      <c r="URW100" s="75"/>
      <c r="URX100" s="75"/>
      <c r="URY100" s="75"/>
      <c r="URZ100" s="75"/>
      <c r="USA100" s="75"/>
      <c r="USB100" s="75"/>
      <c r="USC100" s="75"/>
      <c r="USD100" s="75"/>
      <c r="USE100" s="75"/>
      <c r="USF100" s="75"/>
      <c r="USG100" s="75"/>
      <c r="USH100" s="75"/>
      <c r="USI100" s="75"/>
      <c r="USJ100" s="75"/>
      <c r="USK100" s="75"/>
      <c r="USL100" s="75"/>
      <c r="USM100" s="75"/>
      <c r="USN100" s="75"/>
      <c r="USO100" s="75"/>
      <c r="USP100" s="75"/>
      <c r="USQ100" s="75"/>
      <c r="USR100" s="75"/>
      <c r="USS100" s="75"/>
      <c r="UST100" s="75"/>
      <c r="USU100" s="75"/>
      <c r="USV100" s="75"/>
      <c r="USW100" s="75"/>
      <c r="USX100" s="75"/>
      <c r="USY100" s="75"/>
      <c r="USZ100" s="75"/>
      <c r="UTA100" s="75"/>
      <c r="UTB100" s="75"/>
      <c r="UTC100" s="75"/>
      <c r="UTD100" s="75"/>
      <c r="UTE100" s="75"/>
      <c r="UTF100" s="75"/>
      <c r="UTG100" s="75"/>
      <c r="UTH100" s="75"/>
      <c r="UTI100" s="75"/>
      <c r="UTJ100" s="75"/>
      <c r="UTK100" s="75"/>
      <c r="UTL100" s="75"/>
      <c r="UTM100" s="75"/>
      <c r="UTN100" s="75"/>
      <c r="UTO100" s="75"/>
      <c r="UTP100" s="75"/>
      <c r="UTQ100" s="75"/>
      <c r="UTR100" s="75"/>
      <c r="UTS100" s="75"/>
      <c r="UTT100" s="75"/>
      <c r="UTU100" s="75"/>
      <c r="UTV100" s="75"/>
      <c r="UTW100" s="75"/>
      <c r="UTX100" s="75"/>
      <c r="UTY100" s="75"/>
      <c r="UTZ100" s="75"/>
      <c r="UUA100" s="75"/>
      <c r="UUB100" s="75"/>
      <c r="UUC100" s="75"/>
      <c r="UUD100" s="75"/>
      <c r="UUE100" s="75"/>
      <c r="UUF100" s="75"/>
      <c r="UUG100" s="75"/>
      <c r="UUH100" s="75"/>
      <c r="UUI100" s="75"/>
      <c r="UUJ100" s="75"/>
      <c r="UUK100" s="75"/>
      <c r="UUL100" s="75"/>
      <c r="UUM100" s="75"/>
      <c r="UUN100" s="75"/>
      <c r="UUO100" s="75"/>
      <c r="UUP100" s="75"/>
      <c r="UUQ100" s="75"/>
      <c r="UUR100" s="75"/>
      <c r="UUS100" s="75"/>
      <c r="UUT100" s="75"/>
      <c r="UUU100" s="75"/>
      <c r="UUV100" s="75"/>
      <c r="UUW100" s="75"/>
      <c r="UUX100" s="75"/>
      <c r="UUY100" s="75"/>
      <c r="UUZ100" s="75"/>
      <c r="UVA100" s="75"/>
      <c r="UVB100" s="75"/>
      <c r="UVC100" s="75"/>
      <c r="UVD100" s="75"/>
      <c r="UVE100" s="75"/>
      <c r="UVF100" s="75"/>
      <c r="UVG100" s="75"/>
      <c r="UVH100" s="75"/>
      <c r="UVI100" s="75"/>
      <c r="UVJ100" s="75"/>
      <c r="UVK100" s="75"/>
      <c r="UVL100" s="75"/>
      <c r="UVM100" s="75"/>
      <c r="UVN100" s="75"/>
      <c r="UVO100" s="75"/>
      <c r="UVP100" s="75"/>
      <c r="UVQ100" s="75"/>
      <c r="UVR100" s="75"/>
      <c r="UVS100" s="75"/>
      <c r="UVT100" s="75"/>
      <c r="UVU100" s="75"/>
      <c r="UVV100" s="75"/>
      <c r="UVW100" s="75"/>
      <c r="UVX100" s="75"/>
      <c r="UVY100" s="75"/>
      <c r="UVZ100" s="75"/>
      <c r="UWA100" s="75"/>
      <c r="UWB100" s="75"/>
      <c r="UWC100" s="75"/>
      <c r="UWD100" s="75"/>
      <c r="UWE100" s="75"/>
      <c r="UWF100" s="75"/>
      <c r="UWG100" s="75"/>
      <c r="UWH100" s="75"/>
      <c r="UWI100" s="75"/>
      <c r="UWJ100" s="75"/>
      <c r="UWK100" s="75"/>
      <c r="UWL100" s="75"/>
      <c r="UWM100" s="75"/>
      <c r="UWN100" s="75"/>
      <c r="UWO100" s="75"/>
      <c r="UWP100" s="75"/>
      <c r="UWQ100" s="75"/>
      <c r="UWR100" s="75"/>
      <c r="UWS100" s="75"/>
      <c r="UWT100" s="75"/>
      <c r="UWU100" s="75"/>
      <c r="UWV100" s="75"/>
      <c r="UWW100" s="75"/>
      <c r="UWX100" s="75"/>
      <c r="UWY100" s="75"/>
      <c r="UWZ100" s="75"/>
      <c r="UXA100" s="75"/>
      <c r="UXB100" s="75"/>
      <c r="UXC100" s="75"/>
      <c r="UXD100" s="75"/>
      <c r="UXE100" s="75"/>
      <c r="UXF100" s="75"/>
      <c r="UXG100" s="75"/>
      <c r="UXH100" s="75"/>
      <c r="UXI100" s="75"/>
      <c r="UXJ100" s="75"/>
      <c r="UXK100" s="75"/>
      <c r="UXL100" s="75"/>
      <c r="UXM100" s="75"/>
      <c r="UXN100" s="75"/>
      <c r="UXO100" s="75"/>
      <c r="UXP100" s="75"/>
      <c r="UXQ100" s="75"/>
      <c r="UXR100" s="75"/>
      <c r="UXS100" s="75"/>
      <c r="UXT100" s="75"/>
      <c r="UXU100" s="75"/>
      <c r="UXV100" s="75"/>
      <c r="UXW100" s="75"/>
      <c r="UXX100" s="75"/>
      <c r="UXY100" s="75"/>
      <c r="UXZ100" s="75"/>
      <c r="UYA100" s="75"/>
      <c r="UYB100" s="75"/>
      <c r="UYC100" s="75"/>
      <c r="UYD100" s="75"/>
      <c r="UYE100" s="75"/>
      <c r="UYF100" s="75"/>
      <c r="UYG100" s="75"/>
      <c r="UYH100" s="75"/>
      <c r="UYI100" s="75"/>
      <c r="UYJ100" s="75"/>
      <c r="UYK100" s="75"/>
      <c r="UYL100" s="75"/>
      <c r="UYM100" s="75"/>
      <c r="UYN100" s="75"/>
      <c r="UYO100" s="75"/>
      <c r="UYP100" s="75"/>
      <c r="UYQ100" s="75"/>
      <c r="UYR100" s="75"/>
      <c r="UYS100" s="75"/>
      <c r="UYT100" s="75"/>
      <c r="UYU100" s="75"/>
      <c r="UYV100" s="75"/>
      <c r="UYW100" s="75"/>
      <c r="UYX100" s="75"/>
      <c r="UYY100" s="75"/>
      <c r="UYZ100" s="75"/>
      <c r="UZA100" s="75"/>
      <c r="UZB100" s="75"/>
      <c r="UZC100" s="75"/>
      <c r="UZD100" s="75"/>
      <c r="UZE100" s="75"/>
      <c r="UZF100" s="75"/>
      <c r="UZG100" s="75"/>
      <c r="UZH100" s="75"/>
      <c r="UZI100" s="75"/>
      <c r="UZJ100" s="75"/>
      <c r="UZK100" s="75"/>
      <c r="UZL100" s="75"/>
      <c r="UZM100" s="75"/>
      <c r="UZN100" s="75"/>
      <c r="UZO100" s="75"/>
      <c r="UZP100" s="75"/>
      <c r="UZQ100" s="75"/>
      <c r="UZR100" s="75"/>
      <c r="UZS100" s="75"/>
      <c r="UZT100" s="75"/>
      <c r="UZU100" s="75"/>
      <c r="UZV100" s="75"/>
      <c r="UZW100" s="75"/>
      <c r="UZX100" s="75"/>
      <c r="UZY100" s="75"/>
      <c r="UZZ100" s="75"/>
      <c r="VAA100" s="75"/>
      <c r="VAB100" s="75"/>
      <c r="VAC100" s="75"/>
      <c r="VAD100" s="75"/>
      <c r="VAE100" s="75"/>
      <c r="VAF100" s="75"/>
      <c r="VAG100" s="75"/>
      <c r="VAH100" s="75"/>
      <c r="VAI100" s="75"/>
      <c r="VAJ100" s="75"/>
      <c r="VAK100" s="75"/>
      <c r="VAL100" s="75"/>
      <c r="VAM100" s="75"/>
      <c r="VAN100" s="75"/>
      <c r="VAO100" s="75"/>
      <c r="VAP100" s="75"/>
      <c r="VAQ100" s="75"/>
      <c r="VAR100" s="75"/>
      <c r="VAS100" s="75"/>
      <c r="VAT100" s="75"/>
      <c r="VAU100" s="75"/>
      <c r="VAV100" s="75"/>
      <c r="VAW100" s="75"/>
      <c r="VAX100" s="75"/>
      <c r="VAY100" s="75"/>
      <c r="VAZ100" s="75"/>
      <c r="VBA100" s="75"/>
      <c r="VBB100" s="75"/>
      <c r="VBC100" s="75"/>
      <c r="VBD100" s="75"/>
      <c r="VBE100" s="75"/>
      <c r="VBF100" s="75"/>
      <c r="VBG100" s="75"/>
      <c r="VBH100" s="75"/>
      <c r="VBI100" s="75"/>
      <c r="VBJ100" s="75"/>
      <c r="VBK100" s="75"/>
      <c r="VBL100" s="75"/>
      <c r="VBM100" s="75"/>
      <c r="VBN100" s="75"/>
      <c r="VBO100" s="75"/>
      <c r="VBP100" s="75"/>
      <c r="VBQ100" s="75"/>
      <c r="VBR100" s="75"/>
      <c r="VBS100" s="75"/>
      <c r="VBT100" s="75"/>
      <c r="VBU100" s="75"/>
      <c r="VBV100" s="75"/>
      <c r="VBW100" s="75"/>
      <c r="VBX100" s="75"/>
      <c r="VBY100" s="75"/>
      <c r="VBZ100" s="75"/>
      <c r="VCA100" s="75"/>
      <c r="VCB100" s="75"/>
      <c r="VCC100" s="75"/>
      <c r="VCD100" s="75"/>
      <c r="VCE100" s="75"/>
      <c r="VCF100" s="75"/>
      <c r="VCG100" s="75"/>
      <c r="VCH100" s="75"/>
      <c r="VCI100" s="75"/>
      <c r="VCJ100" s="75"/>
      <c r="VCK100" s="75"/>
      <c r="VCL100" s="75"/>
      <c r="VCM100" s="75"/>
      <c r="VCN100" s="75"/>
      <c r="VCO100" s="75"/>
      <c r="VCP100" s="75"/>
      <c r="VCQ100" s="75"/>
      <c r="VCR100" s="75"/>
      <c r="VCS100" s="75"/>
      <c r="VCT100" s="75"/>
      <c r="VCU100" s="75"/>
      <c r="VCV100" s="75"/>
      <c r="VCW100" s="75"/>
      <c r="VCX100" s="75"/>
      <c r="VCY100" s="75"/>
      <c r="VCZ100" s="75"/>
      <c r="VDA100" s="75"/>
      <c r="VDB100" s="75"/>
      <c r="VDC100" s="75"/>
      <c r="VDD100" s="75"/>
      <c r="VDE100" s="75"/>
      <c r="VDF100" s="75"/>
      <c r="VDG100" s="75"/>
      <c r="VDH100" s="75"/>
      <c r="VDI100" s="75"/>
      <c r="VDJ100" s="75"/>
      <c r="VDK100" s="75"/>
      <c r="VDL100" s="75"/>
      <c r="VDM100" s="75"/>
      <c r="VDN100" s="75"/>
      <c r="VDO100" s="75"/>
      <c r="VDP100" s="75"/>
      <c r="VDQ100" s="75"/>
      <c r="VDR100" s="75"/>
      <c r="VDS100" s="75"/>
      <c r="VDT100" s="75"/>
      <c r="VDU100" s="75"/>
      <c r="VDV100" s="75"/>
      <c r="VDW100" s="75"/>
      <c r="VDX100" s="75"/>
      <c r="VDY100" s="75"/>
      <c r="VDZ100" s="75"/>
      <c r="VEA100" s="75"/>
      <c r="VEB100" s="75"/>
      <c r="VEC100" s="75"/>
      <c r="VED100" s="75"/>
      <c r="VEE100" s="75"/>
      <c r="VEF100" s="75"/>
      <c r="VEG100" s="75"/>
      <c r="VEH100" s="75"/>
      <c r="VEI100" s="75"/>
      <c r="VEJ100" s="75"/>
      <c r="VEK100" s="75"/>
      <c r="VEL100" s="75"/>
      <c r="VEM100" s="75"/>
      <c r="VEN100" s="75"/>
      <c r="VEO100" s="75"/>
      <c r="VEP100" s="75"/>
      <c r="VEQ100" s="75"/>
      <c r="VER100" s="75"/>
      <c r="VES100" s="75"/>
      <c r="VET100" s="75"/>
      <c r="VEU100" s="75"/>
      <c r="VEV100" s="75"/>
      <c r="VEW100" s="75"/>
      <c r="VEX100" s="75"/>
      <c r="VEY100" s="75"/>
      <c r="VEZ100" s="75"/>
      <c r="VFA100" s="75"/>
      <c r="VFB100" s="75"/>
      <c r="VFC100" s="75"/>
      <c r="VFD100" s="75"/>
      <c r="VFE100" s="75"/>
      <c r="VFF100" s="75"/>
      <c r="VFG100" s="75"/>
      <c r="VFH100" s="75"/>
      <c r="VFI100" s="75"/>
      <c r="VFJ100" s="75"/>
      <c r="VFK100" s="75"/>
      <c r="VFL100" s="75"/>
      <c r="VFM100" s="75"/>
      <c r="VFN100" s="75"/>
      <c r="VFO100" s="75"/>
      <c r="VFP100" s="75"/>
      <c r="VFQ100" s="75"/>
      <c r="VFR100" s="75"/>
      <c r="VFS100" s="75"/>
      <c r="VFT100" s="75"/>
      <c r="VFU100" s="75"/>
      <c r="VFV100" s="75"/>
      <c r="VFW100" s="75"/>
      <c r="VFX100" s="75"/>
      <c r="VFY100" s="75"/>
      <c r="VFZ100" s="75"/>
      <c r="VGA100" s="75"/>
      <c r="VGB100" s="75"/>
      <c r="VGC100" s="75"/>
      <c r="VGD100" s="75"/>
      <c r="VGE100" s="75"/>
      <c r="VGF100" s="75"/>
      <c r="VGG100" s="75"/>
      <c r="VGH100" s="75"/>
      <c r="VGI100" s="75"/>
      <c r="VGJ100" s="75"/>
      <c r="VGK100" s="75"/>
      <c r="VGL100" s="75"/>
      <c r="VGM100" s="75"/>
      <c r="VGN100" s="75"/>
      <c r="VGO100" s="75"/>
      <c r="VGP100" s="75"/>
      <c r="VGQ100" s="75"/>
      <c r="VGR100" s="75"/>
      <c r="VGS100" s="75"/>
      <c r="VGT100" s="75"/>
      <c r="VGU100" s="75"/>
      <c r="VGV100" s="75"/>
      <c r="VGW100" s="75"/>
      <c r="VGX100" s="75"/>
      <c r="VGY100" s="75"/>
      <c r="VGZ100" s="75"/>
      <c r="VHA100" s="75"/>
      <c r="VHB100" s="75"/>
      <c r="VHC100" s="75"/>
      <c r="VHD100" s="75"/>
      <c r="VHE100" s="75"/>
      <c r="VHF100" s="75"/>
      <c r="VHG100" s="75"/>
      <c r="VHH100" s="75"/>
      <c r="VHI100" s="75"/>
      <c r="VHJ100" s="75"/>
      <c r="VHK100" s="75"/>
      <c r="VHL100" s="75"/>
      <c r="VHM100" s="75"/>
      <c r="VHN100" s="75"/>
      <c r="VHO100" s="75"/>
      <c r="VHP100" s="75"/>
      <c r="VHQ100" s="75"/>
      <c r="VHR100" s="75"/>
      <c r="VHS100" s="75"/>
      <c r="VHT100" s="75"/>
      <c r="VHU100" s="75"/>
      <c r="VHV100" s="75"/>
      <c r="VHW100" s="75"/>
      <c r="VHX100" s="75"/>
      <c r="VHY100" s="75"/>
      <c r="VHZ100" s="75"/>
      <c r="VIA100" s="75"/>
      <c r="VIB100" s="75"/>
      <c r="VIC100" s="75"/>
      <c r="VID100" s="75"/>
      <c r="VIE100" s="75"/>
      <c r="VIF100" s="75"/>
      <c r="VIG100" s="75"/>
      <c r="VIH100" s="75"/>
      <c r="VII100" s="75"/>
      <c r="VIJ100" s="75"/>
      <c r="VIK100" s="75"/>
      <c r="VIL100" s="75"/>
      <c r="VIM100" s="75"/>
      <c r="VIN100" s="75"/>
      <c r="VIO100" s="75"/>
      <c r="VIP100" s="75"/>
      <c r="VIQ100" s="75"/>
      <c r="VIR100" s="75"/>
      <c r="VIS100" s="75"/>
      <c r="VIT100" s="75"/>
      <c r="VIU100" s="75"/>
      <c r="VIV100" s="75"/>
      <c r="VIW100" s="75"/>
      <c r="VIX100" s="75"/>
      <c r="VIY100" s="75"/>
      <c r="VIZ100" s="75"/>
      <c r="VJA100" s="75"/>
      <c r="VJB100" s="75"/>
      <c r="VJC100" s="75"/>
      <c r="VJD100" s="75"/>
      <c r="VJE100" s="75"/>
      <c r="VJF100" s="75"/>
      <c r="VJG100" s="75"/>
      <c r="VJH100" s="75"/>
      <c r="VJI100" s="75"/>
      <c r="VJJ100" s="75"/>
      <c r="VJK100" s="75"/>
      <c r="VJL100" s="75"/>
      <c r="VJM100" s="75"/>
      <c r="VJN100" s="75"/>
      <c r="VJO100" s="75"/>
      <c r="VJP100" s="75"/>
      <c r="VJQ100" s="75"/>
      <c r="VJR100" s="75"/>
      <c r="VJS100" s="75"/>
      <c r="VJT100" s="75"/>
      <c r="VJU100" s="75"/>
      <c r="VJV100" s="75"/>
      <c r="VJW100" s="75"/>
      <c r="VJX100" s="75"/>
      <c r="VJY100" s="75"/>
      <c r="VJZ100" s="75"/>
      <c r="VKA100" s="75"/>
      <c r="VKB100" s="75"/>
      <c r="VKC100" s="75"/>
      <c r="VKD100" s="75"/>
      <c r="VKE100" s="75"/>
      <c r="VKF100" s="75"/>
      <c r="VKG100" s="75"/>
      <c r="VKH100" s="75"/>
      <c r="VKI100" s="75"/>
      <c r="VKJ100" s="75"/>
      <c r="VKK100" s="75"/>
      <c r="VKL100" s="75"/>
      <c r="VKM100" s="75"/>
      <c r="VKN100" s="75"/>
      <c r="VKO100" s="75"/>
      <c r="VKP100" s="75"/>
      <c r="VKQ100" s="75"/>
      <c r="VKR100" s="75"/>
      <c r="VKS100" s="75"/>
      <c r="VKT100" s="75"/>
      <c r="VKU100" s="75"/>
      <c r="VKV100" s="75"/>
      <c r="VKW100" s="75"/>
      <c r="VKX100" s="75"/>
      <c r="VKY100" s="75"/>
      <c r="VKZ100" s="75"/>
      <c r="VLA100" s="75"/>
      <c r="VLB100" s="75"/>
      <c r="VLC100" s="75"/>
      <c r="VLD100" s="75"/>
      <c r="VLE100" s="75"/>
      <c r="VLF100" s="75"/>
      <c r="VLG100" s="75"/>
      <c r="VLH100" s="75"/>
      <c r="VLI100" s="75"/>
      <c r="VLJ100" s="75"/>
      <c r="VLK100" s="75"/>
      <c r="VLL100" s="75"/>
      <c r="VLM100" s="75"/>
      <c r="VLN100" s="75"/>
      <c r="VLO100" s="75"/>
      <c r="VLP100" s="75"/>
      <c r="VLQ100" s="75"/>
      <c r="VLR100" s="75"/>
      <c r="VLS100" s="75"/>
      <c r="VLT100" s="75"/>
      <c r="VLU100" s="75"/>
      <c r="VLV100" s="75"/>
      <c r="VLW100" s="75"/>
      <c r="VLX100" s="75"/>
      <c r="VLY100" s="75"/>
      <c r="VLZ100" s="75"/>
      <c r="VMA100" s="75"/>
      <c r="VMB100" s="75"/>
      <c r="VMC100" s="75"/>
      <c r="VMD100" s="75"/>
      <c r="VME100" s="75"/>
      <c r="VMF100" s="75"/>
      <c r="VMG100" s="75"/>
      <c r="VMH100" s="75"/>
      <c r="VMI100" s="75"/>
      <c r="VMJ100" s="75"/>
      <c r="VMK100" s="75"/>
      <c r="VML100" s="75"/>
      <c r="VMM100" s="75"/>
      <c r="VMN100" s="75"/>
      <c r="VMO100" s="75"/>
      <c r="VMP100" s="75"/>
      <c r="VMQ100" s="75"/>
      <c r="VMR100" s="75"/>
      <c r="VMS100" s="75"/>
      <c r="VMT100" s="75"/>
      <c r="VMU100" s="75"/>
      <c r="VMV100" s="75"/>
      <c r="VMW100" s="75"/>
      <c r="VMX100" s="75"/>
      <c r="VMY100" s="75"/>
      <c r="VMZ100" s="75"/>
      <c r="VNA100" s="75"/>
      <c r="VNB100" s="75"/>
      <c r="VNC100" s="75"/>
      <c r="VND100" s="75"/>
      <c r="VNE100" s="75"/>
      <c r="VNF100" s="75"/>
      <c r="VNG100" s="75"/>
      <c r="VNH100" s="75"/>
      <c r="VNI100" s="75"/>
      <c r="VNJ100" s="75"/>
      <c r="VNK100" s="75"/>
      <c r="VNL100" s="75"/>
      <c r="VNM100" s="75"/>
      <c r="VNN100" s="75"/>
      <c r="VNO100" s="75"/>
      <c r="VNP100" s="75"/>
      <c r="VNQ100" s="75"/>
      <c r="VNR100" s="75"/>
      <c r="VNS100" s="75"/>
      <c r="VNT100" s="75"/>
      <c r="VNU100" s="75"/>
      <c r="VNV100" s="75"/>
      <c r="VNW100" s="75"/>
      <c r="VNX100" s="75"/>
      <c r="VNY100" s="75"/>
      <c r="VNZ100" s="75"/>
      <c r="VOA100" s="75"/>
      <c r="VOB100" s="75"/>
      <c r="VOC100" s="75"/>
      <c r="VOD100" s="75"/>
      <c r="VOE100" s="75"/>
      <c r="VOF100" s="75"/>
      <c r="VOG100" s="75"/>
      <c r="VOH100" s="75"/>
      <c r="VOI100" s="75"/>
      <c r="VOJ100" s="75"/>
      <c r="VOK100" s="75"/>
      <c r="VOL100" s="75"/>
      <c r="VOM100" s="75"/>
      <c r="VON100" s="75"/>
      <c r="VOO100" s="75"/>
      <c r="VOP100" s="75"/>
      <c r="VOQ100" s="75"/>
      <c r="VOR100" s="75"/>
      <c r="VOS100" s="75"/>
      <c r="VOT100" s="75"/>
      <c r="VOU100" s="75"/>
      <c r="VOV100" s="75"/>
      <c r="VOW100" s="75"/>
      <c r="VOX100" s="75"/>
      <c r="VOY100" s="75"/>
      <c r="VOZ100" s="75"/>
      <c r="VPA100" s="75"/>
      <c r="VPB100" s="75"/>
      <c r="VPC100" s="75"/>
      <c r="VPD100" s="75"/>
      <c r="VPE100" s="75"/>
      <c r="VPF100" s="75"/>
      <c r="VPG100" s="75"/>
      <c r="VPH100" s="75"/>
      <c r="VPI100" s="75"/>
      <c r="VPJ100" s="75"/>
      <c r="VPK100" s="75"/>
      <c r="VPL100" s="75"/>
      <c r="VPM100" s="75"/>
      <c r="VPN100" s="75"/>
      <c r="VPO100" s="75"/>
      <c r="VPP100" s="75"/>
      <c r="VPQ100" s="75"/>
      <c r="VPR100" s="75"/>
      <c r="VPS100" s="75"/>
      <c r="VPT100" s="75"/>
      <c r="VPU100" s="75"/>
      <c r="VPV100" s="75"/>
      <c r="VPW100" s="75"/>
      <c r="VPX100" s="75"/>
      <c r="VPY100" s="75"/>
      <c r="VPZ100" s="75"/>
      <c r="VQA100" s="75"/>
      <c r="VQB100" s="75"/>
      <c r="VQC100" s="75"/>
      <c r="VQD100" s="75"/>
      <c r="VQE100" s="75"/>
      <c r="VQF100" s="75"/>
      <c r="VQG100" s="75"/>
      <c r="VQH100" s="75"/>
      <c r="VQI100" s="75"/>
      <c r="VQJ100" s="75"/>
      <c r="VQK100" s="75"/>
      <c r="VQL100" s="75"/>
      <c r="VQM100" s="75"/>
      <c r="VQN100" s="75"/>
      <c r="VQO100" s="75"/>
      <c r="VQP100" s="75"/>
      <c r="VQQ100" s="75"/>
      <c r="VQR100" s="75"/>
      <c r="VQS100" s="75"/>
      <c r="VQT100" s="75"/>
      <c r="VQU100" s="75"/>
      <c r="VQV100" s="75"/>
      <c r="VQW100" s="75"/>
      <c r="VQX100" s="75"/>
      <c r="VQY100" s="75"/>
      <c r="VQZ100" s="75"/>
      <c r="VRA100" s="75"/>
      <c r="VRB100" s="75"/>
      <c r="VRC100" s="75"/>
      <c r="VRD100" s="75"/>
      <c r="VRE100" s="75"/>
      <c r="VRF100" s="75"/>
      <c r="VRG100" s="75"/>
      <c r="VRH100" s="75"/>
      <c r="VRI100" s="75"/>
      <c r="VRJ100" s="75"/>
      <c r="VRK100" s="75"/>
      <c r="VRL100" s="75"/>
      <c r="VRM100" s="75"/>
      <c r="VRN100" s="75"/>
      <c r="VRO100" s="75"/>
      <c r="VRP100" s="75"/>
      <c r="VRQ100" s="75"/>
      <c r="VRR100" s="75"/>
      <c r="VRS100" s="75"/>
      <c r="VRT100" s="75"/>
      <c r="VRU100" s="75"/>
      <c r="VRV100" s="75"/>
      <c r="VRW100" s="75"/>
      <c r="VRX100" s="75"/>
      <c r="VRY100" s="75"/>
      <c r="VRZ100" s="75"/>
      <c r="VSA100" s="75"/>
      <c r="VSB100" s="75"/>
      <c r="VSC100" s="75"/>
      <c r="VSD100" s="75"/>
      <c r="VSE100" s="75"/>
      <c r="VSF100" s="75"/>
      <c r="VSG100" s="75"/>
      <c r="VSH100" s="75"/>
      <c r="VSI100" s="75"/>
      <c r="VSJ100" s="75"/>
      <c r="VSK100" s="75"/>
      <c r="VSL100" s="75"/>
      <c r="VSM100" s="75"/>
      <c r="VSN100" s="75"/>
      <c r="VSO100" s="75"/>
      <c r="VSP100" s="75"/>
      <c r="VSQ100" s="75"/>
      <c r="VSR100" s="75"/>
      <c r="VSS100" s="75"/>
      <c r="VST100" s="75"/>
      <c r="VSU100" s="75"/>
      <c r="VSV100" s="75"/>
      <c r="VSW100" s="75"/>
      <c r="VSX100" s="75"/>
      <c r="VSY100" s="75"/>
      <c r="VSZ100" s="75"/>
      <c r="VTA100" s="75"/>
      <c r="VTB100" s="75"/>
      <c r="VTC100" s="75"/>
      <c r="VTD100" s="75"/>
      <c r="VTE100" s="75"/>
      <c r="VTF100" s="75"/>
      <c r="VTG100" s="75"/>
      <c r="VTH100" s="75"/>
      <c r="VTI100" s="75"/>
      <c r="VTJ100" s="75"/>
      <c r="VTK100" s="75"/>
      <c r="VTL100" s="75"/>
      <c r="VTM100" s="75"/>
      <c r="VTN100" s="75"/>
      <c r="VTO100" s="75"/>
      <c r="VTP100" s="75"/>
      <c r="VTQ100" s="75"/>
      <c r="VTR100" s="75"/>
      <c r="VTS100" s="75"/>
      <c r="VTT100" s="75"/>
      <c r="VTU100" s="75"/>
      <c r="VTV100" s="75"/>
      <c r="VTW100" s="75"/>
      <c r="VTX100" s="75"/>
      <c r="VTY100" s="75"/>
      <c r="VTZ100" s="75"/>
      <c r="VUA100" s="75"/>
      <c r="VUB100" s="75"/>
      <c r="VUC100" s="75"/>
      <c r="VUD100" s="75"/>
      <c r="VUE100" s="75"/>
      <c r="VUF100" s="75"/>
      <c r="VUG100" s="75"/>
      <c r="VUH100" s="75"/>
      <c r="VUI100" s="75"/>
      <c r="VUJ100" s="75"/>
      <c r="VUK100" s="75"/>
      <c r="VUL100" s="75"/>
      <c r="VUM100" s="75"/>
      <c r="VUN100" s="75"/>
      <c r="VUO100" s="75"/>
      <c r="VUP100" s="75"/>
      <c r="VUQ100" s="75"/>
      <c r="VUR100" s="75"/>
      <c r="VUS100" s="75"/>
      <c r="VUT100" s="75"/>
      <c r="VUU100" s="75"/>
      <c r="VUV100" s="75"/>
      <c r="VUW100" s="75"/>
      <c r="VUX100" s="75"/>
      <c r="VUY100" s="75"/>
      <c r="VUZ100" s="75"/>
      <c r="VVA100" s="75"/>
      <c r="VVB100" s="75"/>
      <c r="VVC100" s="75"/>
      <c r="VVD100" s="75"/>
      <c r="VVE100" s="75"/>
      <c r="VVF100" s="75"/>
      <c r="VVG100" s="75"/>
      <c r="VVH100" s="75"/>
      <c r="VVI100" s="75"/>
      <c r="VVJ100" s="75"/>
      <c r="VVK100" s="75"/>
      <c r="VVL100" s="75"/>
      <c r="VVM100" s="75"/>
      <c r="VVN100" s="75"/>
      <c r="VVO100" s="75"/>
      <c r="VVP100" s="75"/>
      <c r="VVQ100" s="75"/>
      <c r="VVR100" s="75"/>
      <c r="VVS100" s="75"/>
      <c r="VVT100" s="75"/>
      <c r="VVU100" s="75"/>
      <c r="VVV100" s="75"/>
      <c r="VVW100" s="75"/>
      <c r="VVX100" s="75"/>
      <c r="VVY100" s="75"/>
      <c r="VVZ100" s="75"/>
      <c r="VWA100" s="75"/>
      <c r="VWB100" s="75"/>
      <c r="VWC100" s="75"/>
      <c r="VWD100" s="75"/>
      <c r="VWE100" s="75"/>
      <c r="VWF100" s="75"/>
      <c r="VWG100" s="75"/>
      <c r="VWH100" s="75"/>
      <c r="VWI100" s="75"/>
      <c r="VWJ100" s="75"/>
      <c r="VWK100" s="75"/>
      <c r="VWL100" s="75"/>
      <c r="VWM100" s="75"/>
      <c r="VWN100" s="75"/>
      <c r="VWO100" s="75"/>
      <c r="VWP100" s="75"/>
      <c r="VWQ100" s="75"/>
      <c r="VWR100" s="75"/>
      <c r="VWS100" s="75"/>
      <c r="VWT100" s="75"/>
      <c r="VWU100" s="75"/>
      <c r="VWV100" s="75"/>
      <c r="VWW100" s="75"/>
      <c r="VWX100" s="75"/>
      <c r="VWY100" s="75"/>
      <c r="VWZ100" s="75"/>
      <c r="VXA100" s="75"/>
      <c r="VXB100" s="75"/>
      <c r="VXC100" s="75"/>
      <c r="VXD100" s="75"/>
      <c r="VXE100" s="75"/>
      <c r="VXF100" s="75"/>
      <c r="VXG100" s="75"/>
      <c r="VXH100" s="75"/>
      <c r="VXI100" s="75"/>
      <c r="VXJ100" s="75"/>
      <c r="VXK100" s="75"/>
      <c r="VXL100" s="75"/>
      <c r="VXM100" s="75"/>
      <c r="VXN100" s="75"/>
      <c r="VXO100" s="75"/>
      <c r="VXP100" s="75"/>
      <c r="VXQ100" s="75"/>
      <c r="VXR100" s="75"/>
      <c r="VXS100" s="75"/>
      <c r="VXT100" s="75"/>
      <c r="VXU100" s="75"/>
      <c r="VXV100" s="75"/>
      <c r="VXW100" s="75"/>
      <c r="VXX100" s="75"/>
      <c r="VXY100" s="75"/>
      <c r="VXZ100" s="75"/>
      <c r="VYA100" s="75"/>
      <c r="VYB100" s="75"/>
      <c r="VYC100" s="75"/>
      <c r="VYD100" s="75"/>
      <c r="VYE100" s="75"/>
      <c r="VYF100" s="75"/>
      <c r="VYG100" s="75"/>
      <c r="VYH100" s="75"/>
      <c r="VYI100" s="75"/>
      <c r="VYJ100" s="75"/>
      <c r="VYK100" s="75"/>
      <c r="VYL100" s="75"/>
      <c r="VYM100" s="75"/>
      <c r="VYN100" s="75"/>
      <c r="VYO100" s="75"/>
      <c r="VYP100" s="75"/>
      <c r="VYQ100" s="75"/>
      <c r="VYR100" s="75"/>
      <c r="VYS100" s="75"/>
      <c r="VYT100" s="75"/>
      <c r="VYU100" s="75"/>
      <c r="VYV100" s="75"/>
      <c r="VYW100" s="75"/>
      <c r="VYX100" s="75"/>
      <c r="VYY100" s="75"/>
      <c r="VYZ100" s="75"/>
      <c r="VZA100" s="75"/>
      <c r="VZB100" s="75"/>
      <c r="VZC100" s="75"/>
      <c r="VZD100" s="75"/>
      <c r="VZE100" s="75"/>
      <c r="VZF100" s="75"/>
      <c r="VZG100" s="75"/>
      <c r="VZH100" s="75"/>
      <c r="VZI100" s="75"/>
      <c r="VZJ100" s="75"/>
      <c r="VZK100" s="75"/>
      <c r="VZL100" s="75"/>
      <c r="VZM100" s="75"/>
      <c r="VZN100" s="75"/>
      <c r="VZO100" s="75"/>
      <c r="VZP100" s="75"/>
      <c r="VZQ100" s="75"/>
      <c r="VZR100" s="75"/>
      <c r="VZS100" s="75"/>
      <c r="VZT100" s="75"/>
      <c r="VZU100" s="75"/>
      <c r="VZV100" s="75"/>
      <c r="VZW100" s="75"/>
      <c r="VZX100" s="75"/>
      <c r="VZY100" s="75"/>
      <c r="VZZ100" s="75"/>
      <c r="WAA100" s="75"/>
      <c r="WAB100" s="75"/>
      <c r="WAC100" s="75"/>
      <c r="WAD100" s="75"/>
      <c r="WAE100" s="75"/>
      <c r="WAF100" s="75"/>
      <c r="WAG100" s="75"/>
      <c r="WAH100" s="75"/>
      <c r="WAI100" s="75"/>
      <c r="WAJ100" s="75"/>
      <c r="WAK100" s="75"/>
      <c r="WAL100" s="75"/>
      <c r="WAM100" s="75"/>
      <c r="WAN100" s="75"/>
      <c r="WAO100" s="75"/>
      <c r="WAP100" s="75"/>
      <c r="WAQ100" s="75"/>
      <c r="WAR100" s="75"/>
      <c r="WAS100" s="75"/>
      <c r="WAT100" s="75"/>
      <c r="WAU100" s="75"/>
      <c r="WAV100" s="75"/>
      <c r="WAW100" s="75"/>
      <c r="WAX100" s="75"/>
      <c r="WAY100" s="75"/>
      <c r="WAZ100" s="75"/>
      <c r="WBA100" s="75"/>
      <c r="WBB100" s="75"/>
      <c r="WBC100" s="75"/>
      <c r="WBD100" s="75"/>
      <c r="WBE100" s="75"/>
      <c r="WBF100" s="75"/>
      <c r="WBG100" s="75"/>
      <c r="WBH100" s="75"/>
      <c r="WBI100" s="75"/>
      <c r="WBJ100" s="75"/>
      <c r="WBK100" s="75"/>
      <c r="WBL100" s="75"/>
      <c r="WBM100" s="75"/>
      <c r="WBN100" s="75"/>
      <c r="WBO100" s="75"/>
      <c r="WBP100" s="75"/>
      <c r="WBQ100" s="75"/>
      <c r="WBR100" s="75"/>
      <c r="WBS100" s="75"/>
      <c r="WBT100" s="75"/>
      <c r="WBU100" s="75"/>
      <c r="WBV100" s="75"/>
      <c r="WBW100" s="75"/>
      <c r="WBX100" s="75"/>
      <c r="WBY100" s="75"/>
      <c r="WBZ100" s="75"/>
      <c r="WCA100" s="75"/>
      <c r="WCB100" s="75"/>
      <c r="WCC100" s="75"/>
      <c r="WCD100" s="75"/>
      <c r="WCE100" s="75"/>
      <c r="WCF100" s="75"/>
      <c r="WCG100" s="75"/>
      <c r="WCH100" s="75"/>
      <c r="WCI100" s="75"/>
      <c r="WCJ100" s="75"/>
      <c r="WCK100" s="75"/>
      <c r="WCL100" s="75"/>
      <c r="WCM100" s="75"/>
      <c r="WCN100" s="75"/>
      <c r="WCO100" s="75"/>
      <c r="WCP100" s="75"/>
      <c r="WCQ100" s="75"/>
      <c r="WCR100" s="75"/>
      <c r="WCS100" s="75"/>
      <c r="WCT100" s="75"/>
      <c r="WCU100" s="75"/>
      <c r="WCV100" s="75"/>
      <c r="WCW100" s="75"/>
      <c r="WCX100" s="75"/>
      <c r="WCY100" s="75"/>
      <c r="WCZ100" s="75"/>
      <c r="WDA100" s="75"/>
      <c r="WDB100" s="75"/>
      <c r="WDC100" s="75"/>
      <c r="WDD100" s="75"/>
      <c r="WDE100" s="75"/>
      <c r="WDF100" s="75"/>
      <c r="WDG100" s="75"/>
      <c r="WDH100" s="75"/>
      <c r="WDI100" s="75"/>
      <c r="WDJ100" s="75"/>
      <c r="WDK100" s="75"/>
      <c r="WDL100" s="75"/>
      <c r="WDM100" s="75"/>
      <c r="WDN100" s="75"/>
      <c r="WDO100" s="75"/>
      <c r="WDP100" s="75"/>
      <c r="WDQ100" s="75"/>
      <c r="WDR100" s="75"/>
      <c r="WDS100" s="75"/>
      <c r="WDT100" s="75"/>
      <c r="WDU100" s="75"/>
      <c r="WDV100" s="75"/>
      <c r="WDW100" s="75"/>
      <c r="WDX100" s="75"/>
      <c r="WDY100" s="75"/>
      <c r="WDZ100" s="75"/>
      <c r="WEA100" s="75"/>
      <c r="WEB100" s="75"/>
      <c r="WEC100" s="75"/>
      <c r="WED100" s="75"/>
      <c r="WEE100" s="75"/>
      <c r="WEF100" s="75"/>
      <c r="WEG100" s="75"/>
      <c r="WEH100" s="75"/>
      <c r="WEI100" s="75"/>
      <c r="WEJ100" s="75"/>
      <c r="WEK100" s="75"/>
      <c r="WEL100" s="75"/>
      <c r="WEM100" s="75"/>
      <c r="WEN100" s="75"/>
      <c r="WEO100" s="75"/>
      <c r="WEP100" s="75"/>
      <c r="WEQ100" s="75"/>
      <c r="WER100" s="75"/>
      <c r="WES100" s="75"/>
      <c r="WET100" s="75"/>
      <c r="WEU100" s="75"/>
      <c r="WEV100" s="75"/>
      <c r="WEW100" s="75"/>
      <c r="WEX100" s="75"/>
      <c r="WEY100" s="75"/>
      <c r="WEZ100" s="75"/>
      <c r="WFA100" s="75"/>
      <c r="WFB100" s="75"/>
      <c r="WFC100" s="75"/>
      <c r="WFD100" s="75"/>
      <c r="WFE100" s="75"/>
      <c r="WFF100" s="75"/>
      <c r="WFG100" s="75"/>
      <c r="WFH100" s="75"/>
      <c r="WFI100" s="75"/>
      <c r="WFJ100" s="75"/>
      <c r="WFK100" s="75"/>
      <c r="WFL100" s="75"/>
      <c r="WFM100" s="75"/>
      <c r="WFN100" s="75"/>
      <c r="WFO100" s="75"/>
      <c r="WFP100" s="75"/>
      <c r="WFQ100" s="75"/>
      <c r="WFR100" s="75"/>
      <c r="WFS100" s="75"/>
      <c r="WFT100" s="75"/>
      <c r="WFU100" s="75"/>
      <c r="WFV100" s="75"/>
      <c r="WFW100" s="75"/>
      <c r="WFX100" s="75"/>
      <c r="WFY100" s="75"/>
      <c r="WFZ100" s="75"/>
      <c r="WGA100" s="75"/>
      <c r="WGB100" s="75"/>
      <c r="WGC100" s="75"/>
      <c r="WGD100" s="75"/>
      <c r="WGE100" s="75"/>
      <c r="WGF100" s="75"/>
      <c r="WGG100" s="75"/>
      <c r="WGH100" s="75"/>
      <c r="WGI100" s="75"/>
      <c r="WGJ100" s="75"/>
      <c r="WGK100" s="75"/>
      <c r="WGL100" s="75"/>
      <c r="WGM100" s="75"/>
      <c r="WGN100" s="75"/>
      <c r="WGO100" s="75"/>
      <c r="WGP100" s="75"/>
      <c r="WGQ100" s="75"/>
      <c r="WGR100" s="75"/>
      <c r="WGS100" s="75"/>
      <c r="WGT100" s="75"/>
      <c r="WGU100" s="75"/>
      <c r="WGV100" s="75"/>
      <c r="WGW100" s="75"/>
      <c r="WGX100" s="75"/>
      <c r="WGY100" s="75"/>
      <c r="WGZ100" s="75"/>
      <c r="WHA100" s="75"/>
      <c r="WHB100" s="75"/>
      <c r="WHC100" s="75"/>
      <c r="WHD100" s="75"/>
      <c r="WHE100" s="75"/>
      <c r="WHF100" s="75"/>
      <c r="WHG100" s="75"/>
      <c r="WHH100" s="75"/>
      <c r="WHI100" s="75"/>
      <c r="WHJ100" s="75"/>
      <c r="WHK100" s="75"/>
      <c r="WHL100" s="75"/>
      <c r="WHM100" s="75"/>
      <c r="WHN100" s="75"/>
      <c r="WHO100" s="75"/>
      <c r="WHP100" s="75"/>
      <c r="WHQ100" s="75"/>
      <c r="WHR100" s="75"/>
      <c r="WHS100" s="75"/>
      <c r="WHT100" s="75"/>
      <c r="WHU100" s="75"/>
      <c r="WHV100" s="75"/>
      <c r="WHW100" s="75"/>
      <c r="WHX100" s="75"/>
      <c r="WHY100" s="75"/>
      <c r="WHZ100" s="75"/>
      <c r="WIA100" s="75"/>
      <c r="WIB100" s="75"/>
      <c r="WIC100" s="75"/>
      <c r="WID100" s="75"/>
      <c r="WIE100" s="75"/>
      <c r="WIF100" s="75"/>
      <c r="WIG100" s="75"/>
      <c r="WIH100" s="75"/>
      <c r="WII100" s="75"/>
      <c r="WIJ100" s="75"/>
      <c r="WIK100" s="75"/>
      <c r="WIL100" s="75"/>
      <c r="WIM100" s="75"/>
      <c r="WIN100" s="75"/>
      <c r="WIO100" s="75"/>
      <c r="WIP100" s="75"/>
      <c r="WIQ100" s="75"/>
      <c r="WIR100" s="75"/>
      <c r="WIS100" s="75"/>
      <c r="WIT100" s="75"/>
      <c r="WIU100" s="75"/>
      <c r="WIV100" s="75"/>
      <c r="WIW100" s="75"/>
      <c r="WIX100" s="75"/>
      <c r="WIY100" s="75"/>
      <c r="WIZ100" s="75"/>
      <c r="WJA100" s="75"/>
      <c r="WJB100" s="75"/>
      <c r="WJC100" s="75"/>
      <c r="WJD100" s="75"/>
      <c r="WJE100" s="75"/>
      <c r="WJF100" s="75"/>
      <c r="WJG100" s="75"/>
      <c r="WJH100" s="75"/>
      <c r="WJI100" s="75"/>
      <c r="WJJ100" s="75"/>
      <c r="WJK100" s="75"/>
      <c r="WJL100" s="75"/>
      <c r="WJM100" s="75"/>
      <c r="WJN100" s="75"/>
      <c r="WJO100" s="75"/>
      <c r="WJP100" s="75"/>
      <c r="WJQ100" s="75"/>
      <c r="WJR100" s="75"/>
      <c r="WJS100" s="75"/>
      <c r="WJT100" s="75"/>
      <c r="WJU100" s="75"/>
      <c r="WJV100" s="75"/>
      <c r="WJW100" s="75"/>
      <c r="WJX100" s="75"/>
      <c r="WJY100" s="75"/>
      <c r="WJZ100" s="75"/>
      <c r="WKA100" s="75"/>
      <c r="WKB100" s="75"/>
      <c r="WKC100" s="75"/>
      <c r="WKD100" s="75"/>
      <c r="WKE100" s="75"/>
      <c r="WKF100" s="75"/>
      <c r="WKG100" s="75"/>
      <c r="WKH100" s="75"/>
      <c r="WKI100" s="75"/>
      <c r="WKJ100" s="75"/>
      <c r="WKK100" s="75"/>
      <c r="WKL100" s="75"/>
      <c r="WKM100" s="75"/>
      <c r="WKN100" s="75"/>
      <c r="WKO100" s="75"/>
      <c r="WKP100" s="75"/>
      <c r="WKQ100" s="75"/>
      <c r="WKR100" s="75"/>
      <c r="WKS100" s="75"/>
      <c r="WKT100" s="75"/>
      <c r="WKU100" s="75"/>
      <c r="WKV100" s="75"/>
      <c r="WKW100" s="75"/>
      <c r="WKX100" s="75"/>
      <c r="WKY100" s="75"/>
      <c r="WKZ100" s="75"/>
      <c r="WLA100" s="75"/>
      <c r="WLB100" s="75"/>
      <c r="WLC100" s="75"/>
      <c r="WLD100" s="75"/>
      <c r="WLE100" s="75"/>
      <c r="WLF100" s="75"/>
      <c r="WLG100" s="75"/>
      <c r="WLH100" s="75"/>
      <c r="WLI100" s="75"/>
      <c r="WLJ100" s="75"/>
      <c r="WLK100" s="75"/>
      <c r="WLL100" s="75"/>
      <c r="WLM100" s="75"/>
      <c r="WLN100" s="75"/>
      <c r="WLO100" s="75"/>
      <c r="WLP100" s="75"/>
      <c r="WLQ100" s="75"/>
      <c r="WLR100" s="75"/>
      <c r="WLS100" s="75"/>
      <c r="WLT100" s="75"/>
      <c r="WLU100" s="75"/>
      <c r="WLV100" s="75"/>
      <c r="WLW100" s="75"/>
      <c r="WLX100" s="75"/>
      <c r="WLY100" s="75"/>
      <c r="WLZ100" s="75"/>
      <c r="WMA100" s="75"/>
      <c r="WMB100" s="75"/>
      <c r="WMC100" s="75"/>
      <c r="WMD100" s="75"/>
      <c r="WME100" s="75"/>
      <c r="WMF100" s="75"/>
      <c r="WMG100" s="75"/>
      <c r="WMH100" s="75"/>
      <c r="WMI100" s="75"/>
      <c r="WMJ100" s="75"/>
      <c r="WMK100" s="75"/>
      <c r="WML100" s="75"/>
      <c r="WMM100" s="75"/>
      <c r="WMN100" s="75"/>
      <c r="WMO100" s="75"/>
      <c r="WMP100" s="75"/>
      <c r="WMQ100" s="75"/>
      <c r="WMR100" s="75"/>
      <c r="WMS100" s="75"/>
      <c r="WMT100" s="75"/>
      <c r="WMU100" s="75"/>
      <c r="WMV100" s="75"/>
      <c r="WMW100" s="75"/>
      <c r="WMX100" s="75"/>
      <c r="WMY100" s="75"/>
      <c r="WMZ100" s="75"/>
      <c r="WNA100" s="75"/>
      <c r="WNB100" s="75"/>
      <c r="WNC100" s="75"/>
      <c r="WND100" s="75"/>
      <c r="WNE100" s="75"/>
      <c r="WNF100" s="75"/>
      <c r="WNG100" s="75"/>
      <c r="WNH100" s="75"/>
      <c r="WNI100" s="75"/>
      <c r="WNJ100" s="75"/>
      <c r="WNK100" s="75"/>
      <c r="WNL100" s="75"/>
      <c r="WNM100" s="75"/>
      <c r="WNN100" s="75"/>
      <c r="WNO100" s="75"/>
      <c r="WNP100" s="75"/>
      <c r="WNQ100" s="75"/>
      <c r="WNR100" s="75"/>
      <c r="WNS100" s="75"/>
      <c r="WNT100" s="75"/>
      <c r="WNU100" s="75"/>
      <c r="WNV100" s="75"/>
      <c r="WNW100" s="75"/>
      <c r="WNX100" s="75"/>
      <c r="WNY100" s="75"/>
      <c r="WNZ100" s="75"/>
      <c r="WOA100" s="75"/>
      <c r="WOB100" s="75"/>
      <c r="WOC100" s="75"/>
      <c r="WOD100" s="75"/>
      <c r="WOE100" s="75"/>
      <c r="WOF100" s="75"/>
      <c r="WOG100" s="75"/>
      <c r="WOH100" s="75"/>
      <c r="WOI100" s="75"/>
      <c r="WOJ100" s="75"/>
      <c r="WOK100" s="75"/>
      <c r="WOL100" s="75"/>
      <c r="WOM100" s="75"/>
      <c r="WON100" s="75"/>
      <c r="WOO100" s="75"/>
      <c r="WOP100" s="75"/>
      <c r="WOQ100" s="75"/>
      <c r="WOR100" s="75"/>
      <c r="WOS100" s="75"/>
      <c r="WOT100" s="75"/>
      <c r="WOU100" s="75"/>
      <c r="WOV100" s="75"/>
      <c r="WOW100" s="75"/>
      <c r="WOX100" s="75"/>
      <c r="WOY100" s="75"/>
      <c r="WOZ100" s="75"/>
      <c r="WPA100" s="75"/>
      <c r="WPB100" s="75"/>
      <c r="WPC100" s="75"/>
      <c r="WPD100" s="75"/>
      <c r="WPE100" s="75"/>
      <c r="WPF100" s="75"/>
      <c r="WPG100" s="75"/>
      <c r="WPH100" s="75"/>
      <c r="WPI100" s="75"/>
      <c r="WPJ100" s="75"/>
      <c r="WPK100" s="75"/>
      <c r="WPL100" s="75"/>
      <c r="WPM100" s="75"/>
      <c r="WPN100" s="75"/>
      <c r="WPO100" s="75"/>
      <c r="WPP100" s="75"/>
      <c r="WPQ100" s="75"/>
      <c r="WPR100" s="75"/>
      <c r="WPS100" s="75"/>
      <c r="WPT100" s="75"/>
      <c r="WPU100" s="75"/>
      <c r="WPV100" s="75"/>
      <c r="WPW100" s="75"/>
      <c r="WPX100" s="75"/>
      <c r="WPY100" s="75"/>
      <c r="WPZ100" s="75"/>
      <c r="WQA100" s="75"/>
      <c r="WQB100" s="75"/>
      <c r="WQC100" s="75"/>
      <c r="WQD100" s="75"/>
      <c r="WQE100" s="75"/>
      <c r="WQF100" s="75"/>
      <c r="WQG100" s="75"/>
      <c r="WQH100" s="75"/>
      <c r="WQI100" s="75"/>
      <c r="WQJ100" s="75"/>
      <c r="WQK100" s="75"/>
      <c r="WQL100" s="75"/>
      <c r="WQM100" s="75"/>
      <c r="WQN100" s="75"/>
      <c r="WQO100" s="75"/>
      <c r="WQP100" s="75"/>
      <c r="WQQ100" s="75"/>
      <c r="WQR100" s="75"/>
      <c r="WQS100" s="75"/>
      <c r="WQT100" s="75"/>
      <c r="WQU100" s="75"/>
      <c r="WQV100" s="75"/>
      <c r="WQW100" s="75"/>
      <c r="WQX100" s="75"/>
      <c r="WQY100" s="75"/>
      <c r="WQZ100" s="75"/>
      <c r="WRA100" s="75"/>
      <c r="WRB100" s="75"/>
      <c r="WRC100" s="75"/>
      <c r="WRD100" s="75"/>
      <c r="WRE100" s="75"/>
      <c r="WRF100" s="75"/>
      <c r="WRG100" s="75"/>
      <c r="WRH100" s="75"/>
      <c r="WRI100" s="75"/>
      <c r="WRJ100" s="75"/>
      <c r="WRK100" s="75"/>
      <c r="WRL100" s="75"/>
      <c r="WRM100" s="75"/>
      <c r="WRN100" s="75"/>
      <c r="WRO100" s="75"/>
      <c r="WRP100" s="75"/>
      <c r="WRQ100" s="75"/>
      <c r="WRR100" s="75"/>
      <c r="WRS100" s="75"/>
      <c r="WRT100" s="75"/>
      <c r="WRU100" s="75"/>
      <c r="WRV100" s="75"/>
      <c r="WRW100" s="75"/>
      <c r="WRX100" s="75"/>
      <c r="WRY100" s="75"/>
      <c r="WRZ100" s="75"/>
      <c r="WSA100" s="75"/>
      <c r="WSB100" s="75"/>
      <c r="WSC100" s="75"/>
      <c r="WSD100" s="75"/>
      <c r="WSE100" s="75"/>
      <c r="WSF100" s="75"/>
      <c r="WSG100" s="75"/>
      <c r="WSH100" s="75"/>
      <c r="WSI100" s="75"/>
      <c r="WSJ100" s="75"/>
      <c r="WSK100" s="75"/>
      <c r="WSL100" s="75"/>
      <c r="WSM100" s="75"/>
      <c r="WSN100" s="75"/>
      <c r="WSO100" s="75"/>
      <c r="WSP100" s="75"/>
      <c r="WSQ100" s="75"/>
      <c r="WSR100" s="75"/>
      <c r="WSS100" s="75"/>
      <c r="WST100" s="75"/>
      <c r="WSU100" s="75"/>
      <c r="WSV100" s="75"/>
      <c r="WSW100" s="75"/>
      <c r="WSX100" s="75"/>
      <c r="WSY100" s="75"/>
      <c r="WSZ100" s="75"/>
      <c r="WTA100" s="75"/>
      <c r="WTB100" s="75"/>
      <c r="WTC100" s="75"/>
      <c r="WTD100" s="75"/>
      <c r="WTE100" s="75"/>
      <c r="WTF100" s="75"/>
      <c r="WTG100" s="75"/>
      <c r="WTH100" s="75"/>
      <c r="WTI100" s="75"/>
      <c r="WTJ100" s="75"/>
      <c r="WTK100" s="75"/>
      <c r="WTL100" s="75"/>
      <c r="WTM100" s="75"/>
      <c r="WTN100" s="75"/>
      <c r="WTO100" s="75"/>
      <c r="WTP100" s="75"/>
      <c r="WTQ100" s="75"/>
      <c r="WTR100" s="75"/>
      <c r="WTS100" s="75"/>
      <c r="WTT100" s="75"/>
      <c r="WTU100" s="75"/>
      <c r="WTV100" s="75"/>
      <c r="WTW100" s="75"/>
      <c r="WTX100" s="75"/>
      <c r="WTY100" s="75"/>
      <c r="WTZ100" s="75"/>
      <c r="WUA100" s="75"/>
      <c r="WUB100" s="75"/>
      <c r="WUC100" s="75"/>
      <c r="WUD100" s="75"/>
      <c r="WUE100" s="75"/>
      <c r="WUF100" s="75"/>
      <c r="WUG100" s="75"/>
      <c r="WUH100" s="75"/>
      <c r="WUI100" s="75"/>
      <c r="WUJ100" s="75"/>
      <c r="WUK100" s="75"/>
      <c r="WUL100" s="75"/>
      <c r="WUM100" s="75"/>
      <c r="WUN100" s="75"/>
      <c r="WUO100" s="75"/>
      <c r="WUP100" s="75"/>
      <c r="WUQ100" s="75"/>
      <c r="WUR100" s="75"/>
      <c r="WUS100" s="75"/>
      <c r="WUT100" s="75"/>
      <c r="WUU100" s="75"/>
      <c r="WUV100" s="75"/>
      <c r="WUW100" s="75"/>
      <c r="WUX100" s="75"/>
      <c r="WUY100" s="75"/>
      <c r="WUZ100" s="75"/>
      <c r="WVA100" s="75"/>
      <c r="WVB100" s="75"/>
      <c r="WVC100" s="75"/>
      <c r="WVD100" s="75"/>
      <c r="WVE100" s="75"/>
      <c r="WVF100" s="75"/>
      <c r="WVG100" s="75"/>
      <c r="WVH100" s="75"/>
      <c r="WVI100" s="75"/>
      <c r="WVJ100" s="75"/>
      <c r="WVK100" s="75"/>
      <c r="WVL100" s="75"/>
      <c r="WVM100" s="75"/>
      <c r="WVN100" s="75"/>
      <c r="WVO100" s="75"/>
      <c r="WVP100" s="75"/>
      <c r="WVQ100" s="75"/>
      <c r="WVR100" s="75"/>
      <c r="WVS100" s="75"/>
      <c r="WVT100" s="75"/>
      <c r="WVU100" s="75"/>
      <c r="WVV100" s="75"/>
      <c r="WVW100" s="75"/>
      <c r="WVX100" s="75"/>
      <c r="WVY100" s="75"/>
      <c r="WVZ100" s="75"/>
      <c r="WWA100" s="75"/>
      <c r="WWB100" s="75"/>
      <c r="WWC100" s="75"/>
      <c r="WWD100" s="75"/>
      <c r="WWE100" s="75"/>
      <c r="WWF100" s="75"/>
      <c r="WWG100" s="75"/>
      <c r="WWH100" s="75"/>
      <c r="WWI100" s="75"/>
      <c r="WWJ100" s="75"/>
      <c r="WWK100" s="75"/>
      <c r="WWL100" s="75"/>
      <c r="WWM100" s="75"/>
      <c r="WWN100" s="75"/>
      <c r="WWO100" s="75"/>
      <c r="WWP100" s="75"/>
      <c r="WWQ100" s="75"/>
      <c r="WWR100" s="75"/>
      <c r="WWS100" s="75"/>
      <c r="WWT100" s="75"/>
      <c r="WWU100" s="75"/>
      <c r="WWV100" s="75"/>
      <c r="WWW100" s="75"/>
      <c r="WWX100" s="75"/>
      <c r="WWY100" s="75"/>
      <c r="WWZ100" s="75"/>
      <c r="WXA100" s="75"/>
      <c r="WXB100" s="75"/>
      <c r="WXC100" s="75"/>
      <c r="WXD100" s="75"/>
      <c r="WXE100" s="75"/>
      <c r="WXF100" s="75"/>
      <c r="WXG100" s="75"/>
      <c r="WXH100" s="75"/>
      <c r="WXI100" s="75"/>
      <c r="WXJ100" s="75"/>
      <c r="WXK100" s="75"/>
      <c r="WXL100" s="75"/>
      <c r="WXM100" s="75"/>
      <c r="WXN100" s="75"/>
      <c r="WXO100" s="75"/>
      <c r="WXP100" s="75"/>
      <c r="WXQ100" s="75"/>
      <c r="WXR100" s="75"/>
      <c r="WXS100" s="75"/>
      <c r="WXT100" s="75"/>
      <c r="WXU100" s="75"/>
      <c r="WXV100" s="75"/>
      <c r="WXW100" s="75"/>
      <c r="WXX100" s="75"/>
      <c r="WXY100" s="75"/>
      <c r="WXZ100" s="75"/>
      <c r="WYA100" s="75"/>
      <c r="WYB100" s="75"/>
      <c r="WYC100" s="75"/>
      <c r="WYD100" s="75"/>
      <c r="WYE100" s="75"/>
      <c r="WYF100" s="75"/>
      <c r="WYG100" s="75"/>
      <c r="WYH100" s="75"/>
      <c r="WYI100" s="75"/>
      <c r="WYJ100" s="75"/>
      <c r="WYK100" s="75"/>
      <c r="WYL100" s="75"/>
      <c r="WYM100" s="75"/>
      <c r="WYN100" s="75"/>
      <c r="WYO100" s="75"/>
      <c r="WYP100" s="75"/>
      <c r="WYQ100" s="75"/>
      <c r="WYR100" s="75"/>
      <c r="WYS100" s="75"/>
      <c r="WYT100" s="75"/>
      <c r="WYU100" s="75"/>
      <c r="WYV100" s="75"/>
      <c r="WYW100" s="75"/>
      <c r="WYX100" s="75"/>
      <c r="WYY100" s="75"/>
      <c r="WYZ100" s="75"/>
      <c r="WZA100" s="75"/>
      <c r="WZB100" s="75"/>
      <c r="WZC100" s="75"/>
      <c r="WZD100" s="75"/>
      <c r="WZE100" s="75"/>
      <c r="WZF100" s="75"/>
      <c r="WZG100" s="75"/>
      <c r="WZH100" s="75"/>
      <c r="WZI100" s="75"/>
      <c r="WZJ100" s="75"/>
      <c r="WZK100" s="75"/>
      <c r="WZL100" s="75"/>
      <c r="WZM100" s="75"/>
      <c r="WZN100" s="75"/>
      <c r="WZO100" s="75"/>
      <c r="WZP100" s="75"/>
      <c r="WZQ100" s="75"/>
      <c r="WZR100" s="75"/>
      <c r="WZS100" s="75"/>
      <c r="WZT100" s="75"/>
      <c r="WZU100" s="75"/>
      <c r="WZV100" s="75"/>
      <c r="WZW100" s="75"/>
      <c r="WZX100" s="75"/>
      <c r="WZY100" s="75"/>
      <c r="WZZ100" s="75"/>
      <c r="XAA100" s="75"/>
      <c r="XAB100" s="75"/>
      <c r="XAC100" s="75"/>
      <c r="XAD100" s="75"/>
      <c r="XAE100" s="75"/>
      <c r="XAF100" s="75"/>
      <c r="XAG100" s="75"/>
      <c r="XAH100" s="75"/>
      <c r="XAI100" s="75"/>
      <c r="XAJ100" s="75"/>
      <c r="XAK100" s="75"/>
      <c r="XAL100" s="75"/>
      <c r="XAM100" s="75"/>
      <c r="XAN100" s="75"/>
      <c r="XAO100" s="75"/>
      <c r="XAP100" s="75"/>
      <c r="XAQ100" s="75"/>
      <c r="XAR100" s="75"/>
      <c r="XAS100" s="75"/>
      <c r="XAT100" s="75"/>
      <c r="XAU100" s="75"/>
      <c r="XAV100" s="75"/>
      <c r="XAW100" s="75"/>
      <c r="XAX100" s="75"/>
      <c r="XAY100" s="75"/>
      <c r="XAZ100" s="75"/>
      <c r="XBA100" s="75"/>
      <c r="XBB100" s="75"/>
      <c r="XBC100" s="75"/>
      <c r="XBD100" s="75"/>
      <c r="XBE100" s="75"/>
      <c r="XBF100" s="75"/>
      <c r="XBG100" s="75"/>
      <c r="XBH100" s="75"/>
      <c r="XBI100" s="75"/>
      <c r="XBJ100" s="75"/>
      <c r="XBK100" s="75"/>
      <c r="XBL100" s="75"/>
      <c r="XBM100" s="75"/>
      <c r="XBN100" s="75"/>
      <c r="XBO100" s="75"/>
      <c r="XBP100" s="75"/>
      <c r="XBQ100" s="75"/>
      <c r="XBR100" s="75"/>
      <c r="XBS100" s="75"/>
      <c r="XBT100" s="75"/>
      <c r="XBU100" s="75"/>
      <c r="XBV100" s="75"/>
      <c r="XBW100" s="75"/>
      <c r="XBX100" s="75"/>
      <c r="XBY100" s="75"/>
      <c r="XBZ100" s="75"/>
      <c r="XCA100" s="75"/>
      <c r="XCB100" s="75"/>
      <c r="XCC100" s="75"/>
      <c r="XCD100" s="75"/>
      <c r="XCE100" s="75"/>
      <c r="XCF100" s="75"/>
      <c r="XCG100" s="75"/>
      <c r="XCH100" s="75"/>
      <c r="XCI100" s="75"/>
      <c r="XCJ100" s="75"/>
      <c r="XCK100" s="75"/>
      <c r="XCL100" s="75"/>
      <c r="XCM100" s="75"/>
      <c r="XCN100" s="75"/>
      <c r="XCO100" s="75"/>
      <c r="XCP100" s="75"/>
      <c r="XCQ100" s="75"/>
      <c r="XCR100" s="75"/>
      <c r="XCS100" s="75"/>
      <c r="XCT100" s="75"/>
      <c r="XCU100" s="75"/>
      <c r="XCV100" s="75"/>
      <c r="XCW100" s="75"/>
      <c r="XCX100" s="75"/>
      <c r="XCY100" s="75"/>
      <c r="XCZ100" s="75"/>
      <c r="XDA100" s="75"/>
      <c r="XDB100" s="75"/>
      <c r="XDC100" s="75"/>
      <c r="XDD100" s="75"/>
      <c r="XDE100" s="75"/>
      <c r="XDF100" s="75"/>
      <c r="XDG100" s="75"/>
      <c r="XDH100" s="75"/>
      <c r="XDI100" s="75"/>
      <c r="XDJ100" s="75"/>
      <c r="XDK100" s="75"/>
      <c r="XDL100" s="75"/>
      <c r="XDM100" s="75"/>
      <c r="XDN100" s="75"/>
      <c r="XDO100" s="75"/>
      <c r="XDP100" s="75"/>
      <c r="XDQ100" s="75"/>
      <c r="XDR100" s="75"/>
      <c r="XDS100" s="75"/>
      <c r="XDT100" s="75"/>
      <c r="XDU100" s="75"/>
      <c r="XDV100" s="75"/>
      <c r="XDW100" s="75"/>
      <c r="XDX100" s="75"/>
      <c r="XDY100" s="75"/>
      <c r="XDZ100" s="75"/>
      <c r="XEA100" s="75"/>
      <c r="XEB100" s="75"/>
      <c r="XEC100" s="75"/>
      <c r="XED100" s="75"/>
      <c r="XEE100" s="75"/>
      <c r="XEF100" s="75"/>
      <c r="XEG100" s="75"/>
      <c r="XEH100" s="75"/>
      <c r="XEI100" s="75"/>
      <c r="XEJ100" s="75"/>
      <c r="XEK100" s="75"/>
      <c r="XEL100" s="75"/>
      <c r="XEM100" s="75"/>
      <c r="XEN100" s="75"/>
      <c r="XEO100" s="75"/>
      <c r="XEP100" s="75"/>
      <c r="XEQ100" s="75"/>
      <c r="XER100" s="75"/>
      <c r="XES100" s="75"/>
      <c r="XET100" s="75"/>
      <c r="XEU100" s="75"/>
      <c r="XEV100" s="75"/>
      <c r="XEW100" s="75"/>
      <c r="XEX100" s="75"/>
      <c r="XEY100" s="75"/>
      <c r="XEZ100" s="75"/>
      <c r="XFA100" s="75"/>
      <c r="XFB100" s="75"/>
      <c r="XFC100" s="75"/>
    </row>
    <row r="101" customHeight="1" spans="1:16383">
      <c r="A101" s="17" t="s">
        <v>1538</v>
      </c>
      <c r="B101" s="7" t="s">
        <v>1505</v>
      </c>
      <c r="C101" s="13" t="s">
        <v>78</v>
      </c>
      <c r="D101" s="13" t="s">
        <v>1329</v>
      </c>
      <c r="E101" s="13" t="s">
        <v>1406</v>
      </c>
      <c r="F101" s="13" t="s">
        <v>1350</v>
      </c>
      <c r="G101" s="13" t="s">
        <v>1350</v>
      </c>
      <c r="H101" s="13" t="s">
        <v>1350</v>
      </c>
      <c r="I101" s="13" t="s">
        <v>1420</v>
      </c>
      <c r="J101" s="13" t="s">
        <v>1407</v>
      </c>
      <c r="K101" s="13" t="s">
        <v>1421</v>
      </c>
      <c r="L101" s="13" t="s">
        <v>1408</v>
      </c>
      <c r="M101" s="13" t="s">
        <v>1350</v>
      </c>
      <c r="N101" s="13" t="s">
        <v>1421</v>
      </c>
      <c r="O101" s="13" t="s">
        <v>79</v>
      </c>
      <c r="P101" s="13" t="s">
        <v>1350</v>
      </c>
      <c r="Q101" s="13" t="s">
        <v>79</v>
      </c>
      <c r="R101" s="13" t="s">
        <v>1350</v>
      </c>
      <c r="S101" s="13" t="s">
        <v>79</v>
      </c>
      <c r="T101" s="13" t="s">
        <v>1350</v>
      </c>
      <c r="U101" s="13" t="s">
        <v>1350</v>
      </c>
      <c r="V101" s="13" t="s">
        <v>1350</v>
      </c>
      <c r="W101" s="13" t="s">
        <v>1401</v>
      </c>
      <c r="X101" s="13" t="s">
        <v>1410</v>
      </c>
      <c r="Y101" s="13">
        <v>5000</v>
      </c>
      <c r="Z101" s="13" t="s">
        <v>1350</v>
      </c>
      <c r="AA101" s="13" t="s">
        <v>73</v>
      </c>
      <c r="AB101" s="13" t="s">
        <v>1411</v>
      </c>
      <c r="AC101" s="13" t="s">
        <v>79</v>
      </c>
      <c r="AD101" s="13" t="s">
        <v>1350</v>
      </c>
      <c r="AE101" s="13" t="s">
        <v>1350</v>
      </c>
      <c r="AF101" s="13" t="s">
        <v>79</v>
      </c>
      <c r="AG101" s="13" t="s">
        <v>73</v>
      </c>
      <c r="AH101" s="13" t="s">
        <v>79</v>
      </c>
      <c r="AI101" s="18" t="s">
        <v>79</v>
      </c>
      <c r="AJ101" s="18" t="s">
        <v>79</v>
      </c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5"/>
      <c r="CE101" s="75"/>
      <c r="CF101" s="75"/>
      <c r="CG101" s="75"/>
      <c r="CH101" s="75"/>
      <c r="CI101" s="75"/>
      <c r="CJ101" s="75"/>
      <c r="CK101" s="75"/>
      <c r="CL101" s="75"/>
      <c r="CM101" s="75"/>
      <c r="CN101" s="75"/>
      <c r="CO101" s="75"/>
      <c r="CP101" s="75"/>
      <c r="CQ101" s="75"/>
      <c r="CR101" s="75"/>
      <c r="CS101" s="75"/>
      <c r="CT101" s="75"/>
      <c r="CU101" s="75"/>
      <c r="CV101" s="75"/>
      <c r="CW101" s="75"/>
      <c r="CX101" s="75"/>
      <c r="CY101" s="75"/>
      <c r="CZ101" s="75"/>
      <c r="DA101" s="75"/>
      <c r="DB101" s="75"/>
      <c r="DC101" s="75"/>
      <c r="DD101" s="75"/>
      <c r="DE101" s="75"/>
      <c r="DF101" s="75"/>
      <c r="DG101" s="75"/>
      <c r="DH101" s="75"/>
      <c r="DI101" s="75"/>
      <c r="DJ101" s="75"/>
      <c r="DK101" s="75"/>
      <c r="DL101" s="75"/>
      <c r="DM101" s="75"/>
      <c r="DN101" s="75"/>
      <c r="DO101" s="75"/>
      <c r="DP101" s="75"/>
      <c r="DQ101" s="75"/>
      <c r="DR101" s="75"/>
      <c r="DS101" s="75"/>
      <c r="DT101" s="75"/>
      <c r="DU101" s="75"/>
      <c r="DV101" s="75"/>
      <c r="DW101" s="75"/>
      <c r="DX101" s="75"/>
      <c r="DY101" s="75"/>
      <c r="DZ101" s="75"/>
      <c r="EA101" s="75"/>
      <c r="EB101" s="75"/>
      <c r="EC101" s="75"/>
      <c r="ED101" s="75"/>
      <c r="EE101" s="75"/>
      <c r="EF101" s="75"/>
      <c r="EG101" s="75"/>
      <c r="EH101" s="75"/>
      <c r="EI101" s="75"/>
      <c r="EJ101" s="75"/>
      <c r="EK101" s="75"/>
      <c r="EL101" s="75"/>
      <c r="EM101" s="75"/>
      <c r="EN101" s="75"/>
      <c r="EO101" s="75"/>
      <c r="EP101" s="75"/>
      <c r="EQ101" s="75"/>
      <c r="ER101" s="75"/>
      <c r="ES101" s="75"/>
      <c r="ET101" s="75"/>
      <c r="EU101" s="75"/>
      <c r="EV101" s="75"/>
      <c r="EW101" s="75"/>
      <c r="EX101" s="75"/>
      <c r="EY101" s="75"/>
      <c r="EZ101" s="75"/>
      <c r="FA101" s="75"/>
      <c r="FB101" s="75"/>
      <c r="FC101" s="75"/>
      <c r="FD101" s="75"/>
      <c r="FE101" s="75"/>
      <c r="FF101" s="75"/>
      <c r="FG101" s="75"/>
      <c r="FH101" s="75"/>
      <c r="FI101" s="75"/>
      <c r="FJ101" s="75"/>
      <c r="FK101" s="75"/>
      <c r="FL101" s="75"/>
      <c r="FM101" s="75"/>
      <c r="FN101" s="75"/>
      <c r="FO101" s="75"/>
      <c r="FP101" s="75"/>
      <c r="FQ101" s="75"/>
      <c r="FR101" s="75"/>
      <c r="FS101" s="75"/>
      <c r="FT101" s="75"/>
      <c r="FU101" s="75"/>
      <c r="FV101" s="75"/>
      <c r="FW101" s="75"/>
      <c r="FX101" s="75"/>
      <c r="FY101" s="75"/>
      <c r="FZ101" s="75"/>
      <c r="GA101" s="75"/>
      <c r="GB101" s="75"/>
      <c r="GC101" s="75"/>
      <c r="GD101" s="75"/>
      <c r="GE101" s="75"/>
      <c r="GF101" s="75"/>
      <c r="GG101" s="75"/>
      <c r="GH101" s="75"/>
      <c r="GI101" s="75"/>
      <c r="GJ101" s="75"/>
      <c r="GK101" s="75"/>
      <c r="GL101" s="75"/>
      <c r="GM101" s="75"/>
      <c r="GN101" s="75"/>
      <c r="GO101" s="75"/>
      <c r="GP101" s="75"/>
      <c r="GQ101" s="75"/>
      <c r="GR101" s="75"/>
      <c r="GS101" s="75"/>
      <c r="GT101" s="75"/>
      <c r="GU101" s="75"/>
      <c r="GV101" s="75"/>
      <c r="GW101" s="75"/>
      <c r="GX101" s="75"/>
      <c r="GY101" s="75"/>
      <c r="GZ101" s="75"/>
      <c r="HA101" s="75"/>
      <c r="HB101" s="75"/>
      <c r="HC101" s="75"/>
      <c r="HD101" s="75"/>
      <c r="HE101" s="75"/>
      <c r="HF101" s="75"/>
      <c r="HG101" s="75"/>
      <c r="HH101" s="75"/>
      <c r="HI101" s="75"/>
      <c r="HJ101" s="75"/>
      <c r="HK101" s="75"/>
      <c r="HL101" s="75"/>
      <c r="HM101" s="75"/>
      <c r="HN101" s="75"/>
      <c r="HO101" s="75"/>
      <c r="HP101" s="75"/>
      <c r="HQ101" s="75"/>
      <c r="HR101" s="75"/>
      <c r="HS101" s="75"/>
      <c r="HT101" s="75"/>
      <c r="HU101" s="75"/>
      <c r="HV101" s="75"/>
      <c r="HW101" s="75"/>
      <c r="HX101" s="75"/>
      <c r="HY101" s="75"/>
      <c r="HZ101" s="75"/>
      <c r="IA101" s="75"/>
      <c r="IB101" s="75"/>
      <c r="IC101" s="75"/>
      <c r="ID101" s="75"/>
      <c r="IE101" s="75"/>
      <c r="IF101" s="75"/>
      <c r="IG101" s="75"/>
      <c r="IH101" s="75"/>
      <c r="II101" s="75"/>
      <c r="IJ101" s="75"/>
      <c r="IK101" s="75"/>
      <c r="IL101" s="75"/>
      <c r="IM101" s="75"/>
      <c r="IN101" s="75"/>
      <c r="IO101" s="75"/>
      <c r="IP101" s="75"/>
      <c r="IQ101" s="75"/>
      <c r="IR101" s="75"/>
      <c r="IS101" s="75"/>
      <c r="IT101" s="75"/>
      <c r="IU101" s="75"/>
      <c r="IV101" s="75"/>
      <c r="IW101" s="75"/>
      <c r="IX101" s="75"/>
      <c r="IY101" s="75"/>
      <c r="IZ101" s="75"/>
      <c r="JA101" s="75"/>
      <c r="JB101" s="75"/>
      <c r="JC101" s="75"/>
      <c r="JD101" s="75"/>
      <c r="JE101" s="75"/>
      <c r="JF101" s="75"/>
      <c r="JG101" s="75"/>
      <c r="JH101" s="75"/>
      <c r="JI101" s="75"/>
      <c r="JJ101" s="75"/>
      <c r="JK101" s="75"/>
      <c r="JL101" s="75"/>
      <c r="JM101" s="75"/>
      <c r="JN101" s="75"/>
      <c r="JO101" s="75"/>
      <c r="JP101" s="75"/>
      <c r="JQ101" s="75"/>
      <c r="JR101" s="75"/>
      <c r="JS101" s="75"/>
      <c r="JT101" s="75"/>
      <c r="JU101" s="75"/>
      <c r="JV101" s="75"/>
      <c r="JW101" s="75"/>
      <c r="JX101" s="75"/>
      <c r="JY101" s="75"/>
      <c r="JZ101" s="75"/>
      <c r="KA101" s="75"/>
      <c r="KB101" s="75"/>
      <c r="KC101" s="75"/>
      <c r="KD101" s="75"/>
      <c r="KE101" s="75"/>
      <c r="KF101" s="75"/>
      <c r="KG101" s="75"/>
      <c r="KH101" s="75"/>
      <c r="KI101" s="75"/>
      <c r="KJ101" s="75"/>
      <c r="KK101" s="75"/>
      <c r="KL101" s="75"/>
      <c r="KM101" s="75"/>
      <c r="KN101" s="75"/>
      <c r="KO101" s="75"/>
      <c r="KP101" s="75"/>
      <c r="KQ101" s="75"/>
      <c r="KR101" s="75"/>
      <c r="KS101" s="75"/>
      <c r="KT101" s="75"/>
      <c r="KU101" s="75"/>
      <c r="KV101" s="75"/>
      <c r="KW101" s="75"/>
      <c r="KX101" s="75"/>
      <c r="KY101" s="75"/>
      <c r="KZ101" s="75"/>
      <c r="LA101" s="75"/>
      <c r="LB101" s="75"/>
      <c r="LC101" s="75"/>
      <c r="LD101" s="75"/>
      <c r="LE101" s="75"/>
      <c r="LF101" s="75"/>
      <c r="LG101" s="75"/>
      <c r="LH101" s="75"/>
      <c r="LI101" s="75"/>
      <c r="LJ101" s="75"/>
      <c r="LK101" s="75"/>
      <c r="LL101" s="75"/>
      <c r="LM101" s="75"/>
      <c r="LN101" s="75"/>
      <c r="LO101" s="75"/>
      <c r="LP101" s="75"/>
      <c r="LQ101" s="75"/>
      <c r="LR101" s="75"/>
      <c r="LS101" s="75"/>
      <c r="LT101" s="75"/>
      <c r="LU101" s="75"/>
      <c r="LV101" s="75"/>
      <c r="LW101" s="75"/>
      <c r="LX101" s="75"/>
      <c r="LY101" s="75"/>
      <c r="LZ101" s="75"/>
      <c r="MA101" s="75"/>
      <c r="MB101" s="75"/>
      <c r="MC101" s="75"/>
      <c r="MD101" s="75"/>
      <c r="ME101" s="75"/>
      <c r="MF101" s="75"/>
      <c r="MG101" s="75"/>
      <c r="MH101" s="75"/>
      <c r="MI101" s="75"/>
      <c r="MJ101" s="75"/>
      <c r="MK101" s="75"/>
      <c r="ML101" s="75"/>
      <c r="MM101" s="75"/>
      <c r="MN101" s="75"/>
      <c r="MO101" s="75"/>
      <c r="MP101" s="75"/>
      <c r="MQ101" s="75"/>
      <c r="MR101" s="75"/>
      <c r="MS101" s="75"/>
      <c r="MT101" s="75"/>
      <c r="MU101" s="75"/>
      <c r="MV101" s="75"/>
      <c r="MW101" s="75"/>
      <c r="MX101" s="75"/>
      <c r="MY101" s="75"/>
      <c r="MZ101" s="75"/>
      <c r="NA101" s="75"/>
      <c r="NB101" s="75"/>
      <c r="NC101" s="75"/>
      <c r="ND101" s="75"/>
      <c r="NE101" s="75"/>
      <c r="NF101" s="75"/>
      <c r="NG101" s="75"/>
      <c r="NH101" s="75"/>
      <c r="NI101" s="75"/>
      <c r="NJ101" s="75"/>
      <c r="NK101" s="75"/>
      <c r="NL101" s="75"/>
      <c r="NM101" s="75"/>
      <c r="NN101" s="75"/>
      <c r="NO101" s="75"/>
      <c r="NP101" s="75"/>
      <c r="NQ101" s="75"/>
      <c r="NR101" s="75"/>
      <c r="NS101" s="75"/>
      <c r="NT101" s="75"/>
      <c r="NU101" s="75"/>
      <c r="NV101" s="75"/>
      <c r="NW101" s="75"/>
      <c r="NX101" s="75"/>
      <c r="NY101" s="75"/>
      <c r="NZ101" s="75"/>
      <c r="OA101" s="75"/>
      <c r="OB101" s="75"/>
      <c r="OC101" s="75"/>
      <c r="OD101" s="75"/>
      <c r="OE101" s="75"/>
      <c r="OF101" s="75"/>
      <c r="OG101" s="75"/>
      <c r="OH101" s="75"/>
      <c r="OI101" s="75"/>
      <c r="OJ101" s="75"/>
      <c r="OK101" s="75"/>
      <c r="OL101" s="75"/>
      <c r="OM101" s="75"/>
      <c r="ON101" s="75"/>
      <c r="OO101" s="75"/>
      <c r="OP101" s="75"/>
      <c r="OQ101" s="75"/>
      <c r="OR101" s="75"/>
      <c r="OS101" s="75"/>
      <c r="OT101" s="75"/>
      <c r="OU101" s="75"/>
      <c r="OV101" s="75"/>
      <c r="OW101" s="75"/>
      <c r="OX101" s="75"/>
      <c r="OY101" s="75"/>
      <c r="OZ101" s="75"/>
      <c r="PA101" s="75"/>
      <c r="PB101" s="75"/>
      <c r="PC101" s="75"/>
      <c r="PD101" s="75"/>
      <c r="PE101" s="75"/>
      <c r="PF101" s="75"/>
      <c r="PG101" s="75"/>
      <c r="PH101" s="75"/>
      <c r="PI101" s="75"/>
      <c r="PJ101" s="75"/>
      <c r="PK101" s="75"/>
      <c r="PL101" s="75"/>
      <c r="PM101" s="75"/>
      <c r="PN101" s="75"/>
      <c r="PO101" s="75"/>
      <c r="PP101" s="75"/>
      <c r="PQ101" s="75"/>
      <c r="PR101" s="75"/>
      <c r="PS101" s="75"/>
      <c r="PT101" s="75"/>
      <c r="PU101" s="75"/>
      <c r="PV101" s="75"/>
      <c r="PW101" s="75"/>
      <c r="PX101" s="75"/>
      <c r="PY101" s="75"/>
      <c r="PZ101" s="75"/>
      <c r="QA101" s="75"/>
      <c r="QB101" s="75"/>
      <c r="QC101" s="75"/>
      <c r="QD101" s="75"/>
      <c r="QE101" s="75"/>
      <c r="QF101" s="75"/>
      <c r="QG101" s="75"/>
      <c r="QH101" s="75"/>
      <c r="QI101" s="75"/>
      <c r="QJ101" s="75"/>
      <c r="QK101" s="75"/>
      <c r="QL101" s="75"/>
      <c r="QM101" s="75"/>
      <c r="QN101" s="75"/>
      <c r="QO101" s="75"/>
      <c r="QP101" s="75"/>
      <c r="QQ101" s="75"/>
      <c r="QR101" s="75"/>
      <c r="QS101" s="75"/>
      <c r="QT101" s="75"/>
      <c r="QU101" s="75"/>
      <c r="QV101" s="75"/>
      <c r="QW101" s="75"/>
      <c r="QX101" s="75"/>
      <c r="QY101" s="75"/>
      <c r="QZ101" s="75"/>
      <c r="RA101" s="75"/>
      <c r="RB101" s="75"/>
      <c r="RC101" s="75"/>
      <c r="RD101" s="75"/>
      <c r="RE101" s="75"/>
      <c r="RF101" s="75"/>
      <c r="RG101" s="75"/>
      <c r="RH101" s="75"/>
      <c r="RI101" s="75"/>
      <c r="RJ101" s="75"/>
      <c r="RK101" s="75"/>
      <c r="RL101" s="75"/>
      <c r="RM101" s="75"/>
      <c r="RN101" s="75"/>
      <c r="RO101" s="75"/>
      <c r="RP101" s="75"/>
      <c r="RQ101" s="75"/>
      <c r="RR101" s="75"/>
      <c r="RS101" s="75"/>
      <c r="RT101" s="75"/>
      <c r="RU101" s="75"/>
      <c r="RV101" s="75"/>
      <c r="RW101" s="75"/>
      <c r="RX101" s="75"/>
      <c r="RY101" s="75"/>
      <c r="RZ101" s="75"/>
      <c r="SA101" s="75"/>
      <c r="SB101" s="75"/>
      <c r="SC101" s="75"/>
      <c r="SD101" s="75"/>
      <c r="SE101" s="75"/>
      <c r="SF101" s="75"/>
      <c r="SG101" s="75"/>
      <c r="SH101" s="75"/>
      <c r="SI101" s="75"/>
      <c r="SJ101" s="75"/>
      <c r="SK101" s="75"/>
      <c r="SL101" s="75"/>
      <c r="SM101" s="75"/>
      <c r="SN101" s="75"/>
      <c r="SO101" s="75"/>
      <c r="SP101" s="75"/>
      <c r="SQ101" s="75"/>
      <c r="SR101" s="75"/>
      <c r="SS101" s="75"/>
      <c r="ST101" s="75"/>
      <c r="SU101" s="75"/>
      <c r="SV101" s="75"/>
      <c r="SW101" s="75"/>
      <c r="SX101" s="75"/>
      <c r="SY101" s="75"/>
      <c r="SZ101" s="75"/>
      <c r="TA101" s="75"/>
      <c r="TB101" s="75"/>
      <c r="TC101" s="75"/>
      <c r="TD101" s="75"/>
      <c r="TE101" s="75"/>
      <c r="TF101" s="75"/>
      <c r="TG101" s="75"/>
      <c r="TH101" s="75"/>
      <c r="TI101" s="75"/>
      <c r="TJ101" s="75"/>
      <c r="TK101" s="75"/>
      <c r="TL101" s="75"/>
      <c r="TM101" s="75"/>
      <c r="TN101" s="75"/>
      <c r="TO101" s="75"/>
      <c r="TP101" s="75"/>
      <c r="TQ101" s="75"/>
      <c r="TR101" s="75"/>
      <c r="TS101" s="75"/>
      <c r="TT101" s="75"/>
      <c r="TU101" s="75"/>
      <c r="TV101" s="75"/>
      <c r="TW101" s="75"/>
      <c r="TX101" s="75"/>
      <c r="TY101" s="75"/>
      <c r="TZ101" s="75"/>
      <c r="UA101" s="75"/>
      <c r="UB101" s="75"/>
      <c r="UC101" s="75"/>
      <c r="UD101" s="75"/>
      <c r="UE101" s="75"/>
      <c r="UF101" s="75"/>
      <c r="UG101" s="75"/>
      <c r="UH101" s="75"/>
      <c r="UI101" s="75"/>
      <c r="UJ101" s="75"/>
      <c r="UK101" s="75"/>
      <c r="UL101" s="75"/>
      <c r="UM101" s="75"/>
      <c r="UN101" s="75"/>
      <c r="UO101" s="75"/>
      <c r="UP101" s="75"/>
      <c r="UQ101" s="75"/>
      <c r="UR101" s="75"/>
      <c r="US101" s="75"/>
      <c r="UT101" s="75"/>
      <c r="UU101" s="75"/>
      <c r="UV101" s="75"/>
      <c r="UW101" s="75"/>
      <c r="UX101" s="75"/>
      <c r="UY101" s="75"/>
      <c r="UZ101" s="75"/>
      <c r="VA101" s="75"/>
      <c r="VB101" s="75"/>
      <c r="VC101" s="75"/>
      <c r="VD101" s="75"/>
      <c r="VE101" s="75"/>
      <c r="VF101" s="75"/>
      <c r="VG101" s="75"/>
      <c r="VH101" s="75"/>
      <c r="VI101" s="75"/>
      <c r="VJ101" s="75"/>
      <c r="VK101" s="75"/>
      <c r="VL101" s="75"/>
      <c r="VM101" s="75"/>
      <c r="VN101" s="75"/>
      <c r="VO101" s="75"/>
      <c r="VP101" s="75"/>
      <c r="VQ101" s="75"/>
      <c r="VR101" s="75"/>
      <c r="VS101" s="75"/>
      <c r="VT101" s="75"/>
      <c r="VU101" s="75"/>
      <c r="VV101" s="75"/>
      <c r="VW101" s="75"/>
      <c r="VX101" s="75"/>
      <c r="VY101" s="75"/>
      <c r="VZ101" s="75"/>
      <c r="WA101" s="75"/>
      <c r="WB101" s="75"/>
      <c r="WC101" s="75"/>
      <c r="WD101" s="75"/>
      <c r="WE101" s="75"/>
      <c r="WF101" s="75"/>
      <c r="WG101" s="75"/>
      <c r="WH101" s="75"/>
      <c r="WI101" s="75"/>
      <c r="WJ101" s="75"/>
      <c r="WK101" s="75"/>
      <c r="WL101" s="75"/>
      <c r="WM101" s="75"/>
      <c r="WN101" s="75"/>
      <c r="WO101" s="75"/>
      <c r="WP101" s="75"/>
      <c r="WQ101" s="75"/>
      <c r="WR101" s="75"/>
      <c r="WS101" s="75"/>
      <c r="WT101" s="75"/>
      <c r="WU101" s="75"/>
      <c r="WV101" s="75"/>
      <c r="WW101" s="75"/>
      <c r="WX101" s="75"/>
      <c r="WY101" s="75"/>
      <c r="WZ101" s="75"/>
      <c r="XA101" s="75"/>
      <c r="XB101" s="75"/>
      <c r="XC101" s="75"/>
      <c r="XD101" s="75"/>
      <c r="XE101" s="75"/>
      <c r="XF101" s="75"/>
      <c r="XG101" s="75"/>
      <c r="XH101" s="75"/>
      <c r="XI101" s="75"/>
      <c r="XJ101" s="75"/>
      <c r="XK101" s="75"/>
      <c r="XL101" s="75"/>
      <c r="XM101" s="75"/>
      <c r="XN101" s="75"/>
      <c r="XO101" s="75"/>
      <c r="XP101" s="75"/>
      <c r="XQ101" s="75"/>
      <c r="XR101" s="75"/>
      <c r="XS101" s="75"/>
      <c r="XT101" s="75"/>
      <c r="XU101" s="75"/>
      <c r="XV101" s="75"/>
      <c r="XW101" s="75"/>
      <c r="XX101" s="75"/>
      <c r="XY101" s="75"/>
      <c r="XZ101" s="75"/>
      <c r="YA101" s="75"/>
      <c r="YB101" s="75"/>
      <c r="YC101" s="75"/>
      <c r="YD101" s="75"/>
      <c r="YE101" s="75"/>
      <c r="YF101" s="75"/>
      <c r="YG101" s="75"/>
      <c r="YH101" s="75"/>
      <c r="YI101" s="75"/>
      <c r="YJ101" s="75"/>
      <c r="YK101" s="75"/>
      <c r="YL101" s="75"/>
      <c r="YM101" s="75"/>
      <c r="YN101" s="75"/>
      <c r="YO101" s="75"/>
      <c r="YP101" s="75"/>
      <c r="YQ101" s="75"/>
      <c r="YR101" s="75"/>
      <c r="YS101" s="75"/>
      <c r="YT101" s="75"/>
      <c r="YU101" s="75"/>
      <c r="YV101" s="75"/>
      <c r="YW101" s="75"/>
      <c r="YX101" s="75"/>
      <c r="YY101" s="75"/>
      <c r="YZ101" s="75"/>
      <c r="ZA101" s="75"/>
      <c r="ZB101" s="75"/>
      <c r="ZC101" s="75"/>
      <c r="ZD101" s="75"/>
      <c r="ZE101" s="75"/>
      <c r="ZF101" s="75"/>
      <c r="ZG101" s="75"/>
      <c r="ZH101" s="75"/>
      <c r="ZI101" s="75"/>
      <c r="ZJ101" s="75"/>
      <c r="ZK101" s="75"/>
      <c r="ZL101" s="75"/>
      <c r="ZM101" s="75"/>
      <c r="ZN101" s="75"/>
      <c r="ZO101" s="75"/>
      <c r="ZP101" s="75"/>
      <c r="ZQ101" s="75"/>
      <c r="ZR101" s="75"/>
      <c r="ZS101" s="75"/>
      <c r="ZT101" s="75"/>
      <c r="ZU101" s="75"/>
      <c r="ZV101" s="75"/>
      <c r="ZW101" s="75"/>
      <c r="ZX101" s="75"/>
      <c r="ZY101" s="75"/>
      <c r="ZZ101" s="75"/>
      <c r="AAA101" s="75"/>
      <c r="AAB101" s="75"/>
      <c r="AAC101" s="75"/>
      <c r="AAD101" s="75"/>
      <c r="AAE101" s="75"/>
      <c r="AAF101" s="75"/>
      <c r="AAG101" s="75"/>
      <c r="AAH101" s="75"/>
      <c r="AAI101" s="75"/>
      <c r="AAJ101" s="75"/>
      <c r="AAK101" s="75"/>
      <c r="AAL101" s="75"/>
      <c r="AAM101" s="75"/>
      <c r="AAN101" s="75"/>
      <c r="AAO101" s="75"/>
      <c r="AAP101" s="75"/>
      <c r="AAQ101" s="75"/>
      <c r="AAR101" s="75"/>
      <c r="AAS101" s="75"/>
      <c r="AAT101" s="75"/>
      <c r="AAU101" s="75"/>
      <c r="AAV101" s="75"/>
      <c r="AAW101" s="75"/>
      <c r="AAX101" s="75"/>
      <c r="AAY101" s="75"/>
      <c r="AAZ101" s="75"/>
      <c r="ABA101" s="75"/>
      <c r="ABB101" s="75"/>
      <c r="ABC101" s="75"/>
      <c r="ABD101" s="75"/>
      <c r="ABE101" s="75"/>
      <c r="ABF101" s="75"/>
      <c r="ABG101" s="75"/>
      <c r="ABH101" s="75"/>
      <c r="ABI101" s="75"/>
      <c r="ABJ101" s="75"/>
      <c r="ABK101" s="75"/>
      <c r="ABL101" s="75"/>
      <c r="ABM101" s="75"/>
      <c r="ABN101" s="75"/>
      <c r="ABO101" s="75"/>
      <c r="ABP101" s="75"/>
      <c r="ABQ101" s="75"/>
      <c r="ABR101" s="75"/>
      <c r="ABS101" s="75"/>
      <c r="ABT101" s="75"/>
      <c r="ABU101" s="75"/>
      <c r="ABV101" s="75"/>
      <c r="ABW101" s="75"/>
      <c r="ABX101" s="75"/>
      <c r="ABY101" s="75"/>
      <c r="ABZ101" s="75"/>
      <c r="ACA101" s="75"/>
      <c r="ACB101" s="75"/>
      <c r="ACC101" s="75"/>
      <c r="ACD101" s="75"/>
      <c r="ACE101" s="75"/>
      <c r="ACF101" s="75"/>
      <c r="ACG101" s="75"/>
      <c r="ACH101" s="75"/>
      <c r="ACI101" s="75"/>
      <c r="ACJ101" s="75"/>
      <c r="ACK101" s="75"/>
      <c r="ACL101" s="75"/>
      <c r="ACM101" s="75"/>
      <c r="ACN101" s="75"/>
      <c r="ACO101" s="75"/>
      <c r="ACP101" s="75"/>
      <c r="ACQ101" s="75"/>
      <c r="ACR101" s="75"/>
      <c r="ACS101" s="75"/>
      <c r="ACT101" s="75"/>
      <c r="ACU101" s="75"/>
      <c r="ACV101" s="75"/>
      <c r="ACW101" s="75"/>
      <c r="ACX101" s="75"/>
      <c r="ACY101" s="75"/>
      <c r="ACZ101" s="75"/>
      <c r="ADA101" s="75"/>
      <c r="ADB101" s="75"/>
      <c r="ADC101" s="75"/>
      <c r="ADD101" s="75"/>
      <c r="ADE101" s="75"/>
      <c r="ADF101" s="75"/>
      <c r="ADG101" s="75"/>
      <c r="ADH101" s="75"/>
      <c r="ADI101" s="75"/>
      <c r="ADJ101" s="75"/>
      <c r="ADK101" s="75"/>
      <c r="ADL101" s="75"/>
      <c r="ADM101" s="75"/>
      <c r="ADN101" s="75"/>
      <c r="ADO101" s="75"/>
      <c r="ADP101" s="75"/>
      <c r="ADQ101" s="75"/>
      <c r="ADR101" s="75"/>
      <c r="ADS101" s="75"/>
      <c r="ADT101" s="75"/>
      <c r="ADU101" s="75"/>
      <c r="ADV101" s="75"/>
      <c r="ADW101" s="75"/>
      <c r="ADX101" s="75"/>
      <c r="ADY101" s="75"/>
      <c r="ADZ101" s="75"/>
      <c r="AEA101" s="75"/>
      <c r="AEB101" s="75"/>
      <c r="AEC101" s="75"/>
      <c r="AED101" s="75"/>
      <c r="AEE101" s="75"/>
      <c r="AEF101" s="75"/>
      <c r="AEG101" s="75"/>
      <c r="AEH101" s="75"/>
      <c r="AEI101" s="75"/>
      <c r="AEJ101" s="75"/>
      <c r="AEK101" s="75"/>
      <c r="AEL101" s="75"/>
      <c r="AEM101" s="75"/>
      <c r="AEN101" s="75"/>
      <c r="AEO101" s="75"/>
      <c r="AEP101" s="75"/>
      <c r="AEQ101" s="75"/>
      <c r="AER101" s="75"/>
      <c r="AES101" s="75"/>
      <c r="AET101" s="75"/>
      <c r="AEU101" s="75"/>
      <c r="AEV101" s="75"/>
      <c r="AEW101" s="75"/>
      <c r="AEX101" s="75"/>
      <c r="AEY101" s="75"/>
      <c r="AEZ101" s="75"/>
      <c r="AFA101" s="75"/>
      <c r="AFB101" s="75"/>
      <c r="AFC101" s="75"/>
      <c r="AFD101" s="75"/>
      <c r="AFE101" s="75"/>
      <c r="AFF101" s="75"/>
      <c r="AFG101" s="75"/>
      <c r="AFH101" s="75"/>
      <c r="AFI101" s="75"/>
      <c r="AFJ101" s="75"/>
      <c r="AFK101" s="75"/>
      <c r="AFL101" s="75"/>
      <c r="AFM101" s="75"/>
      <c r="AFN101" s="75"/>
      <c r="AFO101" s="75"/>
      <c r="AFP101" s="75"/>
      <c r="AFQ101" s="75"/>
      <c r="AFR101" s="75"/>
      <c r="AFS101" s="75"/>
      <c r="AFT101" s="75"/>
      <c r="AFU101" s="75"/>
      <c r="AFV101" s="75"/>
      <c r="AFW101" s="75"/>
      <c r="AFX101" s="75"/>
      <c r="AFY101" s="75"/>
      <c r="AFZ101" s="75"/>
      <c r="AGA101" s="75"/>
      <c r="AGB101" s="75"/>
      <c r="AGC101" s="75"/>
      <c r="AGD101" s="75"/>
      <c r="AGE101" s="75"/>
      <c r="AGF101" s="75"/>
      <c r="AGG101" s="75"/>
      <c r="AGH101" s="75"/>
      <c r="AGI101" s="75"/>
      <c r="AGJ101" s="75"/>
      <c r="AGK101" s="75"/>
      <c r="AGL101" s="75"/>
      <c r="AGM101" s="75"/>
      <c r="AGN101" s="75"/>
      <c r="AGO101" s="75"/>
      <c r="AGP101" s="75"/>
      <c r="AGQ101" s="75"/>
      <c r="AGR101" s="75"/>
      <c r="AGS101" s="75"/>
      <c r="AGT101" s="75"/>
      <c r="AGU101" s="75"/>
      <c r="AGV101" s="75"/>
      <c r="AGW101" s="75"/>
      <c r="AGX101" s="75"/>
      <c r="AGY101" s="75"/>
      <c r="AGZ101" s="75"/>
      <c r="AHA101" s="75"/>
      <c r="AHB101" s="75"/>
      <c r="AHC101" s="75"/>
      <c r="AHD101" s="75"/>
      <c r="AHE101" s="75"/>
      <c r="AHF101" s="75"/>
      <c r="AHG101" s="75"/>
      <c r="AHH101" s="75"/>
      <c r="AHI101" s="75"/>
      <c r="AHJ101" s="75"/>
      <c r="AHK101" s="75"/>
      <c r="AHL101" s="75"/>
      <c r="AHM101" s="75"/>
      <c r="AHN101" s="75"/>
      <c r="AHO101" s="75"/>
      <c r="AHP101" s="75"/>
      <c r="AHQ101" s="75"/>
      <c r="AHR101" s="75"/>
      <c r="AHS101" s="75"/>
      <c r="AHT101" s="75"/>
      <c r="AHU101" s="75"/>
      <c r="AHV101" s="75"/>
      <c r="AHW101" s="75"/>
      <c r="AHX101" s="75"/>
      <c r="AHY101" s="75"/>
      <c r="AHZ101" s="75"/>
      <c r="AIA101" s="75"/>
      <c r="AIB101" s="75"/>
      <c r="AIC101" s="75"/>
      <c r="AID101" s="75"/>
      <c r="AIE101" s="75"/>
      <c r="AIF101" s="75"/>
      <c r="AIG101" s="75"/>
      <c r="AIH101" s="75"/>
      <c r="AII101" s="75"/>
      <c r="AIJ101" s="75"/>
      <c r="AIK101" s="75"/>
      <c r="AIL101" s="75"/>
      <c r="AIM101" s="75"/>
      <c r="AIN101" s="75"/>
      <c r="AIO101" s="75"/>
      <c r="AIP101" s="75"/>
      <c r="AIQ101" s="75"/>
      <c r="AIR101" s="75"/>
      <c r="AIS101" s="75"/>
      <c r="AIT101" s="75"/>
      <c r="AIU101" s="75"/>
      <c r="AIV101" s="75"/>
      <c r="AIW101" s="75"/>
      <c r="AIX101" s="75"/>
      <c r="AIY101" s="75"/>
      <c r="AIZ101" s="75"/>
      <c r="AJA101" s="75"/>
      <c r="AJB101" s="75"/>
      <c r="AJC101" s="75"/>
      <c r="AJD101" s="75"/>
      <c r="AJE101" s="75"/>
      <c r="AJF101" s="75"/>
      <c r="AJG101" s="75"/>
      <c r="AJH101" s="75"/>
      <c r="AJI101" s="75"/>
      <c r="AJJ101" s="75"/>
      <c r="AJK101" s="75"/>
      <c r="AJL101" s="75"/>
      <c r="AJM101" s="75"/>
      <c r="AJN101" s="75"/>
      <c r="AJO101" s="75"/>
      <c r="AJP101" s="75"/>
      <c r="AJQ101" s="75"/>
      <c r="AJR101" s="75"/>
      <c r="AJS101" s="75"/>
      <c r="AJT101" s="75"/>
      <c r="AJU101" s="75"/>
      <c r="AJV101" s="75"/>
      <c r="AJW101" s="75"/>
      <c r="AJX101" s="75"/>
      <c r="AJY101" s="75"/>
      <c r="AJZ101" s="75"/>
      <c r="AKA101" s="75"/>
      <c r="AKB101" s="75"/>
      <c r="AKC101" s="75"/>
      <c r="AKD101" s="75"/>
      <c r="AKE101" s="75"/>
      <c r="AKF101" s="75"/>
      <c r="AKG101" s="75"/>
      <c r="AKH101" s="75"/>
      <c r="AKI101" s="75"/>
      <c r="AKJ101" s="75"/>
      <c r="AKK101" s="75"/>
      <c r="AKL101" s="75"/>
      <c r="AKM101" s="75"/>
      <c r="AKN101" s="75"/>
      <c r="AKO101" s="75"/>
      <c r="AKP101" s="75"/>
      <c r="AKQ101" s="75"/>
      <c r="AKR101" s="75"/>
      <c r="AKS101" s="75"/>
      <c r="AKT101" s="75"/>
      <c r="AKU101" s="75"/>
      <c r="AKV101" s="75"/>
      <c r="AKW101" s="75"/>
      <c r="AKX101" s="75"/>
      <c r="AKY101" s="75"/>
      <c r="AKZ101" s="75"/>
      <c r="ALA101" s="75"/>
      <c r="ALB101" s="75"/>
      <c r="ALC101" s="75"/>
      <c r="ALD101" s="75"/>
      <c r="ALE101" s="75"/>
      <c r="ALF101" s="75"/>
      <c r="ALG101" s="75"/>
      <c r="ALH101" s="75"/>
      <c r="ALI101" s="75"/>
      <c r="ALJ101" s="75"/>
      <c r="ALK101" s="75"/>
      <c r="ALL101" s="75"/>
      <c r="ALM101" s="75"/>
      <c r="ALN101" s="75"/>
      <c r="ALO101" s="75"/>
      <c r="ALP101" s="75"/>
      <c r="ALQ101" s="75"/>
      <c r="ALR101" s="75"/>
      <c r="ALS101" s="75"/>
      <c r="ALT101" s="75"/>
      <c r="ALU101" s="75"/>
      <c r="ALV101" s="75"/>
      <c r="ALW101" s="75"/>
      <c r="ALX101" s="75"/>
      <c r="ALY101" s="75"/>
      <c r="ALZ101" s="75"/>
      <c r="AMA101" s="75"/>
      <c r="AMB101" s="75"/>
      <c r="AMC101" s="75"/>
      <c r="AMD101" s="75"/>
      <c r="AME101" s="75"/>
      <c r="AMF101" s="75"/>
      <c r="AMG101" s="75"/>
      <c r="AMH101" s="75"/>
      <c r="AMI101" s="75"/>
      <c r="AMJ101" s="75"/>
      <c r="AMK101" s="75"/>
      <c r="AML101" s="75"/>
      <c r="AMM101" s="75"/>
      <c r="AMN101" s="75"/>
      <c r="AMO101" s="75"/>
      <c r="AMP101" s="75"/>
      <c r="AMQ101" s="75"/>
      <c r="AMR101" s="75"/>
      <c r="AMS101" s="75"/>
      <c r="AMT101" s="75"/>
      <c r="AMU101" s="75"/>
      <c r="AMV101" s="75"/>
      <c r="AMW101" s="75"/>
      <c r="AMX101" s="75"/>
      <c r="AMY101" s="75"/>
      <c r="AMZ101" s="75"/>
      <c r="ANA101" s="75"/>
      <c r="ANB101" s="75"/>
      <c r="ANC101" s="75"/>
      <c r="AND101" s="75"/>
      <c r="ANE101" s="75"/>
      <c r="ANF101" s="75"/>
      <c r="ANG101" s="75"/>
      <c r="ANH101" s="75"/>
      <c r="ANI101" s="75"/>
      <c r="ANJ101" s="75"/>
      <c r="ANK101" s="75"/>
      <c r="ANL101" s="75"/>
      <c r="ANM101" s="75"/>
      <c r="ANN101" s="75"/>
      <c r="ANO101" s="75"/>
      <c r="ANP101" s="75"/>
      <c r="ANQ101" s="75"/>
      <c r="ANR101" s="75"/>
      <c r="ANS101" s="75"/>
      <c r="ANT101" s="75"/>
      <c r="ANU101" s="75"/>
      <c r="ANV101" s="75"/>
      <c r="ANW101" s="75"/>
      <c r="ANX101" s="75"/>
      <c r="ANY101" s="75"/>
      <c r="ANZ101" s="75"/>
      <c r="AOA101" s="75"/>
      <c r="AOB101" s="75"/>
      <c r="AOC101" s="75"/>
      <c r="AOD101" s="75"/>
      <c r="AOE101" s="75"/>
      <c r="AOF101" s="75"/>
      <c r="AOG101" s="75"/>
      <c r="AOH101" s="75"/>
      <c r="AOI101" s="75"/>
      <c r="AOJ101" s="75"/>
      <c r="AOK101" s="75"/>
      <c r="AOL101" s="75"/>
      <c r="AOM101" s="75"/>
      <c r="AON101" s="75"/>
      <c r="AOO101" s="75"/>
      <c r="AOP101" s="75"/>
      <c r="AOQ101" s="75"/>
      <c r="AOR101" s="75"/>
      <c r="AOS101" s="75"/>
      <c r="AOT101" s="75"/>
      <c r="AOU101" s="75"/>
      <c r="AOV101" s="75"/>
      <c r="AOW101" s="75"/>
      <c r="AOX101" s="75"/>
      <c r="AOY101" s="75"/>
      <c r="AOZ101" s="75"/>
      <c r="APA101" s="75"/>
      <c r="APB101" s="75"/>
      <c r="APC101" s="75"/>
      <c r="APD101" s="75"/>
      <c r="APE101" s="75"/>
      <c r="APF101" s="75"/>
      <c r="APG101" s="75"/>
      <c r="APH101" s="75"/>
      <c r="API101" s="75"/>
      <c r="APJ101" s="75"/>
      <c r="APK101" s="75"/>
      <c r="APL101" s="75"/>
      <c r="APM101" s="75"/>
      <c r="APN101" s="75"/>
      <c r="APO101" s="75"/>
      <c r="APP101" s="75"/>
      <c r="APQ101" s="75"/>
      <c r="APR101" s="75"/>
      <c r="APS101" s="75"/>
      <c r="APT101" s="75"/>
      <c r="APU101" s="75"/>
      <c r="APV101" s="75"/>
      <c r="APW101" s="75"/>
      <c r="APX101" s="75"/>
      <c r="APY101" s="75"/>
      <c r="APZ101" s="75"/>
      <c r="AQA101" s="75"/>
      <c r="AQB101" s="75"/>
      <c r="AQC101" s="75"/>
      <c r="AQD101" s="75"/>
      <c r="AQE101" s="75"/>
      <c r="AQF101" s="75"/>
      <c r="AQG101" s="75"/>
      <c r="AQH101" s="75"/>
      <c r="AQI101" s="75"/>
      <c r="AQJ101" s="75"/>
      <c r="AQK101" s="75"/>
      <c r="AQL101" s="75"/>
      <c r="AQM101" s="75"/>
      <c r="AQN101" s="75"/>
      <c r="AQO101" s="75"/>
      <c r="AQP101" s="75"/>
      <c r="AQQ101" s="75"/>
      <c r="AQR101" s="75"/>
      <c r="AQS101" s="75"/>
      <c r="AQT101" s="75"/>
      <c r="AQU101" s="75"/>
      <c r="AQV101" s="75"/>
      <c r="AQW101" s="75"/>
      <c r="AQX101" s="75"/>
      <c r="AQY101" s="75"/>
      <c r="AQZ101" s="75"/>
      <c r="ARA101" s="75"/>
      <c r="ARB101" s="75"/>
      <c r="ARC101" s="75"/>
      <c r="ARD101" s="75"/>
      <c r="ARE101" s="75"/>
      <c r="ARF101" s="75"/>
      <c r="ARG101" s="75"/>
      <c r="ARH101" s="75"/>
      <c r="ARI101" s="75"/>
      <c r="ARJ101" s="75"/>
      <c r="ARK101" s="75"/>
      <c r="ARL101" s="75"/>
      <c r="ARM101" s="75"/>
      <c r="ARN101" s="75"/>
      <c r="ARO101" s="75"/>
      <c r="ARP101" s="75"/>
      <c r="ARQ101" s="75"/>
      <c r="ARR101" s="75"/>
      <c r="ARS101" s="75"/>
      <c r="ART101" s="75"/>
      <c r="ARU101" s="75"/>
      <c r="ARV101" s="75"/>
      <c r="ARW101" s="75"/>
      <c r="ARX101" s="75"/>
      <c r="ARY101" s="75"/>
      <c r="ARZ101" s="75"/>
      <c r="ASA101" s="75"/>
      <c r="ASB101" s="75"/>
      <c r="ASC101" s="75"/>
      <c r="ASD101" s="75"/>
      <c r="ASE101" s="75"/>
      <c r="ASF101" s="75"/>
      <c r="ASG101" s="75"/>
      <c r="ASH101" s="75"/>
      <c r="ASI101" s="75"/>
      <c r="ASJ101" s="75"/>
      <c r="ASK101" s="75"/>
      <c r="ASL101" s="75"/>
      <c r="ASM101" s="75"/>
      <c r="ASN101" s="75"/>
      <c r="ASO101" s="75"/>
      <c r="ASP101" s="75"/>
      <c r="ASQ101" s="75"/>
      <c r="ASR101" s="75"/>
      <c r="ASS101" s="75"/>
      <c r="AST101" s="75"/>
      <c r="ASU101" s="75"/>
      <c r="ASV101" s="75"/>
      <c r="ASW101" s="75"/>
      <c r="ASX101" s="75"/>
      <c r="ASY101" s="75"/>
      <c r="ASZ101" s="75"/>
      <c r="ATA101" s="75"/>
      <c r="ATB101" s="75"/>
      <c r="ATC101" s="75"/>
      <c r="ATD101" s="75"/>
      <c r="ATE101" s="75"/>
      <c r="ATF101" s="75"/>
      <c r="ATG101" s="75"/>
      <c r="ATH101" s="75"/>
      <c r="ATI101" s="75"/>
      <c r="ATJ101" s="75"/>
      <c r="ATK101" s="75"/>
      <c r="ATL101" s="75"/>
      <c r="ATM101" s="75"/>
      <c r="ATN101" s="75"/>
      <c r="ATO101" s="75"/>
      <c r="ATP101" s="75"/>
      <c r="ATQ101" s="75"/>
      <c r="ATR101" s="75"/>
      <c r="ATS101" s="75"/>
      <c r="ATT101" s="75"/>
      <c r="ATU101" s="75"/>
      <c r="ATV101" s="75"/>
      <c r="ATW101" s="75"/>
      <c r="ATX101" s="75"/>
      <c r="ATY101" s="75"/>
      <c r="ATZ101" s="75"/>
      <c r="AUA101" s="75"/>
      <c r="AUB101" s="75"/>
      <c r="AUC101" s="75"/>
      <c r="AUD101" s="75"/>
      <c r="AUE101" s="75"/>
      <c r="AUF101" s="75"/>
      <c r="AUG101" s="75"/>
      <c r="AUH101" s="75"/>
      <c r="AUI101" s="75"/>
      <c r="AUJ101" s="75"/>
      <c r="AUK101" s="75"/>
      <c r="AUL101" s="75"/>
      <c r="AUM101" s="75"/>
      <c r="AUN101" s="75"/>
      <c r="AUO101" s="75"/>
      <c r="AUP101" s="75"/>
      <c r="AUQ101" s="75"/>
      <c r="AUR101" s="75"/>
      <c r="AUS101" s="75"/>
      <c r="AUT101" s="75"/>
      <c r="AUU101" s="75"/>
      <c r="AUV101" s="75"/>
      <c r="AUW101" s="75"/>
      <c r="AUX101" s="75"/>
      <c r="AUY101" s="75"/>
      <c r="AUZ101" s="75"/>
      <c r="AVA101" s="75"/>
      <c r="AVB101" s="75"/>
      <c r="AVC101" s="75"/>
      <c r="AVD101" s="75"/>
      <c r="AVE101" s="75"/>
      <c r="AVF101" s="75"/>
      <c r="AVG101" s="75"/>
      <c r="AVH101" s="75"/>
      <c r="AVI101" s="75"/>
      <c r="AVJ101" s="75"/>
      <c r="AVK101" s="75"/>
      <c r="AVL101" s="75"/>
      <c r="AVM101" s="75"/>
      <c r="AVN101" s="75"/>
      <c r="AVO101" s="75"/>
      <c r="AVP101" s="75"/>
      <c r="AVQ101" s="75"/>
      <c r="AVR101" s="75"/>
      <c r="AVS101" s="75"/>
      <c r="AVT101" s="75"/>
      <c r="AVU101" s="75"/>
      <c r="AVV101" s="75"/>
      <c r="AVW101" s="75"/>
      <c r="AVX101" s="75"/>
      <c r="AVY101" s="75"/>
      <c r="AVZ101" s="75"/>
      <c r="AWA101" s="75"/>
      <c r="AWB101" s="75"/>
      <c r="AWC101" s="75"/>
      <c r="AWD101" s="75"/>
      <c r="AWE101" s="75"/>
      <c r="AWF101" s="75"/>
      <c r="AWG101" s="75"/>
      <c r="AWH101" s="75"/>
      <c r="AWI101" s="75"/>
      <c r="AWJ101" s="75"/>
      <c r="AWK101" s="75"/>
      <c r="AWL101" s="75"/>
      <c r="AWM101" s="75"/>
      <c r="AWN101" s="75"/>
      <c r="AWO101" s="75"/>
      <c r="AWP101" s="75"/>
      <c r="AWQ101" s="75"/>
      <c r="AWR101" s="75"/>
      <c r="AWS101" s="75"/>
      <c r="AWT101" s="75"/>
      <c r="AWU101" s="75"/>
      <c r="AWV101" s="75"/>
      <c r="AWW101" s="75"/>
      <c r="AWX101" s="75"/>
      <c r="AWY101" s="75"/>
      <c r="AWZ101" s="75"/>
      <c r="AXA101" s="75"/>
      <c r="AXB101" s="75"/>
      <c r="AXC101" s="75"/>
      <c r="AXD101" s="75"/>
      <c r="AXE101" s="75"/>
      <c r="AXF101" s="75"/>
      <c r="AXG101" s="75"/>
      <c r="AXH101" s="75"/>
      <c r="AXI101" s="75"/>
      <c r="AXJ101" s="75"/>
      <c r="AXK101" s="75"/>
      <c r="AXL101" s="75"/>
      <c r="AXM101" s="75"/>
      <c r="AXN101" s="75"/>
      <c r="AXO101" s="75"/>
      <c r="AXP101" s="75"/>
      <c r="AXQ101" s="75"/>
      <c r="AXR101" s="75"/>
      <c r="AXS101" s="75"/>
      <c r="AXT101" s="75"/>
      <c r="AXU101" s="75"/>
      <c r="AXV101" s="75"/>
      <c r="AXW101" s="75"/>
      <c r="AXX101" s="75"/>
      <c r="AXY101" s="75"/>
      <c r="AXZ101" s="75"/>
      <c r="AYA101" s="75"/>
      <c r="AYB101" s="75"/>
      <c r="AYC101" s="75"/>
      <c r="AYD101" s="75"/>
      <c r="AYE101" s="75"/>
      <c r="AYF101" s="75"/>
      <c r="AYG101" s="75"/>
      <c r="AYH101" s="75"/>
      <c r="AYI101" s="75"/>
      <c r="AYJ101" s="75"/>
      <c r="AYK101" s="75"/>
      <c r="AYL101" s="75"/>
      <c r="AYM101" s="75"/>
      <c r="AYN101" s="75"/>
      <c r="AYO101" s="75"/>
      <c r="AYP101" s="75"/>
      <c r="AYQ101" s="75"/>
      <c r="AYR101" s="75"/>
      <c r="AYS101" s="75"/>
      <c r="AYT101" s="75"/>
      <c r="AYU101" s="75"/>
      <c r="AYV101" s="75"/>
      <c r="AYW101" s="75"/>
      <c r="AYX101" s="75"/>
      <c r="AYY101" s="75"/>
      <c r="AYZ101" s="75"/>
      <c r="AZA101" s="75"/>
      <c r="AZB101" s="75"/>
      <c r="AZC101" s="75"/>
      <c r="AZD101" s="75"/>
      <c r="AZE101" s="75"/>
      <c r="AZF101" s="75"/>
      <c r="AZG101" s="75"/>
      <c r="AZH101" s="75"/>
      <c r="AZI101" s="75"/>
      <c r="AZJ101" s="75"/>
      <c r="AZK101" s="75"/>
      <c r="AZL101" s="75"/>
      <c r="AZM101" s="75"/>
      <c r="AZN101" s="75"/>
      <c r="AZO101" s="75"/>
      <c r="AZP101" s="75"/>
      <c r="AZQ101" s="75"/>
      <c r="AZR101" s="75"/>
      <c r="AZS101" s="75"/>
      <c r="AZT101" s="75"/>
      <c r="AZU101" s="75"/>
      <c r="AZV101" s="75"/>
      <c r="AZW101" s="75"/>
      <c r="AZX101" s="75"/>
      <c r="AZY101" s="75"/>
      <c r="AZZ101" s="75"/>
      <c r="BAA101" s="75"/>
      <c r="BAB101" s="75"/>
      <c r="BAC101" s="75"/>
      <c r="BAD101" s="75"/>
      <c r="BAE101" s="75"/>
      <c r="BAF101" s="75"/>
      <c r="BAG101" s="75"/>
      <c r="BAH101" s="75"/>
      <c r="BAI101" s="75"/>
      <c r="BAJ101" s="75"/>
      <c r="BAK101" s="75"/>
      <c r="BAL101" s="75"/>
      <c r="BAM101" s="75"/>
      <c r="BAN101" s="75"/>
      <c r="BAO101" s="75"/>
      <c r="BAP101" s="75"/>
      <c r="BAQ101" s="75"/>
      <c r="BAR101" s="75"/>
      <c r="BAS101" s="75"/>
      <c r="BAT101" s="75"/>
      <c r="BAU101" s="75"/>
      <c r="BAV101" s="75"/>
      <c r="BAW101" s="75"/>
      <c r="BAX101" s="75"/>
      <c r="BAY101" s="75"/>
      <c r="BAZ101" s="75"/>
      <c r="BBA101" s="75"/>
      <c r="BBB101" s="75"/>
      <c r="BBC101" s="75"/>
      <c r="BBD101" s="75"/>
      <c r="BBE101" s="75"/>
      <c r="BBF101" s="75"/>
      <c r="BBG101" s="75"/>
      <c r="BBH101" s="75"/>
      <c r="BBI101" s="75"/>
      <c r="BBJ101" s="75"/>
      <c r="BBK101" s="75"/>
      <c r="BBL101" s="75"/>
      <c r="BBM101" s="75"/>
      <c r="BBN101" s="75"/>
      <c r="BBO101" s="75"/>
      <c r="BBP101" s="75"/>
      <c r="BBQ101" s="75"/>
      <c r="BBR101" s="75"/>
      <c r="BBS101" s="75"/>
      <c r="BBT101" s="75"/>
      <c r="BBU101" s="75"/>
      <c r="BBV101" s="75"/>
      <c r="BBW101" s="75"/>
      <c r="BBX101" s="75"/>
      <c r="BBY101" s="75"/>
      <c r="BBZ101" s="75"/>
      <c r="BCA101" s="75"/>
      <c r="BCB101" s="75"/>
      <c r="BCC101" s="75"/>
      <c r="BCD101" s="75"/>
      <c r="BCE101" s="75"/>
      <c r="BCF101" s="75"/>
      <c r="BCG101" s="75"/>
      <c r="BCH101" s="75"/>
      <c r="BCI101" s="75"/>
      <c r="BCJ101" s="75"/>
      <c r="BCK101" s="75"/>
      <c r="BCL101" s="75"/>
      <c r="BCM101" s="75"/>
      <c r="BCN101" s="75"/>
      <c r="BCO101" s="75"/>
      <c r="BCP101" s="75"/>
      <c r="BCQ101" s="75"/>
      <c r="BCR101" s="75"/>
      <c r="BCS101" s="75"/>
      <c r="BCT101" s="75"/>
      <c r="BCU101" s="75"/>
      <c r="BCV101" s="75"/>
      <c r="BCW101" s="75"/>
      <c r="BCX101" s="75"/>
      <c r="BCY101" s="75"/>
      <c r="BCZ101" s="75"/>
      <c r="BDA101" s="75"/>
      <c r="BDB101" s="75"/>
      <c r="BDC101" s="75"/>
      <c r="BDD101" s="75"/>
      <c r="BDE101" s="75"/>
      <c r="BDF101" s="75"/>
      <c r="BDG101" s="75"/>
      <c r="BDH101" s="75"/>
      <c r="BDI101" s="75"/>
      <c r="BDJ101" s="75"/>
      <c r="BDK101" s="75"/>
      <c r="BDL101" s="75"/>
      <c r="BDM101" s="75"/>
      <c r="BDN101" s="75"/>
      <c r="BDO101" s="75"/>
      <c r="BDP101" s="75"/>
      <c r="BDQ101" s="75"/>
      <c r="BDR101" s="75"/>
      <c r="BDS101" s="75"/>
      <c r="BDT101" s="75"/>
      <c r="BDU101" s="75"/>
      <c r="BDV101" s="75"/>
      <c r="BDW101" s="75"/>
      <c r="BDX101" s="75"/>
      <c r="BDY101" s="75"/>
      <c r="BDZ101" s="75"/>
      <c r="BEA101" s="75"/>
      <c r="BEB101" s="75"/>
      <c r="BEC101" s="75"/>
      <c r="BED101" s="75"/>
      <c r="BEE101" s="75"/>
      <c r="BEF101" s="75"/>
      <c r="BEG101" s="75"/>
      <c r="BEH101" s="75"/>
      <c r="BEI101" s="75"/>
      <c r="BEJ101" s="75"/>
      <c r="BEK101" s="75"/>
      <c r="BEL101" s="75"/>
      <c r="BEM101" s="75"/>
      <c r="BEN101" s="75"/>
      <c r="BEO101" s="75"/>
      <c r="BEP101" s="75"/>
      <c r="BEQ101" s="75"/>
      <c r="BER101" s="75"/>
      <c r="BES101" s="75"/>
      <c r="BET101" s="75"/>
      <c r="BEU101" s="75"/>
      <c r="BEV101" s="75"/>
      <c r="BEW101" s="75"/>
      <c r="BEX101" s="75"/>
      <c r="BEY101" s="75"/>
      <c r="BEZ101" s="75"/>
      <c r="BFA101" s="75"/>
      <c r="BFB101" s="75"/>
      <c r="BFC101" s="75"/>
      <c r="BFD101" s="75"/>
      <c r="BFE101" s="75"/>
      <c r="BFF101" s="75"/>
      <c r="BFG101" s="75"/>
      <c r="BFH101" s="75"/>
      <c r="BFI101" s="75"/>
      <c r="BFJ101" s="75"/>
      <c r="BFK101" s="75"/>
      <c r="BFL101" s="75"/>
      <c r="BFM101" s="75"/>
      <c r="BFN101" s="75"/>
      <c r="BFO101" s="75"/>
      <c r="BFP101" s="75"/>
      <c r="BFQ101" s="75"/>
      <c r="BFR101" s="75"/>
      <c r="BFS101" s="75"/>
      <c r="BFT101" s="75"/>
      <c r="BFU101" s="75"/>
      <c r="BFV101" s="75"/>
      <c r="BFW101" s="75"/>
      <c r="BFX101" s="75"/>
      <c r="BFY101" s="75"/>
      <c r="BFZ101" s="75"/>
      <c r="BGA101" s="75"/>
      <c r="BGB101" s="75"/>
      <c r="BGC101" s="75"/>
      <c r="BGD101" s="75"/>
      <c r="BGE101" s="75"/>
      <c r="BGF101" s="75"/>
      <c r="BGG101" s="75"/>
      <c r="BGH101" s="75"/>
      <c r="BGI101" s="75"/>
      <c r="BGJ101" s="75"/>
      <c r="BGK101" s="75"/>
      <c r="BGL101" s="75"/>
      <c r="BGM101" s="75"/>
      <c r="BGN101" s="75"/>
      <c r="BGO101" s="75"/>
      <c r="BGP101" s="75"/>
      <c r="BGQ101" s="75"/>
      <c r="BGR101" s="75"/>
      <c r="BGS101" s="75"/>
      <c r="BGT101" s="75"/>
      <c r="BGU101" s="75"/>
      <c r="BGV101" s="75"/>
      <c r="BGW101" s="75"/>
      <c r="BGX101" s="75"/>
      <c r="BGY101" s="75"/>
      <c r="BGZ101" s="75"/>
      <c r="BHA101" s="75"/>
      <c r="BHB101" s="75"/>
      <c r="BHC101" s="75"/>
      <c r="BHD101" s="75"/>
      <c r="BHE101" s="75"/>
      <c r="BHF101" s="75"/>
      <c r="BHG101" s="75"/>
      <c r="BHH101" s="75"/>
      <c r="BHI101" s="75"/>
      <c r="BHJ101" s="75"/>
      <c r="BHK101" s="75"/>
      <c r="BHL101" s="75"/>
      <c r="BHM101" s="75"/>
      <c r="BHN101" s="75"/>
      <c r="BHO101" s="75"/>
      <c r="BHP101" s="75"/>
      <c r="BHQ101" s="75"/>
      <c r="BHR101" s="75"/>
      <c r="BHS101" s="75"/>
      <c r="BHT101" s="75"/>
      <c r="BHU101" s="75"/>
      <c r="BHV101" s="75"/>
      <c r="BHW101" s="75"/>
      <c r="BHX101" s="75"/>
      <c r="BHY101" s="75"/>
      <c r="BHZ101" s="75"/>
      <c r="BIA101" s="75"/>
      <c r="BIB101" s="75"/>
      <c r="BIC101" s="75"/>
      <c r="BID101" s="75"/>
      <c r="BIE101" s="75"/>
      <c r="BIF101" s="75"/>
      <c r="BIG101" s="75"/>
      <c r="BIH101" s="75"/>
      <c r="BII101" s="75"/>
      <c r="BIJ101" s="75"/>
      <c r="BIK101" s="75"/>
      <c r="BIL101" s="75"/>
      <c r="BIM101" s="75"/>
      <c r="BIN101" s="75"/>
      <c r="BIO101" s="75"/>
      <c r="BIP101" s="75"/>
      <c r="BIQ101" s="75"/>
      <c r="BIR101" s="75"/>
      <c r="BIS101" s="75"/>
      <c r="BIT101" s="75"/>
      <c r="BIU101" s="75"/>
      <c r="BIV101" s="75"/>
      <c r="BIW101" s="75"/>
      <c r="BIX101" s="75"/>
      <c r="BIY101" s="75"/>
      <c r="BIZ101" s="75"/>
      <c r="BJA101" s="75"/>
      <c r="BJB101" s="75"/>
      <c r="BJC101" s="75"/>
      <c r="BJD101" s="75"/>
      <c r="BJE101" s="75"/>
      <c r="BJF101" s="75"/>
      <c r="BJG101" s="75"/>
      <c r="BJH101" s="75"/>
      <c r="BJI101" s="75"/>
      <c r="BJJ101" s="75"/>
      <c r="BJK101" s="75"/>
      <c r="BJL101" s="75"/>
      <c r="BJM101" s="75"/>
      <c r="BJN101" s="75"/>
      <c r="BJO101" s="75"/>
      <c r="BJP101" s="75"/>
      <c r="BJQ101" s="75"/>
      <c r="BJR101" s="75"/>
      <c r="BJS101" s="75"/>
      <c r="BJT101" s="75"/>
      <c r="BJU101" s="75"/>
      <c r="BJV101" s="75"/>
      <c r="BJW101" s="75"/>
      <c r="BJX101" s="75"/>
      <c r="BJY101" s="75"/>
      <c r="BJZ101" s="75"/>
      <c r="BKA101" s="75"/>
      <c r="BKB101" s="75"/>
      <c r="BKC101" s="75"/>
      <c r="BKD101" s="75"/>
      <c r="BKE101" s="75"/>
      <c r="BKF101" s="75"/>
      <c r="BKG101" s="75"/>
      <c r="BKH101" s="75"/>
      <c r="BKI101" s="75"/>
      <c r="BKJ101" s="75"/>
      <c r="BKK101" s="75"/>
      <c r="BKL101" s="75"/>
      <c r="BKM101" s="75"/>
      <c r="BKN101" s="75"/>
      <c r="BKO101" s="75"/>
      <c r="BKP101" s="75"/>
      <c r="BKQ101" s="75"/>
      <c r="BKR101" s="75"/>
      <c r="BKS101" s="75"/>
      <c r="BKT101" s="75"/>
      <c r="BKU101" s="75"/>
      <c r="BKV101" s="75"/>
      <c r="BKW101" s="75"/>
      <c r="BKX101" s="75"/>
      <c r="BKY101" s="75"/>
      <c r="BKZ101" s="75"/>
      <c r="BLA101" s="75"/>
      <c r="BLB101" s="75"/>
      <c r="BLC101" s="75"/>
      <c r="BLD101" s="75"/>
      <c r="BLE101" s="75"/>
      <c r="BLF101" s="75"/>
      <c r="BLG101" s="75"/>
      <c r="BLH101" s="75"/>
      <c r="BLI101" s="75"/>
      <c r="BLJ101" s="75"/>
      <c r="BLK101" s="75"/>
      <c r="BLL101" s="75"/>
      <c r="BLM101" s="75"/>
      <c r="BLN101" s="75"/>
      <c r="BLO101" s="75"/>
      <c r="BLP101" s="75"/>
      <c r="BLQ101" s="75"/>
      <c r="BLR101" s="75"/>
      <c r="BLS101" s="75"/>
      <c r="BLT101" s="75"/>
      <c r="BLU101" s="75"/>
      <c r="BLV101" s="75"/>
      <c r="BLW101" s="75"/>
      <c r="BLX101" s="75"/>
      <c r="BLY101" s="75"/>
      <c r="BLZ101" s="75"/>
      <c r="BMA101" s="75"/>
      <c r="BMB101" s="75"/>
      <c r="BMC101" s="75"/>
      <c r="BMD101" s="75"/>
      <c r="BME101" s="75"/>
      <c r="BMF101" s="75"/>
      <c r="BMG101" s="75"/>
      <c r="BMH101" s="75"/>
      <c r="BMI101" s="75"/>
      <c r="BMJ101" s="75"/>
      <c r="BMK101" s="75"/>
      <c r="BML101" s="75"/>
      <c r="BMM101" s="75"/>
      <c r="BMN101" s="75"/>
      <c r="BMO101" s="75"/>
      <c r="BMP101" s="75"/>
      <c r="BMQ101" s="75"/>
      <c r="BMR101" s="75"/>
      <c r="BMS101" s="75"/>
      <c r="BMT101" s="75"/>
      <c r="BMU101" s="75"/>
      <c r="BMV101" s="75"/>
      <c r="BMW101" s="75"/>
      <c r="BMX101" s="75"/>
      <c r="BMY101" s="75"/>
      <c r="BMZ101" s="75"/>
      <c r="BNA101" s="75"/>
      <c r="BNB101" s="75"/>
      <c r="BNC101" s="75"/>
      <c r="BND101" s="75"/>
      <c r="BNE101" s="75"/>
      <c r="BNF101" s="75"/>
      <c r="BNG101" s="75"/>
      <c r="BNH101" s="75"/>
      <c r="BNI101" s="75"/>
      <c r="BNJ101" s="75"/>
      <c r="BNK101" s="75"/>
      <c r="BNL101" s="75"/>
      <c r="BNM101" s="75"/>
      <c r="BNN101" s="75"/>
      <c r="BNO101" s="75"/>
      <c r="BNP101" s="75"/>
      <c r="BNQ101" s="75"/>
      <c r="BNR101" s="75"/>
      <c r="BNS101" s="75"/>
      <c r="BNT101" s="75"/>
      <c r="BNU101" s="75"/>
      <c r="BNV101" s="75"/>
      <c r="BNW101" s="75"/>
      <c r="BNX101" s="75"/>
      <c r="BNY101" s="75"/>
      <c r="BNZ101" s="75"/>
      <c r="BOA101" s="75"/>
      <c r="BOB101" s="75"/>
      <c r="BOC101" s="75"/>
      <c r="BOD101" s="75"/>
      <c r="BOE101" s="75"/>
      <c r="BOF101" s="75"/>
      <c r="BOG101" s="75"/>
      <c r="BOH101" s="75"/>
      <c r="BOI101" s="75"/>
      <c r="BOJ101" s="75"/>
      <c r="BOK101" s="75"/>
      <c r="BOL101" s="75"/>
      <c r="BOM101" s="75"/>
      <c r="BON101" s="75"/>
      <c r="BOO101" s="75"/>
      <c r="BOP101" s="75"/>
      <c r="BOQ101" s="75"/>
      <c r="BOR101" s="75"/>
      <c r="BOS101" s="75"/>
      <c r="BOT101" s="75"/>
      <c r="BOU101" s="75"/>
      <c r="BOV101" s="75"/>
      <c r="BOW101" s="75"/>
      <c r="BOX101" s="75"/>
      <c r="BOY101" s="75"/>
      <c r="BOZ101" s="75"/>
      <c r="BPA101" s="75"/>
      <c r="BPB101" s="75"/>
      <c r="BPC101" s="75"/>
      <c r="BPD101" s="75"/>
      <c r="BPE101" s="75"/>
      <c r="BPF101" s="75"/>
      <c r="BPG101" s="75"/>
      <c r="BPH101" s="75"/>
      <c r="BPI101" s="75"/>
      <c r="BPJ101" s="75"/>
      <c r="BPK101" s="75"/>
      <c r="BPL101" s="75"/>
      <c r="BPM101" s="75"/>
      <c r="BPN101" s="75"/>
      <c r="BPO101" s="75"/>
      <c r="BPP101" s="75"/>
      <c r="BPQ101" s="75"/>
      <c r="BPR101" s="75"/>
      <c r="BPS101" s="75"/>
      <c r="BPT101" s="75"/>
      <c r="BPU101" s="75"/>
      <c r="BPV101" s="75"/>
      <c r="BPW101" s="75"/>
      <c r="BPX101" s="75"/>
      <c r="BPY101" s="75"/>
      <c r="BPZ101" s="75"/>
      <c r="BQA101" s="75"/>
      <c r="BQB101" s="75"/>
      <c r="BQC101" s="75"/>
      <c r="BQD101" s="75"/>
      <c r="BQE101" s="75"/>
      <c r="BQF101" s="75"/>
      <c r="BQG101" s="75"/>
      <c r="BQH101" s="75"/>
      <c r="BQI101" s="75"/>
      <c r="BQJ101" s="75"/>
      <c r="BQK101" s="75"/>
      <c r="BQL101" s="75"/>
      <c r="BQM101" s="75"/>
      <c r="BQN101" s="75"/>
      <c r="BQO101" s="75"/>
      <c r="BQP101" s="75"/>
      <c r="BQQ101" s="75"/>
      <c r="BQR101" s="75"/>
      <c r="BQS101" s="75"/>
      <c r="BQT101" s="75"/>
      <c r="BQU101" s="75"/>
      <c r="BQV101" s="75"/>
      <c r="BQW101" s="75"/>
      <c r="BQX101" s="75"/>
      <c r="BQY101" s="75"/>
      <c r="BQZ101" s="75"/>
      <c r="BRA101" s="75"/>
      <c r="BRB101" s="75"/>
      <c r="BRC101" s="75"/>
      <c r="BRD101" s="75"/>
      <c r="BRE101" s="75"/>
      <c r="BRF101" s="75"/>
      <c r="BRG101" s="75"/>
      <c r="BRH101" s="75"/>
      <c r="BRI101" s="75"/>
      <c r="BRJ101" s="75"/>
      <c r="BRK101" s="75"/>
      <c r="BRL101" s="75"/>
      <c r="BRM101" s="75"/>
      <c r="BRN101" s="75"/>
      <c r="BRO101" s="75"/>
      <c r="BRP101" s="75"/>
      <c r="BRQ101" s="75"/>
      <c r="BRR101" s="75"/>
      <c r="BRS101" s="75"/>
      <c r="BRT101" s="75"/>
      <c r="BRU101" s="75"/>
      <c r="BRV101" s="75"/>
      <c r="BRW101" s="75"/>
      <c r="BRX101" s="75"/>
      <c r="BRY101" s="75"/>
      <c r="BRZ101" s="75"/>
      <c r="BSA101" s="75"/>
      <c r="BSB101" s="75"/>
      <c r="BSC101" s="75"/>
      <c r="BSD101" s="75"/>
      <c r="BSE101" s="75"/>
      <c r="BSF101" s="75"/>
      <c r="BSG101" s="75"/>
      <c r="BSH101" s="75"/>
      <c r="BSI101" s="75"/>
      <c r="BSJ101" s="75"/>
      <c r="BSK101" s="75"/>
      <c r="BSL101" s="75"/>
      <c r="BSM101" s="75"/>
      <c r="BSN101" s="75"/>
      <c r="BSO101" s="75"/>
      <c r="BSP101" s="75"/>
      <c r="BSQ101" s="75"/>
      <c r="BSR101" s="75"/>
      <c r="BSS101" s="75"/>
      <c r="BST101" s="75"/>
      <c r="BSU101" s="75"/>
      <c r="BSV101" s="75"/>
      <c r="BSW101" s="75"/>
      <c r="BSX101" s="75"/>
      <c r="BSY101" s="75"/>
      <c r="BSZ101" s="75"/>
      <c r="BTA101" s="75"/>
      <c r="BTB101" s="75"/>
      <c r="BTC101" s="75"/>
      <c r="BTD101" s="75"/>
      <c r="BTE101" s="75"/>
      <c r="BTF101" s="75"/>
      <c r="BTG101" s="75"/>
      <c r="BTH101" s="75"/>
      <c r="BTI101" s="75"/>
      <c r="BTJ101" s="75"/>
      <c r="BTK101" s="75"/>
      <c r="BTL101" s="75"/>
      <c r="BTM101" s="75"/>
      <c r="BTN101" s="75"/>
      <c r="BTO101" s="75"/>
      <c r="BTP101" s="75"/>
      <c r="BTQ101" s="75"/>
      <c r="BTR101" s="75"/>
      <c r="BTS101" s="75"/>
      <c r="BTT101" s="75"/>
      <c r="BTU101" s="75"/>
      <c r="BTV101" s="75"/>
      <c r="BTW101" s="75"/>
      <c r="BTX101" s="75"/>
      <c r="BTY101" s="75"/>
      <c r="BTZ101" s="75"/>
      <c r="BUA101" s="75"/>
      <c r="BUB101" s="75"/>
      <c r="BUC101" s="75"/>
      <c r="BUD101" s="75"/>
      <c r="BUE101" s="75"/>
      <c r="BUF101" s="75"/>
      <c r="BUG101" s="75"/>
      <c r="BUH101" s="75"/>
      <c r="BUI101" s="75"/>
      <c r="BUJ101" s="75"/>
      <c r="BUK101" s="75"/>
      <c r="BUL101" s="75"/>
      <c r="BUM101" s="75"/>
      <c r="BUN101" s="75"/>
      <c r="BUO101" s="75"/>
      <c r="BUP101" s="75"/>
      <c r="BUQ101" s="75"/>
      <c r="BUR101" s="75"/>
      <c r="BUS101" s="75"/>
      <c r="BUT101" s="75"/>
      <c r="BUU101" s="75"/>
      <c r="BUV101" s="75"/>
      <c r="BUW101" s="75"/>
      <c r="BUX101" s="75"/>
      <c r="BUY101" s="75"/>
      <c r="BUZ101" s="75"/>
      <c r="BVA101" s="75"/>
      <c r="BVB101" s="75"/>
      <c r="BVC101" s="75"/>
      <c r="BVD101" s="75"/>
      <c r="BVE101" s="75"/>
      <c r="BVF101" s="75"/>
      <c r="BVG101" s="75"/>
      <c r="BVH101" s="75"/>
      <c r="BVI101" s="75"/>
      <c r="BVJ101" s="75"/>
      <c r="BVK101" s="75"/>
      <c r="BVL101" s="75"/>
      <c r="BVM101" s="75"/>
      <c r="BVN101" s="75"/>
      <c r="BVO101" s="75"/>
      <c r="BVP101" s="75"/>
      <c r="BVQ101" s="75"/>
      <c r="BVR101" s="75"/>
      <c r="BVS101" s="75"/>
      <c r="BVT101" s="75"/>
      <c r="BVU101" s="75"/>
      <c r="BVV101" s="75"/>
      <c r="BVW101" s="75"/>
      <c r="BVX101" s="75"/>
      <c r="BVY101" s="75"/>
      <c r="BVZ101" s="75"/>
      <c r="BWA101" s="75"/>
      <c r="BWB101" s="75"/>
      <c r="BWC101" s="75"/>
      <c r="BWD101" s="75"/>
      <c r="BWE101" s="75"/>
      <c r="BWF101" s="75"/>
      <c r="BWG101" s="75"/>
      <c r="BWH101" s="75"/>
      <c r="BWI101" s="75"/>
      <c r="BWJ101" s="75"/>
      <c r="BWK101" s="75"/>
      <c r="BWL101" s="75"/>
      <c r="BWM101" s="75"/>
      <c r="BWN101" s="75"/>
      <c r="BWO101" s="75"/>
      <c r="BWP101" s="75"/>
      <c r="BWQ101" s="75"/>
      <c r="BWR101" s="75"/>
      <c r="BWS101" s="75"/>
      <c r="BWT101" s="75"/>
      <c r="BWU101" s="75"/>
      <c r="BWV101" s="75"/>
      <c r="BWW101" s="75"/>
      <c r="BWX101" s="75"/>
      <c r="BWY101" s="75"/>
      <c r="BWZ101" s="75"/>
      <c r="BXA101" s="75"/>
      <c r="BXB101" s="75"/>
      <c r="BXC101" s="75"/>
      <c r="BXD101" s="75"/>
      <c r="BXE101" s="75"/>
      <c r="BXF101" s="75"/>
      <c r="BXG101" s="75"/>
      <c r="BXH101" s="75"/>
      <c r="BXI101" s="75"/>
      <c r="BXJ101" s="75"/>
      <c r="BXK101" s="75"/>
      <c r="BXL101" s="75"/>
      <c r="BXM101" s="75"/>
      <c r="BXN101" s="75"/>
      <c r="BXO101" s="75"/>
      <c r="BXP101" s="75"/>
      <c r="BXQ101" s="75"/>
      <c r="BXR101" s="75"/>
      <c r="BXS101" s="75"/>
      <c r="BXT101" s="75"/>
      <c r="BXU101" s="75"/>
      <c r="BXV101" s="75"/>
      <c r="BXW101" s="75"/>
      <c r="BXX101" s="75"/>
      <c r="BXY101" s="75"/>
      <c r="BXZ101" s="75"/>
      <c r="BYA101" s="75"/>
      <c r="BYB101" s="75"/>
      <c r="BYC101" s="75"/>
      <c r="BYD101" s="75"/>
      <c r="BYE101" s="75"/>
      <c r="BYF101" s="75"/>
      <c r="BYG101" s="75"/>
      <c r="BYH101" s="75"/>
      <c r="BYI101" s="75"/>
      <c r="BYJ101" s="75"/>
      <c r="BYK101" s="75"/>
      <c r="BYL101" s="75"/>
      <c r="BYM101" s="75"/>
      <c r="BYN101" s="75"/>
      <c r="BYO101" s="75"/>
      <c r="BYP101" s="75"/>
      <c r="BYQ101" s="75"/>
      <c r="BYR101" s="75"/>
      <c r="BYS101" s="75"/>
      <c r="BYT101" s="75"/>
      <c r="BYU101" s="75"/>
      <c r="BYV101" s="75"/>
      <c r="BYW101" s="75"/>
      <c r="BYX101" s="75"/>
      <c r="BYY101" s="75"/>
      <c r="BYZ101" s="75"/>
      <c r="BZA101" s="75"/>
      <c r="BZB101" s="75"/>
      <c r="BZC101" s="75"/>
      <c r="BZD101" s="75"/>
      <c r="BZE101" s="75"/>
      <c r="BZF101" s="75"/>
      <c r="BZG101" s="75"/>
      <c r="BZH101" s="75"/>
      <c r="BZI101" s="75"/>
      <c r="BZJ101" s="75"/>
      <c r="BZK101" s="75"/>
      <c r="BZL101" s="75"/>
      <c r="BZM101" s="75"/>
      <c r="BZN101" s="75"/>
      <c r="BZO101" s="75"/>
      <c r="BZP101" s="75"/>
      <c r="BZQ101" s="75"/>
      <c r="BZR101" s="75"/>
      <c r="BZS101" s="75"/>
      <c r="BZT101" s="75"/>
      <c r="BZU101" s="75"/>
      <c r="BZV101" s="75"/>
      <c r="BZW101" s="75"/>
      <c r="BZX101" s="75"/>
      <c r="BZY101" s="75"/>
      <c r="BZZ101" s="75"/>
      <c r="CAA101" s="75"/>
      <c r="CAB101" s="75"/>
      <c r="CAC101" s="75"/>
      <c r="CAD101" s="75"/>
      <c r="CAE101" s="75"/>
      <c r="CAF101" s="75"/>
      <c r="CAG101" s="75"/>
      <c r="CAH101" s="75"/>
      <c r="CAI101" s="75"/>
      <c r="CAJ101" s="75"/>
      <c r="CAK101" s="75"/>
      <c r="CAL101" s="75"/>
      <c r="CAM101" s="75"/>
      <c r="CAN101" s="75"/>
      <c r="CAO101" s="75"/>
      <c r="CAP101" s="75"/>
      <c r="CAQ101" s="75"/>
      <c r="CAR101" s="75"/>
      <c r="CAS101" s="75"/>
      <c r="CAT101" s="75"/>
      <c r="CAU101" s="75"/>
      <c r="CAV101" s="75"/>
      <c r="CAW101" s="75"/>
      <c r="CAX101" s="75"/>
      <c r="CAY101" s="75"/>
      <c r="CAZ101" s="75"/>
      <c r="CBA101" s="75"/>
      <c r="CBB101" s="75"/>
      <c r="CBC101" s="75"/>
      <c r="CBD101" s="75"/>
      <c r="CBE101" s="75"/>
      <c r="CBF101" s="75"/>
      <c r="CBG101" s="75"/>
      <c r="CBH101" s="75"/>
      <c r="CBI101" s="75"/>
      <c r="CBJ101" s="75"/>
      <c r="CBK101" s="75"/>
      <c r="CBL101" s="75"/>
      <c r="CBM101" s="75"/>
      <c r="CBN101" s="75"/>
      <c r="CBO101" s="75"/>
      <c r="CBP101" s="75"/>
      <c r="CBQ101" s="75"/>
      <c r="CBR101" s="75"/>
      <c r="CBS101" s="75"/>
      <c r="CBT101" s="75"/>
      <c r="CBU101" s="75"/>
      <c r="CBV101" s="75"/>
      <c r="CBW101" s="75"/>
      <c r="CBX101" s="75"/>
      <c r="CBY101" s="75"/>
      <c r="CBZ101" s="75"/>
      <c r="CCA101" s="75"/>
      <c r="CCB101" s="75"/>
      <c r="CCC101" s="75"/>
      <c r="CCD101" s="75"/>
      <c r="CCE101" s="75"/>
      <c r="CCF101" s="75"/>
      <c r="CCG101" s="75"/>
      <c r="CCH101" s="75"/>
      <c r="CCI101" s="75"/>
      <c r="CCJ101" s="75"/>
      <c r="CCK101" s="75"/>
      <c r="CCL101" s="75"/>
      <c r="CCM101" s="75"/>
      <c r="CCN101" s="75"/>
      <c r="CCO101" s="75"/>
      <c r="CCP101" s="75"/>
      <c r="CCQ101" s="75"/>
      <c r="CCR101" s="75"/>
      <c r="CCS101" s="75"/>
      <c r="CCT101" s="75"/>
      <c r="CCU101" s="75"/>
      <c r="CCV101" s="75"/>
      <c r="CCW101" s="75"/>
      <c r="CCX101" s="75"/>
      <c r="CCY101" s="75"/>
      <c r="CCZ101" s="75"/>
      <c r="CDA101" s="75"/>
      <c r="CDB101" s="75"/>
      <c r="CDC101" s="75"/>
      <c r="CDD101" s="75"/>
      <c r="CDE101" s="75"/>
      <c r="CDF101" s="75"/>
      <c r="CDG101" s="75"/>
      <c r="CDH101" s="75"/>
      <c r="CDI101" s="75"/>
      <c r="CDJ101" s="75"/>
      <c r="CDK101" s="75"/>
      <c r="CDL101" s="75"/>
      <c r="CDM101" s="75"/>
      <c r="CDN101" s="75"/>
      <c r="CDO101" s="75"/>
      <c r="CDP101" s="75"/>
      <c r="CDQ101" s="75"/>
      <c r="CDR101" s="75"/>
      <c r="CDS101" s="75"/>
      <c r="CDT101" s="75"/>
      <c r="CDU101" s="75"/>
      <c r="CDV101" s="75"/>
      <c r="CDW101" s="75"/>
      <c r="CDX101" s="75"/>
      <c r="CDY101" s="75"/>
      <c r="CDZ101" s="75"/>
      <c r="CEA101" s="75"/>
      <c r="CEB101" s="75"/>
      <c r="CEC101" s="75"/>
      <c r="CED101" s="75"/>
      <c r="CEE101" s="75"/>
      <c r="CEF101" s="75"/>
      <c r="CEG101" s="75"/>
      <c r="CEH101" s="75"/>
      <c r="CEI101" s="75"/>
      <c r="CEJ101" s="75"/>
      <c r="CEK101" s="75"/>
      <c r="CEL101" s="75"/>
      <c r="CEM101" s="75"/>
      <c r="CEN101" s="75"/>
      <c r="CEO101" s="75"/>
      <c r="CEP101" s="75"/>
      <c r="CEQ101" s="75"/>
      <c r="CER101" s="75"/>
      <c r="CES101" s="75"/>
      <c r="CET101" s="75"/>
      <c r="CEU101" s="75"/>
      <c r="CEV101" s="75"/>
      <c r="CEW101" s="75"/>
      <c r="CEX101" s="75"/>
      <c r="CEY101" s="75"/>
      <c r="CEZ101" s="75"/>
      <c r="CFA101" s="75"/>
      <c r="CFB101" s="75"/>
      <c r="CFC101" s="75"/>
      <c r="CFD101" s="75"/>
      <c r="CFE101" s="75"/>
      <c r="CFF101" s="75"/>
      <c r="CFG101" s="75"/>
      <c r="CFH101" s="75"/>
      <c r="CFI101" s="75"/>
      <c r="CFJ101" s="75"/>
      <c r="CFK101" s="75"/>
      <c r="CFL101" s="75"/>
      <c r="CFM101" s="75"/>
      <c r="CFN101" s="75"/>
      <c r="CFO101" s="75"/>
      <c r="CFP101" s="75"/>
      <c r="CFQ101" s="75"/>
      <c r="CFR101" s="75"/>
      <c r="CFS101" s="75"/>
      <c r="CFT101" s="75"/>
      <c r="CFU101" s="75"/>
      <c r="CFV101" s="75"/>
      <c r="CFW101" s="75"/>
      <c r="CFX101" s="75"/>
      <c r="CFY101" s="75"/>
      <c r="CFZ101" s="75"/>
      <c r="CGA101" s="75"/>
      <c r="CGB101" s="75"/>
      <c r="CGC101" s="75"/>
      <c r="CGD101" s="75"/>
      <c r="CGE101" s="75"/>
      <c r="CGF101" s="75"/>
      <c r="CGG101" s="75"/>
      <c r="CGH101" s="75"/>
      <c r="CGI101" s="75"/>
      <c r="CGJ101" s="75"/>
      <c r="CGK101" s="75"/>
      <c r="CGL101" s="75"/>
      <c r="CGM101" s="75"/>
      <c r="CGN101" s="75"/>
      <c r="CGO101" s="75"/>
      <c r="CGP101" s="75"/>
      <c r="CGQ101" s="75"/>
      <c r="CGR101" s="75"/>
      <c r="CGS101" s="75"/>
      <c r="CGT101" s="75"/>
      <c r="CGU101" s="75"/>
      <c r="CGV101" s="75"/>
      <c r="CGW101" s="75"/>
      <c r="CGX101" s="75"/>
      <c r="CGY101" s="75"/>
      <c r="CGZ101" s="75"/>
      <c r="CHA101" s="75"/>
      <c r="CHB101" s="75"/>
      <c r="CHC101" s="75"/>
      <c r="CHD101" s="75"/>
      <c r="CHE101" s="75"/>
      <c r="CHF101" s="75"/>
      <c r="CHG101" s="75"/>
      <c r="CHH101" s="75"/>
      <c r="CHI101" s="75"/>
      <c r="CHJ101" s="75"/>
      <c r="CHK101" s="75"/>
      <c r="CHL101" s="75"/>
      <c r="CHM101" s="75"/>
      <c r="CHN101" s="75"/>
      <c r="CHO101" s="75"/>
      <c r="CHP101" s="75"/>
      <c r="CHQ101" s="75"/>
      <c r="CHR101" s="75"/>
      <c r="CHS101" s="75"/>
      <c r="CHT101" s="75"/>
      <c r="CHU101" s="75"/>
      <c r="CHV101" s="75"/>
      <c r="CHW101" s="75"/>
      <c r="CHX101" s="75"/>
      <c r="CHY101" s="75"/>
      <c r="CHZ101" s="75"/>
      <c r="CIA101" s="75"/>
      <c r="CIB101" s="75"/>
      <c r="CIC101" s="75"/>
      <c r="CID101" s="75"/>
      <c r="CIE101" s="75"/>
      <c r="CIF101" s="75"/>
      <c r="CIG101" s="75"/>
      <c r="CIH101" s="75"/>
      <c r="CII101" s="75"/>
      <c r="CIJ101" s="75"/>
      <c r="CIK101" s="75"/>
      <c r="CIL101" s="75"/>
      <c r="CIM101" s="75"/>
      <c r="CIN101" s="75"/>
      <c r="CIO101" s="75"/>
      <c r="CIP101" s="75"/>
      <c r="CIQ101" s="75"/>
      <c r="CIR101" s="75"/>
      <c r="CIS101" s="75"/>
      <c r="CIT101" s="75"/>
      <c r="CIU101" s="75"/>
      <c r="CIV101" s="75"/>
      <c r="CIW101" s="75"/>
      <c r="CIX101" s="75"/>
      <c r="CIY101" s="75"/>
      <c r="CIZ101" s="75"/>
      <c r="CJA101" s="75"/>
      <c r="CJB101" s="75"/>
      <c r="CJC101" s="75"/>
      <c r="CJD101" s="75"/>
      <c r="CJE101" s="75"/>
      <c r="CJF101" s="75"/>
      <c r="CJG101" s="75"/>
      <c r="CJH101" s="75"/>
      <c r="CJI101" s="75"/>
      <c r="CJJ101" s="75"/>
      <c r="CJK101" s="75"/>
      <c r="CJL101" s="75"/>
      <c r="CJM101" s="75"/>
      <c r="CJN101" s="75"/>
      <c r="CJO101" s="75"/>
      <c r="CJP101" s="75"/>
      <c r="CJQ101" s="75"/>
      <c r="CJR101" s="75"/>
      <c r="CJS101" s="75"/>
      <c r="CJT101" s="75"/>
      <c r="CJU101" s="75"/>
      <c r="CJV101" s="75"/>
      <c r="CJW101" s="75"/>
      <c r="CJX101" s="75"/>
      <c r="CJY101" s="75"/>
      <c r="CJZ101" s="75"/>
      <c r="CKA101" s="75"/>
      <c r="CKB101" s="75"/>
      <c r="CKC101" s="75"/>
      <c r="CKD101" s="75"/>
      <c r="CKE101" s="75"/>
      <c r="CKF101" s="75"/>
      <c r="CKG101" s="75"/>
      <c r="CKH101" s="75"/>
      <c r="CKI101" s="75"/>
      <c r="CKJ101" s="75"/>
      <c r="CKK101" s="75"/>
      <c r="CKL101" s="75"/>
      <c r="CKM101" s="75"/>
      <c r="CKN101" s="75"/>
      <c r="CKO101" s="75"/>
      <c r="CKP101" s="75"/>
      <c r="CKQ101" s="75"/>
      <c r="CKR101" s="75"/>
      <c r="CKS101" s="75"/>
      <c r="CKT101" s="75"/>
      <c r="CKU101" s="75"/>
      <c r="CKV101" s="75"/>
      <c r="CKW101" s="75"/>
      <c r="CKX101" s="75"/>
      <c r="CKY101" s="75"/>
      <c r="CKZ101" s="75"/>
      <c r="CLA101" s="75"/>
      <c r="CLB101" s="75"/>
      <c r="CLC101" s="75"/>
      <c r="CLD101" s="75"/>
      <c r="CLE101" s="75"/>
      <c r="CLF101" s="75"/>
      <c r="CLG101" s="75"/>
      <c r="CLH101" s="75"/>
      <c r="CLI101" s="75"/>
      <c r="CLJ101" s="75"/>
      <c r="CLK101" s="75"/>
      <c r="CLL101" s="75"/>
      <c r="CLM101" s="75"/>
      <c r="CLN101" s="75"/>
      <c r="CLO101" s="75"/>
      <c r="CLP101" s="75"/>
      <c r="CLQ101" s="75"/>
      <c r="CLR101" s="75"/>
      <c r="CLS101" s="75"/>
      <c r="CLT101" s="75"/>
      <c r="CLU101" s="75"/>
      <c r="CLV101" s="75"/>
      <c r="CLW101" s="75"/>
      <c r="CLX101" s="75"/>
      <c r="CLY101" s="75"/>
      <c r="CLZ101" s="75"/>
      <c r="CMA101" s="75"/>
      <c r="CMB101" s="75"/>
      <c r="CMC101" s="75"/>
      <c r="CMD101" s="75"/>
      <c r="CME101" s="75"/>
      <c r="CMF101" s="75"/>
      <c r="CMG101" s="75"/>
      <c r="CMH101" s="75"/>
      <c r="CMI101" s="75"/>
      <c r="CMJ101" s="75"/>
      <c r="CMK101" s="75"/>
      <c r="CML101" s="75"/>
      <c r="CMM101" s="75"/>
      <c r="CMN101" s="75"/>
      <c r="CMO101" s="75"/>
      <c r="CMP101" s="75"/>
      <c r="CMQ101" s="75"/>
      <c r="CMR101" s="75"/>
      <c r="CMS101" s="75"/>
      <c r="CMT101" s="75"/>
      <c r="CMU101" s="75"/>
      <c r="CMV101" s="75"/>
      <c r="CMW101" s="75"/>
      <c r="CMX101" s="75"/>
      <c r="CMY101" s="75"/>
      <c r="CMZ101" s="75"/>
      <c r="CNA101" s="75"/>
      <c r="CNB101" s="75"/>
      <c r="CNC101" s="75"/>
      <c r="CND101" s="75"/>
      <c r="CNE101" s="75"/>
      <c r="CNF101" s="75"/>
      <c r="CNG101" s="75"/>
      <c r="CNH101" s="75"/>
      <c r="CNI101" s="75"/>
      <c r="CNJ101" s="75"/>
      <c r="CNK101" s="75"/>
      <c r="CNL101" s="75"/>
      <c r="CNM101" s="75"/>
      <c r="CNN101" s="75"/>
      <c r="CNO101" s="75"/>
      <c r="CNP101" s="75"/>
      <c r="CNQ101" s="75"/>
      <c r="CNR101" s="75"/>
      <c r="CNS101" s="75"/>
      <c r="CNT101" s="75"/>
      <c r="CNU101" s="75"/>
      <c r="CNV101" s="75"/>
      <c r="CNW101" s="75"/>
      <c r="CNX101" s="75"/>
      <c r="CNY101" s="75"/>
      <c r="CNZ101" s="75"/>
      <c r="COA101" s="75"/>
      <c r="COB101" s="75"/>
      <c r="COC101" s="75"/>
      <c r="COD101" s="75"/>
      <c r="COE101" s="75"/>
      <c r="COF101" s="75"/>
      <c r="COG101" s="75"/>
      <c r="COH101" s="75"/>
      <c r="COI101" s="75"/>
      <c r="COJ101" s="75"/>
      <c r="COK101" s="75"/>
      <c r="COL101" s="75"/>
      <c r="COM101" s="75"/>
      <c r="CON101" s="75"/>
      <c r="COO101" s="75"/>
      <c r="COP101" s="75"/>
      <c r="COQ101" s="75"/>
      <c r="COR101" s="75"/>
      <c r="COS101" s="75"/>
      <c r="COT101" s="75"/>
      <c r="COU101" s="75"/>
      <c r="COV101" s="75"/>
      <c r="COW101" s="75"/>
      <c r="COX101" s="75"/>
      <c r="COY101" s="75"/>
      <c r="COZ101" s="75"/>
      <c r="CPA101" s="75"/>
      <c r="CPB101" s="75"/>
      <c r="CPC101" s="75"/>
      <c r="CPD101" s="75"/>
      <c r="CPE101" s="75"/>
      <c r="CPF101" s="75"/>
      <c r="CPG101" s="75"/>
      <c r="CPH101" s="75"/>
      <c r="CPI101" s="75"/>
      <c r="CPJ101" s="75"/>
      <c r="CPK101" s="75"/>
      <c r="CPL101" s="75"/>
      <c r="CPM101" s="75"/>
      <c r="CPN101" s="75"/>
      <c r="CPO101" s="75"/>
      <c r="CPP101" s="75"/>
      <c r="CPQ101" s="75"/>
      <c r="CPR101" s="75"/>
      <c r="CPS101" s="75"/>
      <c r="CPT101" s="75"/>
      <c r="CPU101" s="75"/>
      <c r="CPV101" s="75"/>
      <c r="CPW101" s="75"/>
      <c r="CPX101" s="75"/>
      <c r="CPY101" s="75"/>
      <c r="CPZ101" s="75"/>
      <c r="CQA101" s="75"/>
      <c r="CQB101" s="75"/>
      <c r="CQC101" s="75"/>
      <c r="CQD101" s="75"/>
      <c r="CQE101" s="75"/>
      <c r="CQF101" s="75"/>
      <c r="CQG101" s="75"/>
      <c r="CQH101" s="75"/>
      <c r="CQI101" s="75"/>
      <c r="CQJ101" s="75"/>
      <c r="CQK101" s="75"/>
      <c r="CQL101" s="75"/>
      <c r="CQM101" s="75"/>
      <c r="CQN101" s="75"/>
      <c r="CQO101" s="75"/>
      <c r="CQP101" s="75"/>
      <c r="CQQ101" s="75"/>
      <c r="CQR101" s="75"/>
      <c r="CQS101" s="75"/>
      <c r="CQT101" s="75"/>
      <c r="CQU101" s="75"/>
      <c r="CQV101" s="75"/>
      <c r="CQW101" s="75"/>
      <c r="CQX101" s="75"/>
      <c r="CQY101" s="75"/>
      <c r="CQZ101" s="75"/>
      <c r="CRA101" s="75"/>
      <c r="CRB101" s="75"/>
      <c r="CRC101" s="75"/>
      <c r="CRD101" s="75"/>
      <c r="CRE101" s="75"/>
      <c r="CRF101" s="75"/>
      <c r="CRG101" s="75"/>
      <c r="CRH101" s="75"/>
      <c r="CRI101" s="75"/>
      <c r="CRJ101" s="75"/>
      <c r="CRK101" s="75"/>
      <c r="CRL101" s="75"/>
      <c r="CRM101" s="75"/>
      <c r="CRN101" s="75"/>
      <c r="CRO101" s="75"/>
      <c r="CRP101" s="75"/>
      <c r="CRQ101" s="75"/>
      <c r="CRR101" s="75"/>
      <c r="CRS101" s="75"/>
      <c r="CRT101" s="75"/>
      <c r="CRU101" s="75"/>
      <c r="CRV101" s="75"/>
      <c r="CRW101" s="75"/>
      <c r="CRX101" s="75"/>
      <c r="CRY101" s="75"/>
      <c r="CRZ101" s="75"/>
      <c r="CSA101" s="75"/>
      <c r="CSB101" s="75"/>
      <c r="CSC101" s="75"/>
      <c r="CSD101" s="75"/>
      <c r="CSE101" s="75"/>
      <c r="CSF101" s="75"/>
      <c r="CSG101" s="75"/>
      <c r="CSH101" s="75"/>
      <c r="CSI101" s="75"/>
      <c r="CSJ101" s="75"/>
      <c r="CSK101" s="75"/>
      <c r="CSL101" s="75"/>
      <c r="CSM101" s="75"/>
      <c r="CSN101" s="75"/>
      <c r="CSO101" s="75"/>
      <c r="CSP101" s="75"/>
      <c r="CSQ101" s="75"/>
      <c r="CSR101" s="75"/>
      <c r="CSS101" s="75"/>
      <c r="CST101" s="75"/>
      <c r="CSU101" s="75"/>
      <c r="CSV101" s="75"/>
      <c r="CSW101" s="75"/>
      <c r="CSX101" s="75"/>
      <c r="CSY101" s="75"/>
      <c r="CSZ101" s="75"/>
      <c r="CTA101" s="75"/>
      <c r="CTB101" s="75"/>
      <c r="CTC101" s="75"/>
      <c r="CTD101" s="75"/>
      <c r="CTE101" s="75"/>
      <c r="CTF101" s="75"/>
      <c r="CTG101" s="75"/>
      <c r="CTH101" s="75"/>
      <c r="CTI101" s="75"/>
      <c r="CTJ101" s="75"/>
      <c r="CTK101" s="75"/>
      <c r="CTL101" s="75"/>
      <c r="CTM101" s="75"/>
      <c r="CTN101" s="75"/>
      <c r="CTO101" s="75"/>
      <c r="CTP101" s="75"/>
      <c r="CTQ101" s="75"/>
      <c r="CTR101" s="75"/>
      <c r="CTS101" s="75"/>
      <c r="CTT101" s="75"/>
      <c r="CTU101" s="75"/>
      <c r="CTV101" s="75"/>
      <c r="CTW101" s="75"/>
      <c r="CTX101" s="75"/>
      <c r="CTY101" s="75"/>
      <c r="CTZ101" s="75"/>
      <c r="CUA101" s="75"/>
      <c r="CUB101" s="75"/>
      <c r="CUC101" s="75"/>
      <c r="CUD101" s="75"/>
      <c r="CUE101" s="75"/>
      <c r="CUF101" s="75"/>
      <c r="CUG101" s="75"/>
      <c r="CUH101" s="75"/>
      <c r="CUI101" s="75"/>
      <c r="CUJ101" s="75"/>
      <c r="CUK101" s="75"/>
      <c r="CUL101" s="75"/>
      <c r="CUM101" s="75"/>
      <c r="CUN101" s="75"/>
      <c r="CUO101" s="75"/>
      <c r="CUP101" s="75"/>
      <c r="CUQ101" s="75"/>
      <c r="CUR101" s="75"/>
      <c r="CUS101" s="75"/>
      <c r="CUT101" s="75"/>
      <c r="CUU101" s="75"/>
      <c r="CUV101" s="75"/>
      <c r="CUW101" s="75"/>
      <c r="CUX101" s="75"/>
      <c r="CUY101" s="75"/>
      <c r="CUZ101" s="75"/>
      <c r="CVA101" s="75"/>
      <c r="CVB101" s="75"/>
      <c r="CVC101" s="75"/>
      <c r="CVD101" s="75"/>
      <c r="CVE101" s="75"/>
      <c r="CVF101" s="75"/>
      <c r="CVG101" s="75"/>
      <c r="CVH101" s="75"/>
      <c r="CVI101" s="75"/>
      <c r="CVJ101" s="75"/>
      <c r="CVK101" s="75"/>
      <c r="CVL101" s="75"/>
      <c r="CVM101" s="75"/>
      <c r="CVN101" s="75"/>
      <c r="CVO101" s="75"/>
      <c r="CVP101" s="75"/>
      <c r="CVQ101" s="75"/>
      <c r="CVR101" s="75"/>
      <c r="CVS101" s="75"/>
      <c r="CVT101" s="75"/>
      <c r="CVU101" s="75"/>
      <c r="CVV101" s="75"/>
      <c r="CVW101" s="75"/>
      <c r="CVX101" s="75"/>
      <c r="CVY101" s="75"/>
      <c r="CVZ101" s="75"/>
      <c r="CWA101" s="75"/>
      <c r="CWB101" s="75"/>
      <c r="CWC101" s="75"/>
      <c r="CWD101" s="75"/>
      <c r="CWE101" s="75"/>
      <c r="CWF101" s="75"/>
      <c r="CWG101" s="75"/>
      <c r="CWH101" s="75"/>
      <c r="CWI101" s="75"/>
      <c r="CWJ101" s="75"/>
      <c r="CWK101" s="75"/>
      <c r="CWL101" s="75"/>
      <c r="CWM101" s="75"/>
      <c r="CWN101" s="75"/>
      <c r="CWO101" s="75"/>
      <c r="CWP101" s="75"/>
      <c r="CWQ101" s="75"/>
      <c r="CWR101" s="75"/>
      <c r="CWS101" s="75"/>
      <c r="CWT101" s="75"/>
      <c r="CWU101" s="75"/>
      <c r="CWV101" s="75"/>
      <c r="CWW101" s="75"/>
      <c r="CWX101" s="75"/>
      <c r="CWY101" s="75"/>
      <c r="CWZ101" s="75"/>
      <c r="CXA101" s="75"/>
      <c r="CXB101" s="75"/>
      <c r="CXC101" s="75"/>
      <c r="CXD101" s="75"/>
      <c r="CXE101" s="75"/>
      <c r="CXF101" s="75"/>
      <c r="CXG101" s="75"/>
      <c r="CXH101" s="75"/>
      <c r="CXI101" s="75"/>
      <c r="CXJ101" s="75"/>
      <c r="CXK101" s="75"/>
      <c r="CXL101" s="75"/>
      <c r="CXM101" s="75"/>
      <c r="CXN101" s="75"/>
      <c r="CXO101" s="75"/>
      <c r="CXP101" s="75"/>
      <c r="CXQ101" s="75"/>
      <c r="CXR101" s="75"/>
      <c r="CXS101" s="75"/>
      <c r="CXT101" s="75"/>
      <c r="CXU101" s="75"/>
      <c r="CXV101" s="75"/>
      <c r="CXW101" s="75"/>
      <c r="CXX101" s="75"/>
      <c r="CXY101" s="75"/>
      <c r="CXZ101" s="75"/>
      <c r="CYA101" s="75"/>
      <c r="CYB101" s="75"/>
      <c r="CYC101" s="75"/>
      <c r="CYD101" s="75"/>
      <c r="CYE101" s="75"/>
      <c r="CYF101" s="75"/>
      <c r="CYG101" s="75"/>
      <c r="CYH101" s="75"/>
      <c r="CYI101" s="75"/>
      <c r="CYJ101" s="75"/>
      <c r="CYK101" s="75"/>
      <c r="CYL101" s="75"/>
      <c r="CYM101" s="75"/>
      <c r="CYN101" s="75"/>
      <c r="CYO101" s="75"/>
      <c r="CYP101" s="75"/>
      <c r="CYQ101" s="75"/>
      <c r="CYR101" s="75"/>
      <c r="CYS101" s="75"/>
      <c r="CYT101" s="75"/>
      <c r="CYU101" s="75"/>
      <c r="CYV101" s="75"/>
      <c r="CYW101" s="75"/>
      <c r="CYX101" s="75"/>
      <c r="CYY101" s="75"/>
      <c r="CYZ101" s="75"/>
      <c r="CZA101" s="75"/>
      <c r="CZB101" s="75"/>
      <c r="CZC101" s="75"/>
      <c r="CZD101" s="75"/>
      <c r="CZE101" s="75"/>
      <c r="CZF101" s="75"/>
      <c r="CZG101" s="75"/>
      <c r="CZH101" s="75"/>
      <c r="CZI101" s="75"/>
      <c r="CZJ101" s="75"/>
      <c r="CZK101" s="75"/>
      <c r="CZL101" s="75"/>
      <c r="CZM101" s="75"/>
      <c r="CZN101" s="75"/>
      <c r="CZO101" s="75"/>
      <c r="CZP101" s="75"/>
      <c r="CZQ101" s="75"/>
      <c r="CZR101" s="75"/>
      <c r="CZS101" s="75"/>
      <c r="CZT101" s="75"/>
      <c r="CZU101" s="75"/>
      <c r="CZV101" s="75"/>
      <c r="CZW101" s="75"/>
      <c r="CZX101" s="75"/>
      <c r="CZY101" s="75"/>
      <c r="CZZ101" s="75"/>
      <c r="DAA101" s="75"/>
      <c r="DAB101" s="75"/>
      <c r="DAC101" s="75"/>
      <c r="DAD101" s="75"/>
      <c r="DAE101" s="75"/>
      <c r="DAF101" s="75"/>
      <c r="DAG101" s="75"/>
      <c r="DAH101" s="75"/>
      <c r="DAI101" s="75"/>
      <c r="DAJ101" s="75"/>
      <c r="DAK101" s="75"/>
      <c r="DAL101" s="75"/>
      <c r="DAM101" s="75"/>
      <c r="DAN101" s="75"/>
      <c r="DAO101" s="75"/>
      <c r="DAP101" s="75"/>
      <c r="DAQ101" s="75"/>
      <c r="DAR101" s="75"/>
      <c r="DAS101" s="75"/>
      <c r="DAT101" s="75"/>
      <c r="DAU101" s="75"/>
      <c r="DAV101" s="75"/>
      <c r="DAW101" s="75"/>
      <c r="DAX101" s="75"/>
      <c r="DAY101" s="75"/>
      <c r="DAZ101" s="75"/>
      <c r="DBA101" s="75"/>
      <c r="DBB101" s="75"/>
      <c r="DBC101" s="75"/>
      <c r="DBD101" s="75"/>
      <c r="DBE101" s="75"/>
      <c r="DBF101" s="75"/>
      <c r="DBG101" s="75"/>
      <c r="DBH101" s="75"/>
      <c r="DBI101" s="75"/>
      <c r="DBJ101" s="75"/>
      <c r="DBK101" s="75"/>
      <c r="DBL101" s="75"/>
      <c r="DBM101" s="75"/>
      <c r="DBN101" s="75"/>
      <c r="DBO101" s="75"/>
      <c r="DBP101" s="75"/>
      <c r="DBQ101" s="75"/>
      <c r="DBR101" s="75"/>
      <c r="DBS101" s="75"/>
      <c r="DBT101" s="75"/>
      <c r="DBU101" s="75"/>
      <c r="DBV101" s="75"/>
      <c r="DBW101" s="75"/>
      <c r="DBX101" s="75"/>
      <c r="DBY101" s="75"/>
      <c r="DBZ101" s="75"/>
      <c r="DCA101" s="75"/>
      <c r="DCB101" s="75"/>
      <c r="DCC101" s="75"/>
      <c r="DCD101" s="75"/>
      <c r="DCE101" s="75"/>
      <c r="DCF101" s="75"/>
      <c r="DCG101" s="75"/>
      <c r="DCH101" s="75"/>
      <c r="DCI101" s="75"/>
      <c r="DCJ101" s="75"/>
      <c r="DCK101" s="75"/>
      <c r="DCL101" s="75"/>
      <c r="DCM101" s="75"/>
      <c r="DCN101" s="75"/>
      <c r="DCO101" s="75"/>
      <c r="DCP101" s="75"/>
      <c r="DCQ101" s="75"/>
      <c r="DCR101" s="75"/>
      <c r="DCS101" s="75"/>
      <c r="DCT101" s="75"/>
      <c r="DCU101" s="75"/>
      <c r="DCV101" s="75"/>
      <c r="DCW101" s="75"/>
      <c r="DCX101" s="75"/>
      <c r="DCY101" s="75"/>
      <c r="DCZ101" s="75"/>
      <c r="DDA101" s="75"/>
      <c r="DDB101" s="75"/>
      <c r="DDC101" s="75"/>
      <c r="DDD101" s="75"/>
      <c r="DDE101" s="75"/>
      <c r="DDF101" s="75"/>
      <c r="DDG101" s="75"/>
      <c r="DDH101" s="75"/>
      <c r="DDI101" s="75"/>
      <c r="DDJ101" s="75"/>
      <c r="DDK101" s="75"/>
      <c r="DDL101" s="75"/>
      <c r="DDM101" s="75"/>
      <c r="DDN101" s="75"/>
      <c r="DDO101" s="75"/>
      <c r="DDP101" s="75"/>
      <c r="DDQ101" s="75"/>
      <c r="DDR101" s="75"/>
      <c r="DDS101" s="75"/>
      <c r="DDT101" s="75"/>
      <c r="DDU101" s="75"/>
      <c r="DDV101" s="75"/>
      <c r="DDW101" s="75"/>
      <c r="DDX101" s="75"/>
      <c r="DDY101" s="75"/>
      <c r="DDZ101" s="75"/>
      <c r="DEA101" s="75"/>
      <c r="DEB101" s="75"/>
      <c r="DEC101" s="75"/>
      <c r="DED101" s="75"/>
      <c r="DEE101" s="75"/>
      <c r="DEF101" s="75"/>
      <c r="DEG101" s="75"/>
      <c r="DEH101" s="75"/>
      <c r="DEI101" s="75"/>
      <c r="DEJ101" s="75"/>
      <c r="DEK101" s="75"/>
      <c r="DEL101" s="75"/>
      <c r="DEM101" s="75"/>
      <c r="DEN101" s="75"/>
      <c r="DEO101" s="75"/>
      <c r="DEP101" s="75"/>
      <c r="DEQ101" s="75"/>
      <c r="DER101" s="75"/>
      <c r="DES101" s="75"/>
      <c r="DET101" s="75"/>
      <c r="DEU101" s="75"/>
      <c r="DEV101" s="75"/>
      <c r="DEW101" s="75"/>
      <c r="DEX101" s="75"/>
      <c r="DEY101" s="75"/>
      <c r="DEZ101" s="75"/>
      <c r="DFA101" s="75"/>
      <c r="DFB101" s="75"/>
      <c r="DFC101" s="75"/>
      <c r="DFD101" s="75"/>
      <c r="DFE101" s="75"/>
      <c r="DFF101" s="75"/>
      <c r="DFG101" s="75"/>
      <c r="DFH101" s="75"/>
      <c r="DFI101" s="75"/>
      <c r="DFJ101" s="75"/>
      <c r="DFK101" s="75"/>
      <c r="DFL101" s="75"/>
      <c r="DFM101" s="75"/>
      <c r="DFN101" s="75"/>
      <c r="DFO101" s="75"/>
      <c r="DFP101" s="75"/>
      <c r="DFQ101" s="75"/>
      <c r="DFR101" s="75"/>
      <c r="DFS101" s="75"/>
      <c r="DFT101" s="75"/>
      <c r="DFU101" s="75"/>
      <c r="DFV101" s="75"/>
      <c r="DFW101" s="75"/>
      <c r="DFX101" s="75"/>
      <c r="DFY101" s="75"/>
      <c r="DFZ101" s="75"/>
      <c r="DGA101" s="75"/>
      <c r="DGB101" s="75"/>
      <c r="DGC101" s="75"/>
      <c r="DGD101" s="75"/>
      <c r="DGE101" s="75"/>
      <c r="DGF101" s="75"/>
      <c r="DGG101" s="75"/>
      <c r="DGH101" s="75"/>
      <c r="DGI101" s="75"/>
      <c r="DGJ101" s="75"/>
      <c r="DGK101" s="75"/>
      <c r="DGL101" s="75"/>
      <c r="DGM101" s="75"/>
      <c r="DGN101" s="75"/>
      <c r="DGO101" s="75"/>
      <c r="DGP101" s="75"/>
      <c r="DGQ101" s="75"/>
      <c r="DGR101" s="75"/>
      <c r="DGS101" s="75"/>
      <c r="DGT101" s="75"/>
      <c r="DGU101" s="75"/>
      <c r="DGV101" s="75"/>
      <c r="DGW101" s="75"/>
      <c r="DGX101" s="75"/>
      <c r="DGY101" s="75"/>
      <c r="DGZ101" s="75"/>
      <c r="DHA101" s="75"/>
      <c r="DHB101" s="75"/>
      <c r="DHC101" s="75"/>
      <c r="DHD101" s="75"/>
      <c r="DHE101" s="75"/>
      <c r="DHF101" s="75"/>
      <c r="DHG101" s="75"/>
      <c r="DHH101" s="75"/>
      <c r="DHI101" s="75"/>
      <c r="DHJ101" s="75"/>
      <c r="DHK101" s="75"/>
      <c r="DHL101" s="75"/>
      <c r="DHM101" s="75"/>
      <c r="DHN101" s="75"/>
      <c r="DHO101" s="75"/>
      <c r="DHP101" s="75"/>
      <c r="DHQ101" s="75"/>
      <c r="DHR101" s="75"/>
      <c r="DHS101" s="75"/>
      <c r="DHT101" s="75"/>
      <c r="DHU101" s="75"/>
      <c r="DHV101" s="75"/>
      <c r="DHW101" s="75"/>
      <c r="DHX101" s="75"/>
      <c r="DHY101" s="75"/>
      <c r="DHZ101" s="75"/>
      <c r="DIA101" s="75"/>
      <c r="DIB101" s="75"/>
      <c r="DIC101" s="75"/>
      <c r="DID101" s="75"/>
      <c r="DIE101" s="75"/>
      <c r="DIF101" s="75"/>
      <c r="DIG101" s="75"/>
      <c r="DIH101" s="75"/>
      <c r="DII101" s="75"/>
      <c r="DIJ101" s="75"/>
      <c r="DIK101" s="75"/>
      <c r="DIL101" s="75"/>
      <c r="DIM101" s="75"/>
      <c r="DIN101" s="75"/>
      <c r="DIO101" s="75"/>
      <c r="DIP101" s="75"/>
      <c r="DIQ101" s="75"/>
      <c r="DIR101" s="75"/>
      <c r="DIS101" s="75"/>
      <c r="DIT101" s="75"/>
      <c r="DIU101" s="75"/>
      <c r="DIV101" s="75"/>
      <c r="DIW101" s="75"/>
      <c r="DIX101" s="75"/>
      <c r="DIY101" s="75"/>
      <c r="DIZ101" s="75"/>
      <c r="DJA101" s="75"/>
      <c r="DJB101" s="75"/>
      <c r="DJC101" s="75"/>
      <c r="DJD101" s="75"/>
      <c r="DJE101" s="75"/>
      <c r="DJF101" s="75"/>
      <c r="DJG101" s="75"/>
      <c r="DJH101" s="75"/>
      <c r="DJI101" s="75"/>
      <c r="DJJ101" s="75"/>
      <c r="DJK101" s="75"/>
      <c r="DJL101" s="75"/>
      <c r="DJM101" s="75"/>
      <c r="DJN101" s="75"/>
      <c r="DJO101" s="75"/>
      <c r="DJP101" s="75"/>
      <c r="DJQ101" s="75"/>
      <c r="DJR101" s="75"/>
      <c r="DJS101" s="75"/>
      <c r="DJT101" s="75"/>
      <c r="DJU101" s="75"/>
      <c r="DJV101" s="75"/>
      <c r="DJW101" s="75"/>
      <c r="DJX101" s="75"/>
      <c r="DJY101" s="75"/>
      <c r="DJZ101" s="75"/>
      <c r="DKA101" s="75"/>
      <c r="DKB101" s="75"/>
      <c r="DKC101" s="75"/>
      <c r="DKD101" s="75"/>
      <c r="DKE101" s="75"/>
      <c r="DKF101" s="75"/>
      <c r="DKG101" s="75"/>
      <c r="DKH101" s="75"/>
      <c r="DKI101" s="75"/>
      <c r="DKJ101" s="75"/>
      <c r="DKK101" s="75"/>
      <c r="DKL101" s="75"/>
      <c r="DKM101" s="75"/>
      <c r="DKN101" s="75"/>
      <c r="DKO101" s="75"/>
      <c r="DKP101" s="75"/>
      <c r="DKQ101" s="75"/>
      <c r="DKR101" s="75"/>
      <c r="DKS101" s="75"/>
      <c r="DKT101" s="75"/>
      <c r="DKU101" s="75"/>
      <c r="DKV101" s="75"/>
      <c r="DKW101" s="75"/>
      <c r="DKX101" s="75"/>
      <c r="DKY101" s="75"/>
      <c r="DKZ101" s="75"/>
      <c r="DLA101" s="75"/>
      <c r="DLB101" s="75"/>
      <c r="DLC101" s="75"/>
      <c r="DLD101" s="75"/>
      <c r="DLE101" s="75"/>
      <c r="DLF101" s="75"/>
      <c r="DLG101" s="75"/>
      <c r="DLH101" s="75"/>
      <c r="DLI101" s="75"/>
      <c r="DLJ101" s="75"/>
      <c r="DLK101" s="75"/>
      <c r="DLL101" s="75"/>
      <c r="DLM101" s="75"/>
      <c r="DLN101" s="75"/>
      <c r="DLO101" s="75"/>
      <c r="DLP101" s="75"/>
      <c r="DLQ101" s="75"/>
      <c r="DLR101" s="75"/>
      <c r="DLS101" s="75"/>
      <c r="DLT101" s="75"/>
      <c r="DLU101" s="75"/>
      <c r="DLV101" s="75"/>
      <c r="DLW101" s="75"/>
      <c r="DLX101" s="75"/>
      <c r="DLY101" s="75"/>
      <c r="DLZ101" s="75"/>
      <c r="DMA101" s="75"/>
      <c r="DMB101" s="75"/>
      <c r="DMC101" s="75"/>
      <c r="DMD101" s="75"/>
      <c r="DME101" s="75"/>
      <c r="DMF101" s="75"/>
      <c r="DMG101" s="75"/>
      <c r="DMH101" s="75"/>
      <c r="DMI101" s="75"/>
      <c r="DMJ101" s="75"/>
      <c r="DMK101" s="75"/>
      <c r="DML101" s="75"/>
      <c r="DMM101" s="75"/>
      <c r="DMN101" s="75"/>
      <c r="DMO101" s="75"/>
      <c r="DMP101" s="75"/>
      <c r="DMQ101" s="75"/>
      <c r="DMR101" s="75"/>
      <c r="DMS101" s="75"/>
      <c r="DMT101" s="75"/>
      <c r="DMU101" s="75"/>
      <c r="DMV101" s="75"/>
      <c r="DMW101" s="75"/>
      <c r="DMX101" s="75"/>
      <c r="DMY101" s="75"/>
      <c r="DMZ101" s="75"/>
      <c r="DNA101" s="75"/>
      <c r="DNB101" s="75"/>
      <c r="DNC101" s="75"/>
      <c r="DND101" s="75"/>
      <c r="DNE101" s="75"/>
      <c r="DNF101" s="75"/>
      <c r="DNG101" s="75"/>
      <c r="DNH101" s="75"/>
      <c r="DNI101" s="75"/>
      <c r="DNJ101" s="75"/>
      <c r="DNK101" s="75"/>
      <c r="DNL101" s="75"/>
      <c r="DNM101" s="75"/>
      <c r="DNN101" s="75"/>
      <c r="DNO101" s="75"/>
      <c r="DNP101" s="75"/>
      <c r="DNQ101" s="75"/>
      <c r="DNR101" s="75"/>
      <c r="DNS101" s="75"/>
      <c r="DNT101" s="75"/>
      <c r="DNU101" s="75"/>
      <c r="DNV101" s="75"/>
      <c r="DNW101" s="75"/>
      <c r="DNX101" s="75"/>
      <c r="DNY101" s="75"/>
      <c r="DNZ101" s="75"/>
      <c r="DOA101" s="75"/>
      <c r="DOB101" s="75"/>
      <c r="DOC101" s="75"/>
      <c r="DOD101" s="75"/>
      <c r="DOE101" s="75"/>
      <c r="DOF101" s="75"/>
      <c r="DOG101" s="75"/>
      <c r="DOH101" s="75"/>
      <c r="DOI101" s="75"/>
      <c r="DOJ101" s="75"/>
      <c r="DOK101" s="75"/>
      <c r="DOL101" s="75"/>
      <c r="DOM101" s="75"/>
      <c r="DON101" s="75"/>
      <c r="DOO101" s="75"/>
      <c r="DOP101" s="75"/>
      <c r="DOQ101" s="75"/>
      <c r="DOR101" s="75"/>
      <c r="DOS101" s="75"/>
      <c r="DOT101" s="75"/>
      <c r="DOU101" s="75"/>
      <c r="DOV101" s="75"/>
      <c r="DOW101" s="75"/>
      <c r="DOX101" s="75"/>
      <c r="DOY101" s="75"/>
      <c r="DOZ101" s="75"/>
      <c r="DPA101" s="75"/>
      <c r="DPB101" s="75"/>
      <c r="DPC101" s="75"/>
      <c r="DPD101" s="75"/>
      <c r="DPE101" s="75"/>
      <c r="DPF101" s="75"/>
      <c r="DPG101" s="75"/>
      <c r="DPH101" s="75"/>
      <c r="DPI101" s="75"/>
      <c r="DPJ101" s="75"/>
      <c r="DPK101" s="75"/>
      <c r="DPL101" s="75"/>
      <c r="DPM101" s="75"/>
      <c r="DPN101" s="75"/>
      <c r="DPO101" s="75"/>
      <c r="DPP101" s="75"/>
      <c r="DPQ101" s="75"/>
      <c r="DPR101" s="75"/>
      <c r="DPS101" s="75"/>
      <c r="DPT101" s="75"/>
      <c r="DPU101" s="75"/>
      <c r="DPV101" s="75"/>
      <c r="DPW101" s="75"/>
      <c r="DPX101" s="75"/>
      <c r="DPY101" s="75"/>
      <c r="DPZ101" s="75"/>
      <c r="DQA101" s="75"/>
      <c r="DQB101" s="75"/>
      <c r="DQC101" s="75"/>
      <c r="DQD101" s="75"/>
      <c r="DQE101" s="75"/>
      <c r="DQF101" s="75"/>
      <c r="DQG101" s="75"/>
      <c r="DQH101" s="75"/>
      <c r="DQI101" s="75"/>
      <c r="DQJ101" s="75"/>
      <c r="DQK101" s="75"/>
      <c r="DQL101" s="75"/>
      <c r="DQM101" s="75"/>
      <c r="DQN101" s="75"/>
      <c r="DQO101" s="75"/>
      <c r="DQP101" s="75"/>
      <c r="DQQ101" s="75"/>
      <c r="DQR101" s="75"/>
      <c r="DQS101" s="75"/>
      <c r="DQT101" s="75"/>
      <c r="DQU101" s="75"/>
      <c r="DQV101" s="75"/>
      <c r="DQW101" s="75"/>
      <c r="DQX101" s="75"/>
      <c r="DQY101" s="75"/>
      <c r="DQZ101" s="75"/>
      <c r="DRA101" s="75"/>
      <c r="DRB101" s="75"/>
      <c r="DRC101" s="75"/>
      <c r="DRD101" s="75"/>
      <c r="DRE101" s="75"/>
      <c r="DRF101" s="75"/>
      <c r="DRG101" s="75"/>
      <c r="DRH101" s="75"/>
      <c r="DRI101" s="75"/>
      <c r="DRJ101" s="75"/>
      <c r="DRK101" s="75"/>
      <c r="DRL101" s="75"/>
      <c r="DRM101" s="75"/>
      <c r="DRN101" s="75"/>
      <c r="DRO101" s="75"/>
      <c r="DRP101" s="75"/>
      <c r="DRQ101" s="75"/>
      <c r="DRR101" s="75"/>
      <c r="DRS101" s="75"/>
      <c r="DRT101" s="75"/>
      <c r="DRU101" s="75"/>
      <c r="DRV101" s="75"/>
      <c r="DRW101" s="75"/>
      <c r="DRX101" s="75"/>
      <c r="DRY101" s="75"/>
      <c r="DRZ101" s="75"/>
      <c r="DSA101" s="75"/>
      <c r="DSB101" s="75"/>
      <c r="DSC101" s="75"/>
      <c r="DSD101" s="75"/>
      <c r="DSE101" s="75"/>
      <c r="DSF101" s="75"/>
      <c r="DSG101" s="75"/>
      <c r="DSH101" s="75"/>
      <c r="DSI101" s="75"/>
      <c r="DSJ101" s="75"/>
      <c r="DSK101" s="75"/>
      <c r="DSL101" s="75"/>
      <c r="DSM101" s="75"/>
      <c r="DSN101" s="75"/>
      <c r="DSO101" s="75"/>
      <c r="DSP101" s="75"/>
      <c r="DSQ101" s="75"/>
      <c r="DSR101" s="75"/>
      <c r="DSS101" s="75"/>
      <c r="DST101" s="75"/>
      <c r="DSU101" s="75"/>
      <c r="DSV101" s="75"/>
      <c r="DSW101" s="75"/>
      <c r="DSX101" s="75"/>
      <c r="DSY101" s="75"/>
      <c r="DSZ101" s="75"/>
      <c r="DTA101" s="75"/>
      <c r="DTB101" s="75"/>
      <c r="DTC101" s="75"/>
      <c r="DTD101" s="75"/>
      <c r="DTE101" s="75"/>
      <c r="DTF101" s="75"/>
      <c r="DTG101" s="75"/>
      <c r="DTH101" s="75"/>
      <c r="DTI101" s="75"/>
      <c r="DTJ101" s="75"/>
      <c r="DTK101" s="75"/>
      <c r="DTL101" s="75"/>
      <c r="DTM101" s="75"/>
      <c r="DTN101" s="75"/>
      <c r="DTO101" s="75"/>
      <c r="DTP101" s="75"/>
      <c r="DTQ101" s="75"/>
      <c r="DTR101" s="75"/>
      <c r="DTS101" s="75"/>
      <c r="DTT101" s="75"/>
      <c r="DTU101" s="75"/>
      <c r="DTV101" s="75"/>
      <c r="DTW101" s="75"/>
      <c r="DTX101" s="75"/>
      <c r="DTY101" s="75"/>
      <c r="DTZ101" s="75"/>
      <c r="DUA101" s="75"/>
      <c r="DUB101" s="75"/>
      <c r="DUC101" s="75"/>
      <c r="DUD101" s="75"/>
      <c r="DUE101" s="75"/>
      <c r="DUF101" s="75"/>
      <c r="DUG101" s="75"/>
      <c r="DUH101" s="75"/>
      <c r="DUI101" s="75"/>
      <c r="DUJ101" s="75"/>
      <c r="DUK101" s="75"/>
      <c r="DUL101" s="75"/>
      <c r="DUM101" s="75"/>
      <c r="DUN101" s="75"/>
      <c r="DUO101" s="75"/>
      <c r="DUP101" s="75"/>
      <c r="DUQ101" s="75"/>
      <c r="DUR101" s="75"/>
      <c r="DUS101" s="75"/>
      <c r="DUT101" s="75"/>
      <c r="DUU101" s="75"/>
      <c r="DUV101" s="75"/>
      <c r="DUW101" s="75"/>
      <c r="DUX101" s="75"/>
      <c r="DUY101" s="75"/>
      <c r="DUZ101" s="75"/>
      <c r="DVA101" s="75"/>
      <c r="DVB101" s="75"/>
      <c r="DVC101" s="75"/>
      <c r="DVD101" s="75"/>
      <c r="DVE101" s="75"/>
      <c r="DVF101" s="75"/>
      <c r="DVG101" s="75"/>
      <c r="DVH101" s="75"/>
      <c r="DVI101" s="75"/>
      <c r="DVJ101" s="75"/>
      <c r="DVK101" s="75"/>
      <c r="DVL101" s="75"/>
      <c r="DVM101" s="75"/>
      <c r="DVN101" s="75"/>
      <c r="DVO101" s="75"/>
      <c r="DVP101" s="75"/>
      <c r="DVQ101" s="75"/>
      <c r="DVR101" s="75"/>
      <c r="DVS101" s="75"/>
      <c r="DVT101" s="75"/>
      <c r="DVU101" s="75"/>
      <c r="DVV101" s="75"/>
      <c r="DVW101" s="75"/>
      <c r="DVX101" s="75"/>
      <c r="DVY101" s="75"/>
      <c r="DVZ101" s="75"/>
      <c r="DWA101" s="75"/>
      <c r="DWB101" s="75"/>
      <c r="DWC101" s="75"/>
      <c r="DWD101" s="75"/>
      <c r="DWE101" s="75"/>
      <c r="DWF101" s="75"/>
      <c r="DWG101" s="75"/>
      <c r="DWH101" s="75"/>
      <c r="DWI101" s="75"/>
      <c r="DWJ101" s="75"/>
      <c r="DWK101" s="75"/>
      <c r="DWL101" s="75"/>
      <c r="DWM101" s="75"/>
      <c r="DWN101" s="75"/>
      <c r="DWO101" s="75"/>
      <c r="DWP101" s="75"/>
      <c r="DWQ101" s="75"/>
      <c r="DWR101" s="75"/>
      <c r="DWS101" s="75"/>
      <c r="DWT101" s="75"/>
      <c r="DWU101" s="75"/>
      <c r="DWV101" s="75"/>
      <c r="DWW101" s="75"/>
      <c r="DWX101" s="75"/>
      <c r="DWY101" s="75"/>
      <c r="DWZ101" s="75"/>
      <c r="DXA101" s="75"/>
      <c r="DXB101" s="75"/>
      <c r="DXC101" s="75"/>
      <c r="DXD101" s="75"/>
      <c r="DXE101" s="75"/>
      <c r="DXF101" s="75"/>
      <c r="DXG101" s="75"/>
      <c r="DXH101" s="75"/>
      <c r="DXI101" s="75"/>
      <c r="DXJ101" s="75"/>
      <c r="DXK101" s="75"/>
      <c r="DXL101" s="75"/>
      <c r="DXM101" s="75"/>
      <c r="DXN101" s="75"/>
      <c r="DXO101" s="75"/>
      <c r="DXP101" s="75"/>
      <c r="DXQ101" s="75"/>
      <c r="DXR101" s="75"/>
      <c r="DXS101" s="75"/>
      <c r="DXT101" s="75"/>
      <c r="DXU101" s="75"/>
      <c r="DXV101" s="75"/>
      <c r="DXW101" s="75"/>
      <c r="DXX101" s="75"/>
      <c r="DXY101" s="75"/>
      <c r="DXZ101" s="75"/>
      <c r="DYA101" s="75"/>
      <c r="DYB101" s="75"/>
      <c r="DYC101" s="75"/>
      <c r="DYD101" s="75"/>
      <c r="DYE101" s="75"/>
      <c r="DYF101" s="75"/>
      <c r="DYG101" s="75"/>
      <c r="DYH101" s="75"/>
      <c r="DYI101" s="75"/>
      <c r="DYJ101" s="75"/>
      <c r="DYK101" s="75"/>
      <c r="DYL101" s="75"/>
      <c r="DYM101" s="75"/>
      <c r="DYN101" s="75"/>
      <c r="DYO101" s="75"/>
      <c r="DYP101" s="75"/>
      <c r="DYQ101" s="75"/>
      <c r="DYR101" s="75"/>
      <c r="DYS101" s="75"/>
      <c r="DYT101" s="75"/>
      <c r="DYU101" s="75"/>
      <c r="DYV101" s="75"/>
      <c r="DYW101" s="75"/>
      <c r="DYX101" s="75"/>
      <c r="DYY101" s="75"/>
      <c r="DYZ101" s="75"/>
      <c r="DZA101" s="75"/>
      <c r="DZB101" s="75"/>
      <c r="DZC101" s="75"/>
      <c r="DZD101" s="75"/>
      <c r="DZE101" s="75"/>
      <c r="DZF101" s="75"/>
      <c r="DZG101" s="75"/>
      <c r="DZH101" s="75"/>
      <c r="DZI101" s="75"/>
      <c r="DZJ101" s="75"/>
      <c r="DZK101" s="75"/>
      <c r="DZL101" s="75"/>
      <c r="DZM101" s="75"/>
      <c r="DZN101" s="75"/>
      <c r="DZO101" s="75"/>
      <c r="DZP101" s="75"/>
      <c r="DZQ101" s="75"/>
      <c r="DZR101" s="75"/>
      <c r="DZS101" s="75"/>
      <c r="DZT101" s="75"/>
      <c r="DZU101" s="75"/>
      <c r="DZV101" s="75"/>
      <c r="DZW101" s="75"/>
      <c r="DZX101" s="75"/>
      <c r="DZY101" s="75"/>
      <c r="DZZ101" s="75"/>
      <c r="EAA101" s="75"/>
      <c r="EAB101" s="75"/>
      <c r="EAC101" s="75"/>
      <c r="EAD101" s="75"/>
      <c r="EAE101" s="75"/>
      <c r="EAF101" s="75"/>
      <c r="EAG101" s="75"/>
      <c r="EAH101" s="75"/>
      <c r="EAI101" s="75"/>
      <c r="EAJ101" s="75"/>
      <c r="EAK101" s="75"/>
      <c r="EAL101" s="75"/>
      <c r="EAM101" s="75"/>
      <c r="EAN101" s="75"/>
      <c r="EAO101" s="75"/>
      <c r="EAP101" s="75"/>
      <c r="EAQ101" s="75"/>
      <c r="EAR101" s="75"/>
      <c r="EAS101" s="75"/>
      <c r="EAT101" s="75"/>
      <c r="EAU101" s="75"/>
      <c r="EAV101" s="75"/>
      <c r="EAW101" s="75"/>
      <c r="EAX101" s="75"/>
      <c r="EAY101" s="75"/>
      <c r="EAZ101" s="75"/>
      <c r="EBA101" s="75"/>
      <c r="EBB101" s="75"/>
      <c r="EBC101" s="75"/>
      <c r="EBD101" s="75"/>
      <c r="EBE101" s="75"/>
      <c r="EBF101" s="75"/>
      <c r="EBG101" s="75"/>
      <c r="EBH101" s="75"/>
      <c r="EBI101" s="75"/>
      <c r="EBJ101" s="75"/>
      <c r="EBK101" s="75"/>
      <c r="EBL101" s="75"/>
      <c r="EBM101" s="75"/>
      <c r="EBN101" s="75"/>
      <c r="EBO101" s="75"/>
      <c r="EBP101" s="75"/>
      <c r="EBQ101" s="75"/>
      <c r="EBR101" s="75"/>
      <c r="EBS101" s="75"/>
      <c r="EBT101" s="75"/>
      <c r="EBU101" s="75"/>
      <c r="EBV101" s="75"/>
      <c r="EBW101" s="75"/>
      <c r="EBX101" s="75"/>
      <c r="EBY101" s="75"/>
      <c r="EBZ101" s="75"/>
      <c r="ECA101" s="75"/>
      <c r="ECB101" s="75"/>
      <c r="ECC101" s="75"/>
      <c r="ECD101" s="75"/>
      <c r="ECE101" s="75"/>
      <c r="ECF101" s="75"/>
      <c r="ECG101" s="75"/>
      <c r="ECH101" s="75"/>
      <c r="ECI101" s="75"/>
      <c r="ECJ101" s="75"/>
      <c r="ECK101" s="75"/>
      <c r="ECL101" s="75"/>
      <c r="ECM101" s="75"/>
      <c r="ECN101" s="75"/>
      <c r="ECO101" s="75"/>
      <c r="ECP101" s="75"/>
      <c r="ECQ101" s="75"/>
      <c r="ECR101" s="75"/>
      <c r="ECS101" s="75"/>
      <c r="ECT101" s="75"/>
      <c r="ECU101" s="75"/>
      <c r="ECV101" s="75"/>
      <c r="ECW101" s="75"/>
      <c r="ECX101" s="75"/>
      <c r="ECY101" s="75"/>
      <c r="ECZ101" s="75"/>
      <c r="EDA101" s="75"/>
      <c r="EDB101" s="75"/>
      <c r="EDC101" s="75"/>
      <c r="EDD101" s="75"/>
      <c r="EDE101" s="75"/>
      <c r="EDF101" s="75"/>
      <c r="EDG101" s="75"/>
      <c r="EDH101" s="75"/>
      <c r="EDI101" s="75"/>
      <c r="EDJ101" s="75"/>
      <c r="EDK101" s="75"/>
      <c r="EDL101" s="75"/>
      <c r="EDM101" s="75"/>
      <c r="EDN101" s="75"/>
      <c r="EDO101" s="75"/>
      <c r="EDP101" s="75"/>
      <c r="EDQ101" s="75"/>
      <c r="EDR101" s="75"/>
      <c r="EDS101" s="75"/>
      <c r="EDT101" s="75"/>
      <c r="EDU101" s="75"/>
      <c r="EDV101" s="75"/>
      <c r="EDW101" s="75"/>
      <c r="EDX101" s="75"/>
      <c r="EDY101" s="75"/>
      <c r="EDZ101" s="75"/>
      <c r="EEA101" s="75"/>
      <c r="EEB101" s="75"/>
      <c r="EEC101" s="75"/>
      <c r="EED101" s="75"/>
      <c r="EEE101" s="75"/>
      <c r="EEF101" s="75"/>
      <c r="EEG101" s="75"/>
      <c r="EEH101" s="75"/>
      <c r="EEI101" s="75"/>
      <c r="EEJ101" s="75"/>
      <c r="EEK101" s="75"/>
      <c r="EEL101" s="75"/>
      <c r="EEM101" s="75"/>
      <c r="EEN101" s="75"/>
      <c r="EEO101" s="75"/>
      <c r="EEP101" s="75"/>
      <c r="EEQ101" s="75"/>
      <c r="EER101" s="75"/>
      <c r="EES101" s="75"/>
      <c r="EET101" s="75"/>
      <c r="EEU101" s="75"/>
      <c r="EEV101" s="75"/>
      <c r="EEW101" s="75"/>
      <c r="EEX101" s="75"/>
      <c r="EEY101" s="75"/>
      <c r="EEZ101" s="75"/>
      <c r="EFA101" s="75"/>
      <c r="EFB101" s="75"/>
      <c r="EFC101" s="75"/>
      <c r="EFD101" s="75"/>
      <c r="EFE101" s="75"/>
      <c r="EFF101" s="75"/>
      <c r="EFG101" s="75"/>
      <c r="EFH101" s="75"/>
      <c r="EFI101" s="75"/>
      <c r="EFJ101" s="75"/>
      <c r="EFK101" s="75"/>
      <c r="EFL101" s="75"/>
      <c r="EFM101" s="75"/>
      <c r="EFN101" s="75"/>
      <c r="EFO101" s="75"/>
      <c r="EFP101" s="75"/>
      <c r="EFQ101" s="75"/>
      <c r="EFR101" s="75"/>
      <c r="EFS101" s="75"/>
      <c r="EFT101" s="75"/>
      <c r="EFU101" s="75"/>
      <c r="EFV101" s="75"/>
      <c r="EFW101" s="75"/>
      <c r="EFX101" s="75"/>
      <c r="EFY101" s="75"/>
      <c r="EFZ101" s="75"/>
      <c r="EGA101" s="75"/>
      <c r="EGB101" s="75"/>
      <c r="EGC101" s="75"/>
      <c r="EGD101" s="75"/>
      <c r="EGE101" s="75"/>
      <c r="EGF101" s="75"/>
      <c r="EGG101" s="75"/>
      <c r="EGH101" s="75"/>
      <c r="EGI101" s="75"/>
      <c r="EGJ101" s="75"/>
      <c r="EGK101" s="75"/>
      <c r="EGL101" s="75"/>
      <c r="EGM101" s="75"/>
      <c r="EGN101" s="75"/>
      <c r="EGO101" s="75"/>
      <c r="EGP101" s="75"/>
      <c r="EGQ101" s="75"/>
      <c r="EGR101" s="75"/>
      <c r="EGS101" s="75"/>
      <c r="EGT101" s="75"/>
      <c r="EGU101" s="75"/>
      <c r="EGV101" s="75"/>
      <c r="EGW101" s="75"/>
      <c r="EGX101" s="75"/>
      <c r="EGY101" s="75"/>
      <c r="EGZ101" s="75"/>
      <c r="EHA101" s="75"/>
      <c r="EHB101" s="75"/>
      <c r="EHC101" s="75"/>
      <c r="EHD101" s="75"/>
      <c r="EHE101" s="75"/>
      <c r="EHF101" s="75"/>
      <c r="EHG101" s="75"/>
      <c r="EHH101" s="75"/>
      <c r="EHI101" s="75"/>
      <c r="EHJ101" s="75"/>
      <c r="EHK101" s="75"/>
      <c r="EHL101" s="75"/>
      <c r="EHM101" s="75"/>
      <c r="EHN101" s="75"/>
      <c r="EHO101" s="75"/>
      <c r="EHP101" s="75"/>
      <c r="EHQ101" s="75"/>
      <c r="EHR101" s="75"/>
      <c r="EHS101" s="75"/>
      <c r="EHT101" s="75"/>
      <c r="EHU101" s="75"/>
      <c r="EHV101" s="75"/>
      <c r="EHW101" s="75"/>
      <c r="EHX101" s="75"/>
      <c r="EHY101" s="75"/>
      <c r="EHZ101" s="75"/>
      <c r="EIA101" s="75"/>
      <c r="EIB101" s="75"/>
      <c r="EIC101" s="75"/>
      <c r="EID101" s="75"/>
      <c r="EIE101" s="75"/>
      <c r="EIF101" s="75"/>
      <c r="EIG101" s="75"/>
      <c r="EIH101" s="75"/>
      <c r="EII101" s="75"/>
      <c r="EIJ101" s="75"/>
      <c r="EIK101" s="75"/>
      <c r="EIL101" s="75"/>
      <c r="EIM101" s="75"/>
      <c r="EIN101" s="75"/>
      <c r="EIO101" s="75"/>
      <c r="EIP101" s="75"/>
      <c r="EIQ101" s="75"/>
      <c r="EIR101" s="75"/>
      <c r="EIS101" s="75"/>
      <c r="EIT101" s="75"/>
      <c r="EIU101" s="75"/>
      <c r="EIV101" s="75"/>
      <c r="EIW101" s="75"/>
      <c r="EIX101" s="75"/>
      <c r="EIY101" s="75"/>
      <c r="EIZ101" s="75"/>
      <c r="EJA101" s="75"/>
      <c r="EJB101" s="75"/>
      <c r="EJC101" s="75"/>
      <c r="EJD101" s="75"/>
      <c r="EJE101" s="75"/>
      <c r="EJF101" s="75"/>
      <c r="EJG101" s="75"/>
      <c r="EJH101" s="75"/>
      <c r="EJI101" s="75"/>
      <c r="EJJ101" s="75"/>
      <c r="EJK101" s="75"/>
      <c r="EJL101" s="75"/>
      <c r="EJM101" s="75"/>
      <c r="EJN101" s="75"/>
      <c r="EJO101" s="75"/>
      <c r="EJP101" s="75"/>
      <c r="EJQ101" s="75"/>
      <c r="EJR101" s="75"/>
      <c r="EJS101" s="75"/>
      <c r="EJT101" s="75"/>
      <c r="EJU101" s="75"/>
      <c r="EJV101" s="75"/>
      <c r="EJW101" s="75"/>
      <c r="EJX101" s="75"/>
      <c r="EJY101" s="75"/>
      <c r="EJZ101" s="75"/>
      <c r="EKA101" s="75"/>
      <c r="EKB101" s="75"/>
      <c r="EKC101" s="75"/>
      <c r="EKD101" s="75"/>
      <c r="EKE101" s="75"/>
      <c r="EKF101" s="75"/>
      <c r="EKG101" s="75"/>
      <c r="EKH101" s="75"/>
      <c r="EKI101" s="75"/>
      <c r="EKJ101" s="75"/>
      <c r="EKK101" s="75"/>
      <c r="EKL101" s="75"/>
      <c r="EKM101" s="75"/>
      <c r="EKN101" s="75"/>
      <c r="EKO101" s="75"/>
      <c r="EKP101" s="75"/>
      <c r="EKQ101" s="75"/>
      <c r="EKR101" s="75"/>
      <c r="EKS101" s="75"/>
      <c r="EKT101" s="75"/>
      <c r="EKU101" s="75"/>
      <c r="EKV101" s="75"/>
      <c r="EKW101" s="75"/>
      <c r="EKX101" s="75"/>
      <c r="EKY101" s="75"/>
      <c r="EKZ101" s="75"/>
      <c r="ELA101" s="75"/>
      <c r="ELB101" s="75"/>
      <c r="ELC101" s="75"/>
      <c r="ELD101" s="75"/>
      <c r="ELE101" s="75"/>
      <c r="ELF101" s="75"/>
      <c r="ELG101" s="75"/>
      <c r="ELH101" s="75"/>
      <c r="ELI101" s="75"/>
      <c r="ELJ101" s="75"/>
      <c r="ELK101" s="75"/>
      <c r="ELL101" s="75"/>
      <c r="ELM101" s="75"/>
      <c r="ELN101" s="75"/>
      <c r="ELO101" s="75"/>
      <c r="ELP101" s="75"/>
      <c r="ELQ101" s="75"/>
      <c r="ELR101" s="75"/>
      <c r="ELS101" s="75"/>
      <c r="ELT101" s="75"/>
      <c r="ELU101" s="75"/>
      <c r="ELV101" s="75"/>
      <c r="ELW101" s="75"/>
      <c r="ELX101" s="75"/>
      <c r="ELY101" s="75"/>
      <c r="ELZ101" s="75"/>
      <c r="EMA101" s="75"/>
      <c r="EMB101" s="75"/>
      <c r="EMC101" s="75"/>
      <c r="EMD101" s="75"/>
      <c r="EME101" s="75"/>
      <c r="EMF101" s="75"/>
      <c r="EMG101" s="75"/>
      <c r="EMH101" s="75"/>
      <c r="EMI101" s="75"/>
      <c r="EMJ101" s="75"/>
      <c r="EMK101" s="75"/>
      <c r="EML101" s="75"/>
      <c r="EMM101" s="75"/>
      <c r="EMN101" s="75"/>
      <c r="EMO101" s="75"/>
      <c r="EMP101" s="75"/>
      <c r="EMQ101" s="75"/>
      <c r="EMR101" s="75"/>
      <c r="EMS101" s="75"/>
      <c r="EMT101" s="75"/>
      <c r="EMU101" s="75"/>
      <c r="EMV101" s="75"/>
      <c r="EMW101" s="75"/>
      <c r="EMX101" s="75"/>
      <c r="EMY101" s="75"/>
      <c r="EMZ101" s="75"/>
      <c r="ENA101" s="75"/>
      <c r="ENB101" s="75"/>
      <c r="ENC101" s="75"/>
      <c r="END101" s="75"/>
      <c r="ENE101" s="75"/>
      <c r="ENF101" s="75"/>
      <c r="ENG101" s="75"/>
      <c r="ENH101" s="75"/>
      <c r="ENI101" s="75"/>
      <c r="ENJ101" s="75"/>
      <c r="ENK101" s="75"/>
      <c r="ENL101" s="75"/>
      <c r="ENM101" s="75"/>
      <c r="ENN101" s="75"/>
      <c r="ENO101" s="75"/>
      <c r="ENP101" s="75"/>
      <c r="ENQ101" s="75"/>
      <c r="ENR101" s="75"/>
      <c r="ENS101" s="75"/>
      <c r="ENT101" s="75"/>
      <c r="ENU101" s="75"/>
      <c r="ENV101" s="75"/>
      <c r="ENW101" s="75"/>
      <c r="ENX101" s="75"/>
      <c r="ENY101" s="75"/>
      <c r="ENZ101" s="75"/>
      <c r="EOA101" s="75"/>
      <c r="EOB101" s="75"/>
      <c r="EOC101" s="75"/>
      <c r="EOD101" s="75"/>
      <c r="EOE101" s="75"/>
      <c r="EOF101" s="75"/>
      <c r="EOG101" s="75"/>
      <c r="EOH101" s="75"/>
      <c r="EOI101" s="75"/>
      <c r="EOJ101" s="75"/>
      <c r="EOK101" s="75"/>
      <c r="EOL101" s="75"/>
      <c r="EOM101" s="75"/>
      <c r="EON101" s="75"/>
      <c r="EOO101" s="75"/>
      <c r="EOP101" s="75"/>
      <c r="EOQ101" s="75"/>
      <c r="EOR101" s="75"/>
      <c r="EOS101" s="75"/>
      <c r="EOT101" s="75"/>
      <c r="EOU101" s="75"/>
      <c r="EOV101" s="75"/>
      <c r="EOW101" s="75"/>
      <c r="EOX101" s="75"/>
      <c r="EOY101" s="75"/>
      <c r="EOZ101" s="75"/>
      <c r="EPA101" s="75"/>
      <c r="EPB101" s="75"/>
      <c r="EPC101" s="75"/>
      <c r="EPD101" s="75"/>
      <c r="EPE101" s="75"/>
      <c r="EPF101" s="75"/>
      <c r="EPG101" s="75"/>
      <c r="EPH101" s="75"/>
      <c r="EPI101" s="75"/>
      <c r="EPJ101" s="75"/>
      <c r="EPK101" s="75"/>
      <c r="EPL101" s="75"/>
      <c r="EPM101" s="75"/>
      <c r="EPN101" s="75"/>
      <c r="EPO101" s="75"/>
      <c r="EPP101" s="75"/>
      <c r="EPQ101" s="75"/>
      <c r="EPR101" s="75"/>
      <c r="EPS101" s="75"/>
      <c r="EPT101" s="75"/>
      <c r="EPU101" s="75"/>
      <c r="EPV101" s="75"/>
      <c r="EPW101" s="75"/>
      <c r="EPX101" s="75"/>
      <c r="EPY101" s="75"/>
      <c r="EPZ101" s="75"/>
      <c r="EQA101" s="75"/>
      <c r="EQB101" s="75"/>
      <c r="EQC101" s="75"/>
      <c r="EQD101" s="75"/>
      <c r="EQE101" s="75"/>
      <c r="EQF101" s="75"/>
      <c r="EQG101" s="75"/>
      <c r="EQH101" s="75"/>
      <c r="EQI101" s="75"/>
      <c r="EQJ101" s="75"/>
      <c r="EQK101" s="75"/>
      <c r="EQL101" s="75"/>
      <c r="EQM101" s="75"/>
      <c r="EQN101" s="75"/>
      <c r="EQO101" s="75"/>
      <c r="EQP101" s="75"/>
      <c r="EQQ101" s="75"/>
      <c r="EQR101" s="75"/>
      <c r="EQS101" s="75"/>
      <c r="EQT101" s="75"/>
      <c r="EQU101" s="75"/>
      <c r="EQV101" s="75"/>
      <c r="EQW101" s="75"/>
      <c r="EQX101" s="75"/>
      <c r="EQY101" s="75"/>
      <c r="EQZ101" s="75"/>
      <c r="ERA101" s="75"/>
      <c r="ERB101" s="75"/>
      <c r="ERC101" s="75"/>
      <c r="ERD101" s="75"/>
      <c r="ERE101" s="75"/>
      <c r="ERF101" s="75"/>
      <c r="ERG101" s="75"/>
      <c r="ERH101" s="75"/>
      <c r="ERI101" s="75"/>
      <c r="ERJ101" s="75"/>
      <c r="ERK101" s="75"/>
      <c r="ERL101" s="75"/>
      <c r="ERM101" s="75"/>
      <c r="ERN101" s="75"/>
      <c r="ERO101" s="75"/>
      <c r="ERP101" s="75"/>
      <c r="ERQ101" s="75"/>
      <c r="ERR101" s="75"/>
      <c r="ERS101" s="75"/>
      <c r="ERT101" s="75"/>
      <c r="ERU101" s="75"/>
      <c r="ERV101" s="75"/>
      <c r="ERW101" s="75"/>
      <c r="ERX101" s="75"/>
      <c r="ERY101" s="75"/>
      <c r="ERZ101" s="75"/>
      <c r="ESA101" s="75"/>
      <c r="ESB101" s="75"/>
      <c r="ESC101" s="75"/>
      <c r="ESD101" s="75"/>
      <c r="ESE101" s="75"/>
      <c r="ESF101" s="75"/>
      <c r="ESG101" s="75"/>
      <c r="ESH101" s="75"/>
      <c r="ESI101" s="75"/>
      <c r="ESJ101" s="75"/>
      <c r="ESK101" s="75"/>
      <c r="ESL101" s="75"/>
      <c r="ESM101" s="75"/>
      <c r="ESN101" s="75"/>
      <c r="ESO101" s="75"/>
      <c r="ESP101" s="75"/>
      <c r="ESQ101" s="75"/>
      <c r="ESR101" s="75"/>
      <c r="ESS101" s="75"/>
      <c r="EST101" s="75"/>
      <c r="ESU101" s="75"/>
      <c r="ESV101" s="75"/>
      <c r="ESW101" s="75"/>
      <c r="ESX101" s="75"/>
      <c r="ESY101" s="75"/>
      <c r="ESZ101" s="75"/>
      <c r="ETA101" s="75"/>
      <c r="ETB101" s="75"/>
      <c r="ETC101" s="75"/>
      <c r="ETD101" s="75"/>
      <c r="ETE101" s="75"/>
      <c r="ETF101" s="75"/>
      <c r="ETG101" s="75"/>
      <c r="ETH101" s="75"/>
      <c r="ETI101" s="75"/>
      <c r="ETJ101" s="75"/>
      <c r="ETK101" s="75"/>
      <c r="ETL101" s="75"/>
      <c r="ETM101" s="75"/>
      <c r="ETN101" s="75"/>
      <c r="ETO101" s="75"/>
      <c r="ETP101" s="75"/>
      <c r="ETQ101" s="75"/>
      <c r="ETR101" s="75"/>
      <c r="ETS101" s="75"/>
      <c r="ETT101" s="75"/>
      <c r="ETU101" s="75"/>
      <c r="ETV101" s="75"/>
      <c r="ETW101" s="75"/>
      <c r="ETX101" s="75"/>
      <c r="ETY101" s="75"/>
      <c r="ETZ101" s="75"/>
      <c r="EUA101" s="75"/>
      <c r="EUB101" s="75"/>
      <c r="EUC101" s="75"/>
      <c r="EUD101" s="75"/>
      <c r="EUE101" s="75"/>
      <c r="EUF101" s="75"/>
      <c r="EUG101" s="75"/>
      <c r="EUH101" s="75"/>
      <c r="EUI101" s="75"/>
      <c r="EUJ101" s="75"/>
      <c r="EUK101" s="75"/>
      <c r="EUL101" s="75"/>
      <c r="EUM101" s="75"/>
      <c r="EUN101" s="75"/>
      <c r="EUO101" s="75"/>
      <c r="EUP101" s="75"/>
      <c r="EUQ101" s="75"/>
      <c r="EUR101" s="75"/>
      <c r="EUS101" s="75"/>
      <c r="EUT101" s="75"/>
      <c r="EUU101" s="75"/>
      <c r="EUV101" s="75"/>
      <c r="EUW101" s="75"/>
      <c r="EUX101" s="75"/>
      <c r="EUY101" s="75"/>
      <c r="EUZ101" s="75"/>
      <c r="EVA101" s="75"/>
      <c r="EVB101" s="75"/>
      <c r="EVC101" s="75"/>
      <c r="EVD101" s="75"/>
      <c r="EVE101" s="75"/>
      <c r="EVF101" s="75"/>
      <c r="EVG101" s="75"/>
      <c r="EVH101" s="75"/>
      <c r="EVI101" s="75"/>
      <c r="EVJ101" s="75"/>
      <c r="EVK101" s="75"/>
      <c r="EVL101" s="75"/>
      <c r="EVM101" s="75"/>
      <c r="EVN101" s="75"/>
      <c r="EVO101" s="75"/>
      <c r="EVP101" s="75"/>
      <c r="EVQ101" s="75"/>
      <c r="EVR101" s="75"/>
      <c r="EVS101" s="75"/>
      <c r="EVT101" s="75"/>
      <c r="EVU101" s="75"/>
      <c r="EVV101" s="75"/>
      <c r="EVW101" s="75"/>
      <c r="EVX101" s="75"/>
      <c r="EVY101" s="75"/>
      <c r="EVZ101" s="75"/>
      <c r="EWA101" s="75"/>
      <c r="EWB101" s="75"/>
      <c r="EWC101" s="75"/>
      <c r="EWD101" s="75"/>
      <c r="EWE101" s="75"/>
      <c r="EWF101" s="75"/>
      <c r="EWG101" s="75"/>
      <c r="EWH101" s="75"/>
      <c r="EWI101" s="75"/>
      <c r="EWJ101" s="75"/>
      <c r="EWK101" s="75"/>
      <c r="EWL101" s="75"/>
      <c r="EWM101" s="75"/>
      <c r="EWN101" s="75"/>
      <c r="EWO101" s="75"/>
      <c r="EWP101" s="75"/>
      <c r="EWQ101" s="75"/>
      <c r="EWR101" s="75"/>
      <c r="EWS101" s="75"/>
      <c r="EWT101" s="75"/>
      <c r="EWU101" s="75"/>
      <c r="EWV101" s="75"/>
      <c r="EWW101" s="75"/>
      <c r="EWX101" s="75"/>
      <c r="EWY101" s="75"/>
      <c r="EWZ101" s="75"/>
      <c r="EXA101" s="75"/>
      <c r="EXB101" s="75"/>
      <c r="EXC101" s="75"/>
      <c r="EXD101" s="75"/>
      <c r="EXE101" s="75"/>
      <c r="EXF101" s="75"/>
      <c r="EXG101" s="75"/>
      <c r="EXH101" s="75"/>
      <c r="EXI101" s="75"/>
      <c r="EXJ101" s="75"/>
      <c r="EXK101" s="75"/>
      <c r="EXL101" s="75"/>
      <c r="EXM101" s="75"/>
      <c r="EXN101" s="75"/>
      <c r="EXO101" s="75"/>
      <c r="EXP101" s="75"/>
      <c r="EXQ101" s="75"/>
      <c r="EXR101" s="75"/>
      <c r="EXS101" s="75"/>
      <c r="EXT101" s="75"/>
      <c r="EXU101" s="75"/>
      <c r="EXV101" s="75"/>
      <c r="EXW101" s="75"/>
      <c r="EXX101" s="75"/>
      <c r="EXY101" s="75"/>
      <c r="EXZ101" s="75"/>
      <c r="EYA101" s="75"/>
      <c r="EYB101" s="75"/>
      <c r="EYC101" s="75"/>
      <c r="EYD101" s="75"/>
      <c r="EYE101" s="75"/>
      <c r="EYF101" s="75"/>
      <c r="EYG101" s="75"/>
      <c r="EYH101" s="75"/>
      <c r="EYI101" s="75"/>
      <c r="EYJ101" s="75"/>
      <c r="EYK101" s="75"/>
      <c r="EYL101" s="75"/>
      <c r="EYM101" s="75"/>
      <c r="EYN101" s="75"/>
      <c r="EYO101" s="75"/>
      <c r="EYP101" s="75"/>
      <c r="EYQ101" s="75"/>
      <c r="EYR101" s="75"/>
      <c r="EYS101" s="75"/>
      <c r="EYT101" s="75"/>
      <c r="EYU101" s="75"/>
      <c r="EYV101" s="75"/>
      <c r="EYW101" s="75"/>
      <c r="EYX101" s="75"/>
      <c r="EYY101" s="75"/>
      <c r="EYZ101" s="75"/>
      <c r="EZA101" s="75"/>
      <c r="EZB101" s="75"/>
      <c r="EZC101" s="75"/>
      <c r="EZD101" s="75"/>
      <c r="EZE101" s="75"/>
      <c r="EZF101" s="75"/>
      <c r="EZG101" s="75"/>
      <c r="EZH101" s="75"/>
      <c r="EZI101" s="75"/>
      <c r="EZJ101" s="75"/>
      <c r="EZK101" s="75"/>
      <c r="EZL101" s="75"/>
      <c r="EZM101" s="75"/>
      <c r="EZN101" s="75"/>
      <c r="EZO101" s="75"/>
      <c r="EZP101" s="75"/>
      <c r="EZQ101" s="75"/>
      <c r="EZR101" s="75"/>
      <c r="EZS101" s="75"/>
      <c r="EZT101" s="75"/>
      <c r="EZU101" s="75"/>
      <c r="EZV101" s="75"/>
      <c r="EZW101" s="75"/>
      <c r="EZX101" s="75"/>
      <c r="EZY101" s="75"/>
      <c r="EZZ101" s="75"/>
      <c r="FAA101" s="75"/>
      <c r="FAB101" s="75"/>
      <c r="FAC101" s="75"/>
      <c r="FAD101" s="75"/>
      <c r="FAE101" s="75"/>
      <c r="FAF101" s="75"/>
      <c r="FAG101" s="75"/>
      <c r="FAH101" s="75"/>
      <c r="FAI101" s="75"/>
      <c r="FAJ101" s="75"/>
      <c r="FAK101" s="75"/>
      <c r="FAL101" s="75"/>
      <c r="FAM101" s="75"/>
      <c r="FAN101" s="75"/>
      <c r="FAO101" s="75"/>
      <c r="FAP101" s="75"/>
      <c r="FAQ101" s="75"/>
      <c r="FAR101" s="75"/>
      <c r="FAS101" s="75"/>
      <c r="FAT101" s="75"/>
      <c r="FAU101" s="75"/>
      <c r="FAV101" s="75"/>
      <c r="FAW101" s="75"/>
      <c r="FAX101" s="75"/>
      <c r="FAY101" s="75"/>
      <c r="FAZ101" s="75"/>
      <c r="FBA101" s="75"/>
      <c r="FBB101" s="75"/>
      <c r="FBC101" s="75"/>
      <c r="FBD101" s="75"/>
      <c r="FBE101" s="75"/>
      <c r="FBF101" s="75"/>
      <c r="FBG101" s="75"/>
      <c r="FBH101" s="75"/>
      <c r="FBI101" s="75"/>
      <c r="FBJ101" s="75"/>
      <c r="FBK101" s="75"/>
      <c r="FBL101" s="75"/>
      <c r="FBM101" s="75"/>
      <c r="FBN101" s="75"/>
      <c r="FBO101" s="75"/>
      <c r="FBP101" s="75"/>
      <c r="FBQ101" s="75"/>
      <c r="FBR101" s="75"/>
      <c r="FBS101" s="75"/>
      <c r="FBT101" s="75"/>
      <c r="FBU101" s="75"/>
      <c r="FBV101" s="75"/>
      <c r="FBW101" s="75"/>
      <c r="FBX101" s="75"/>
      <c r="FBY101" s="75"/>
      <c r="FBZ101" s="75"/>
      <c r="FCA101" s="75"/>
      <c r="FCB101" s="75"/>
      <c r="FCC101" s="75"/>
      <c r="FCD101" s="75"/>
      <c r="FCE101" s="75"/>
      <c r="FCF101" s="75"/>
      <c r="FCG101" s="75"/>
      <c r="FCH101" s="75"/>
      <c r="FCI101" s="75"/>
      <c r="FCJ101" s="75"/>
      <c r="FCK101" s="75"/>
      <c r="FCL101" s="75"/>
      <c r="FCM101" s="75"/>
      <c r="FCN101" s="75"/>
      <c r="FCO101" s="75"/>
      <c r="FCP101" s="75"/>
      <c r="FCQ101" s="75"/>
      <c r="FCR101" s="75"/>
      <c r="FCS101" s="75"/>
      <c r="FCT101" s="75"/>
      <c r="FCU101" s="75"/>
      <c r="FCV101" s="75"/>
      <c r="FCW101" s="75"/>
      <c r="FCX101" s="75"/>
      <c r="FCY101" s="75"/>
      <c r="FCZ101" s="75"/>
      <c r="FDA101" s="75"/>
      <c r="FDB101" s="75"/>
      <c r="FDC101" s="75"/>
      <c r="FDD101" s="75"/>
      <c r="FDE101" s="75"/>
      <c r="FDF101" s="75"/>
      <c r="FDG101" s="75"/>
      <c r="FDH101" s="75"/>
      <c r="FDI101" s="75"/>
      <c r="FDJ101" s="75"/>
      <c r="FDK101" s="75"/>
      <c r="FDL101" s="75"/>
      <c r="FDM101" s="75"/>
      <c r="FDN101" s="75"/>
      <c r="FDO101" s="75"/>
      <c r="FDP101" s="75"/>
      <c r="FDQ101" s="75"/>
      <c r="FDR101" s="75"/>
      <c r="FDS101" s="75"/>
      <c r="FDT101" s="75"/>
      <c r="FDU101" s="75"/>
      <c r="FDV101" s="75"/>
      <c r="FDW101" s="75"/>
      <c r="FDX101" s="75"/>
      <c r="FDY101" s="75"/>
      <c r="FDZ101" s="75"/>
      <c r="FEA101" s="75"/>
      <c r="FEB101" s="75"/>
      <c r="FEC101" s="75"/>
      <c r="FED101" s="75"/>
      <c r="FEE101" s="75"/>
      <c r="FEF101" s="75"/>
      <c r="FEG101" s="75"/>
      <c r="FEH101" s="75"/>
      <c r="FEI101" s="75"/>
      <c r="FEJ101" s="75"/>
      <c r="FEK101" s="75"/>
      <c r="FEL101" s="75"/>
      <c r="FEM101" s="75"/>
      <c r="FEN101" s="75"/>
      <c r="FEO101" s="75"/>
      <c r="FEP101" s="75"/>
      <c r="FEQ101" s="75"/>
      <c r="FER101" s="75"/>
      <c r="FES101" s="75"/>
      <c r="FET101" s="75"/>
      <c r="FEU101" s="75"/>
      <c r="FEV101" s="75"/>
      <c r="FEW101" s="75"/>
      <c r="FEX101" s="75"/>
      <c r="FEY101" s="75"/>
      <c r="FEZ101" s="75"/>
      <c r="FFA101" s="75"/>
      <c r="FFB101" s="75"/>
      <c r="FFC101" s="75"/>
      <c r="FFD101" s="75"/>
      <c r="FFE101" s="75"/>
      <c r="FFF101" s="75"/>
      <c r="FFG101" s="75"/>
      <c r="FFH101" s="75"/>
      <c r="FFI101" s="75"/>
      <c r="FFJ101" s="75"/>
      <c r="FFK101" s="75"/>
      <c r="FFL101" s="75"/>
      <c r="FFM101" s="75"/>
      <c r="FFN101" s="75"/>
      <c r="FFO101" s="75"/>
      <c r="FFP101" s="75"/>
      <c r="FFQ101" s="75"/>
      <c r="FFR101" s="75"/>
      <c r="FFS101" s="75"/>
      <c r="FFT101" s="75"/>
      <c r="FFU101" s="75"/>
      <c r="FFV101" s="75"/>
      <c r="FFW101" s="75"/>
      <c r="FFX101" s="75"/>
      <c r="FFY101" s="75"/>
      <c r="FFZ101" s="75"/>
      <c r="FGA101" s="75"/>
      <c r="FGB101" s="75"/>
      <c r="FGC101" s="75"/>
      <c r="FGD101" s="75"/>
      <c r="FGE101" s="75"/>
      <c r="FGF101" s="75"/>
      <c r="FGG101" s="75"/>
      <c r="FGH101" s="75"/>
      <c r="FGI101" s="75"/>
      <c r="FGJ101" s="75"/>
      <c r="FGK101" s="75"/>
      <c r="FGL101" s="75"/>
      <c r="FGM101" s="75"/>
      <c r="FGN101" s="75"/>
      <c r="FGO101" s="75"/>
      <c r="FGP101" s="75"/>
      <c r="FGQ101" s="75"/>
      <c r="FGR101" s="75"/>
      <c r="FGS101" s="75"/>
      <c r="FGT101" s="75"/>
      <c r="FGU101" s="75"/>
      <c r="FGV101" s="75"/>
      <c r="FGW101" s="75"/>
      <c r="FGX101" s="75"/>
      <c r="FGY101" s="75"/>
      <c r="FGZ101" s="75"/>
      <c r="FHA101" s="75"/>
      <c r="FHB101" s="75"/>
      <c r="FHC101" s="75"/>
      <c r="FHD101" s="75"/>
      <c r="FHE101" s="75"/>
      <c r="FHF101" s="75"/>
      <c r="FHG101" s="75"/>
      <c r="FHH101" s="75"/>
      <c r="FHI101" s="75"/>
      <c r="FHJ101" s="75"/>
      <c r="FHK101" s="75"/>
      <c r="FHL101" s="75"/>
      <c r="FHM101" s="75"/>
      <c r="FHN101" s="75"/>
      <c r="FHO101" s="75"/>
      <c r="FHP101" s="75"/>
      <c r="FHQ101" s="75"/>
      <c r="FHR101" s="75"/>
      <c r="FHS101" s="75"/>
      <c r="FHT101" s="75"/>
      <c r="FHU101" s="75"/>
      <c r="FHV101" s="75"/>
      <c r="FHW101" s="75"/>
      <c r="FHX101" s="75"/>
      <c r="FHY101" s="75"/>
      <c r="FHZ101" s="75"/>
      <c r="FIA101" s="75"/>
      <c r="FIB101" s="75"/>
      <c r="FIC101" s="75"/>
      <c r="FID101" s="75"/>
      <c r="FIE101" s="75"/>
      <c r="FIF101" s="75"/>
      <c r="FIG101" s="75"/>
      <c r="FIH101" s="75"/>
      <c r="FII101" s="75"/>
      <c r="FIJ101" s="75"/>
      <c r="FIK101" s="75"/>
      <c r="FIL101" s="75"/>
      <c r="FIM101" s="75"/>
      <c r="FIN101" s="75"/>
      <c r="FIO101" s="75"/>
      <c r="FIP101" s="75"/>
      <c r="FIQ101" s="75"/>
      <c r="FIR101" s="75"/>
      <c r="FIS101" s="75"/>
      <c r="FIT101" s="75"/>
      <c r="FIU101" s="75"/>
      <c r="FIV101" s="75"/>
      <c r="FIW101" s="75"/>
      <c r="FIX101" s="75"/>
      <c r="FIY101" s="75"/>
      <c r="FIZ101" s="75"/>
      <c r="FJA101" s="75"/>
      <c r="FJB101" s="75"/>
      <c r="FJC101" s="75"/>
      <c r="FJD101" s="75"/>
      <c r="FJE101" s="75"/>
      <c r="FJF101" s="75"/>
      <c r="FJG101" s="75"/>
      <c r="FJH101" s="75"/>
      <c r="FJI101" s="75"/>
      <c r="FJJ101" s="75"/>
      <c r="FJK101" s="75"/>
      <c r="FJL101" s="75"/>
      <c r="FJM101" s="75"/>
      <c r="FJN101" s="75"/>
      <c r="FJO101" s="75"/>
      <c r="FJP101" s="75"/>
      <c r="FJQ101" s="75"/>
      <c r="FJR101" s="75"/>
      <c r="FJS101" s="75"/>
      <c r="FJT101" s="75"/>
      <c r="FJU101" s="75"/>
      <c r="FJV101" s="75"/>
      <c r="FJW101" s="75"/>
      <c r="FJX101" s="75"/>
      <c r="FJY101" s="75"/>
      <c r="FJZ101" s="75"/>
      <c r="FKA101" s="75"/>
      <c r="FKB101" s="75"/>
      <c r="FKC101" s="75"/>
      <c r="FKD101" s="75"/>
      <c r="FKE101" s="75"/>
      <c r="FKF101" s="75"/>
      <c r="FKG101" s="75"/>
      <c r="FKH101" s="75"/>
      <c r="FKI101" s="75"/>
      <c r="FKJ101" s="75"/>
      <c r="FKK101" s="75"/>
      <c r="FKL101" s="75"/>
      <c r="FKM101" s="75"/>
      <c r="FKN101" s="75"/>
      <c r="FKO101" s="75"/>
      <c r="FKP101" s="75"/>
      <c r="FKQ101" s="75"/>
      <c r="FKR101" s="75"/>
      <c r="FKS101" s="75"/>
      <c r="FKT101" s="75"/>
      <c r="FKU101" s="75"/>
      <c r="FKV101" s="75"/>
      <c r="FKW101" s="75"/>
      <c r="FKX101" s="75"/>
      <c r="FKY101" s="75"/>
      <c r="FKZ101" s="75"/>
      <c r="FLA101" s="75"/>
      <c r="FLB101" s="75"/>
      <c r="FLC101" s="75"/>
      <c r="FLD101" s="75"/>
      <c r="FLE101" s="75"/>
      <c r="FLF101" s="75"/>
      <c r="FLG101" s="75"/>
      <c r="FLH101" s="75"/>
      <c r="FLI101" s="75"/>
      <c r="FLJ101" s="75"/>
      <c r="FLK101" s="75"/>
      <c r="FLL101" s="75"/>
      <c r="FLM101" s="75"/>
      <c r="FLN101" s="75"/>
      <c r="FLO101" s="75"/>
      <c r="FLP101" s="75"/>
      <c r="FLQ101" s="75"/>
      <c r="FLR101" s="75"/>
      <c r="FLS101" s="75"/>
      <c r="FLT101" s="75"/>
      <c r="FLU101" s="75"/>
      <c r="FLV101" s="75"/>
      <c r="FLW101" s="75"/>
      <c r="FLX101" s="75"/>
      <c r="FLY101" s="75"/>
      <c r="FLZ101" s="75"/>
      <c r="FMA101" s="75"/>
      <c r="FMB101" s="75"/>
      <c r="FMC101" s="75"/>
      <c r="FMD101" s="75"/>
      <c r="FME101" s="75"/>
      <c r="FMF101" s="75"/>
      <c r="FMG101" s="75"/>
      <c r="FMH101" s="75"/>
      <c r="FMI101" s="75"/>
      <c r="FMJ101" s="75"/>
      <c r="FMK101" s="75"/>
      <c r="FML101" s="75"/>
      <c r="FMM101" s="75"/>
      <c r="FMN101" s="75"/>
      <c r="FMO101" s="75"/>
      <c r="FMP101" s="75"/>
      <c r="FMQ101" s="75"/>
      <c r="FMR101" s="75"/>
      <c r="FMS101" s="75"/>
      <c r="FMT101" s="75"/>
      <c r="FMU101" s="75"/>
      <c r="FMV101" s="75"/>
      <c r="FMW101" s="75"/>
      <c r="FMX101" s="75"/>
      <c r="FMY101" s="75"/>
      <c r="FMZ101" s="75"/>
      <c r="FNA101" s="75"/>
      <c r="FNB101" s="75"/>
      <c r="FNC101" s="75"/>
      <c r="FND101" s="75"/>
      <c r="FNE101" s="75"/>
      <c r="FNF101" s="75"/>
      <c r="FNG101" s="75"/>
      <c r="FNH101" s="75"/>
      <c r="FNI101" s="75"/>
      <c r="FNJ101" s="75"/>
      <c r="FNK101" s="75"/>
      <c r="FNL101" s="75"/>
      <c r="FNM101" s="75"/>
      <c r="FNN101" s="75"/>
      <c r="FNO101" s="75"/>
      <c r="FNP101" s="75"/>
      <c r="FNQ101" s="75"/>
      <c r="FNR101" s="75"/>
      <c r="FNS101" s="75"/>
      <c r="FNT101" s="75"/>
      <c r="FNU101" s="75"/>
      <c r="FNV101" s="75"/>
      <c r="FNW101" s="75"/>
      <c r="FNX101" s="75"/>
      <c r="FNY101" s="75"/>
      <c r="FNZ101" s="75"/>
      <c r="FOA101" s="75"/>
      <c r="FOB101" s="75"/>
      <c r="FOC101" s="75"/>
      <c r="FOD101" s="75"/>
      <c r="FOE101" s="75"/>
      <c r="FOF101" s="75"/>
      <c r="FOG101" s="75"/>
      <c r="FOH101" s="75"/>
      <c r="FOI101" s="75"/>
      <c r="FOJ101" s="75"/>
      <c r="FOK101" s="75"/>
      <c r="FOL101" s="75"/>
      <c r="FOM101" s="75"/>
      <c r="FON101" s="75"/>
      <c r="FOO101" s="75"/>
      <c r="FOP101" s="75"/>
      <c r="FOQ101" s="75"/>
      <c r="FOR101" s="75"/>
      <c r="FOS101" s="75"/>
      <c r="FOT101" s="75"/>
      <c r="FOU101" s="75"/>
      <c r="FOV101" s="75"/>
      <c r="FOW101" s="75"/>
      <c r="FOX101" s="75"/>
      <c r="FOY101" s="75"/>
      <c r="FOZ101" s="75"/>
      <c r="FPA101" s="75"/>
      <c r="FPB101" s="75"/>
      <c r="FPC101" s="75"/>
      <c r="FPD101" s="75"/>
      <c r="FPE101" s="75"/>
      <c r="FPF101" s="75"/>
      <c r="FPG101" s="75"/>
      <c r="FPH101" s="75"/>
      <c r="FPI101" s="75"/>
      <c r="FPJ101" s="75"/>
      <c r="FPK101" s="75"/>
      <c r="FPL101" s="75"/>
      <c r="FPM101" s="75"/>
      <c r="FPN101" s="75"/>
      <c r="FPO101" s="75"/>
      <c r="FPP101" s="75"/>
      <c r="FPQ101" s="75"/>
      <c r="FPR101" s="75"/>
      <c r="FPS101" s="75"/>
      <c r="FPT101" s="75"/>
      <c r="FPU101" s="75"/>
      <c r="FPV101" s="75"/>
      <c r="FPW101" s="75"/>
      <c r="FPX101" s="75"/>
      <c r="FPY101" s="75"/>
      <c r="FPZ101" s="75"/>
      <c r="FQA101" s="75"/>
      <c r="FQB101" s="75"/>
      <c r="FQC101" s="75"/>
      <c r="FQD101" s="75"/>
      <c r="FQE101" s="75"/>
      <c r="FQF101" s="75"/>
      <c r="FQG101" s="75"/>
      <c r="FQH101" s="75"/>
      <c r="FQI101" s="75"/>
      <c r="FQJ101" s="75"/>
      <c r="FQK101" s="75"/>
      <c r="FQL101" s="75"/>
      <c r="FQM101" s="75"/>
      <c r="FQN101" s="75"/>
      <c r="FQO101" s="75"/>
      <c r="FQP101" s="75"/>
      <c r="FQQ101" s="75"/>
      <c r="FQR101" s="75"/>
      <c r="FQS101" s="75"/>
      <c r="FQT101" s="75"/>
      <c r="FQU101" s="75"/>
      <c r="FQV101" s="75"/>
      <c r="FQW101" s="75"/>
      <c r="FQX101" s="75"/>
      <c r="FQY101" s="75"/>
      <c r="FQZ101" s="75"/>
      <c r="FRA101" s="75"/>
      <c r="FRB101" s="75"/>
      <c r="FRC101" s="75"/>
      <c r="FRD101" s="75"/>
      <c r="FRE101" s="75"/>
      <c r="FRF101" s="75"/>
      <c r="FRG101" s="75"/>
      <c r="FRH101" s="75"/>
      <c r="FRI101" s="75"/>
      <c r="FRJ101" s="75"/>
      <c r="FRK101" s="75"/>
      <c r="FRL101" s="75"/>
      <c r="FRM101" s="75"/>
      <c r="FRN101" s="75"/>
      <c r="FRO101" s="75"/>
      <c r="FRP101" s="75"/>
      <c r="FRQ101" s="75"/>
      <c r="FRR101" s="75"/>
      <c r="FRS101" s="75"/>
      <c r="FRT101" s="75"/>
      <c r="FRU101" s="75"/>
      <c r="FRV101" s="75"/>
      <c r="FRW101" s="75"/>
      <c r="FRX101" s="75"/>
      <c r="FRY101" s="75"/>
      <c r="FRZ101" s="75"/>
      <c r="FSA101" s="75"/>
      <c r="FSB101" s="75"/>
      <c r="FSC101" s="75"/>
      <c r="FSD101" s="75"/>
      <c r="FSE101" s="75"/>
      <c r="FSF101" s="75"/>
      <c r="FSG101" s="75"/>
      <c r="FSH101" s="75"/>
      <c r="FSI101" s="75"/>
      <c r="FSJ101" s="75"/>
      <c r="FSK101" s="75"/>
      <c r="FSL101" s="75"/>
      <c r="FSM101" s="75"/>
      <c r="FSN101" s="75"/>
      <c r="FSO101" s="75"/>
      <c r="FSP101" s="75"/>
      <c r="FSQ101" s="75"/>
      <c r="FSR101" s="75"/>
      <c r="FSS101" s="75"/>
      <c r="FST101" s="75"/>
      <c r="FSU101" s="75"/>
      <c r="FSV101" s="75"/>
      <c r="FSW101" s="75"/>
      <c r="FSX101" s="75"/>
      <c r="FSY101" s="75"/>
      <c r="FSZ101" s="75"/>
      <c r="FTA101" s="75"/>
      <c r="FTB101" s="75"/>
      <c r="FTC101" s="75"/>
      <c r="FTD101" s="75"/>
      <c r="FTE101" s="75"/>
      <c r="FTF101" s="75"/>
      <c r="FTG101" s="75"/>
      <c r="FTH101" s="75"/>
      <c r="FTI101" s="75"/>
      <c r="FTJ101" s="75"/>
      <c r="FTK101" s="75"/>
      <c r="FTL101" s="75"/>
      <c r="FTM101" s="75"/>
      <c r="FTN101" s="75"/>
      <c r="FTO101" s="75"/>
      <c r="FTP101" s="75"/>
      <c r="FTQ101" s="75"/>
      <c r="FTR101" s="75"/>
      <c r="FTS101" s="75"/>
      <c r="FTT101" s="75"/>
      <c r="FTU101" s="75"/>
      <c r="FTV101" s="75"/>
      <c r="FTW101" s="75"/>
      <c r="FTX101" s="75"/>
      <c r="FTY101" s="75"/>
      <c r="FTZ101" s="75"/>
      <c r="FUA101" s="75"/>
      <c r="FUB101" s="75"/>
      <c r="FUC101" s="75"/>
      <c r="FUD101" s="75"/>
      <c r="FUE101" s="75"/>
      <c r="FUF101" s="75"/>
      <c r="FUG101" s="75"/>
      <c r="FUH101" s="75"/>
      <c r="FUI101" s="75"/>
      <c r="FUJ101" s="75"/>
      <c r="FUK101" s="75"/>
      <c r="FUL101" s="75"/>
      <c r="FUM101" s="75"/>
      <c r="FUN101" s="75"/>
      <c r="FUO101" s="75"/>
      <c r="FUP101" s="75"/>
      <c r="FUQ101" s="75"/>
      <c r="FUR101" s="75"/>
      <c r="FUS101" s="75"/>
      <c r="FUT101" s="75"/>
      <c r="FUU101" s="75"/>
      <c r="FUV101" s="75"/>
      <c r="FUW101" s="75"/>
      <c r="FUX101" s="75"/>
      <c r="FUY101" s="75"/>
      <c r="FUZ101" s="75"/>
      <c r="FVA101" s="75"/>
      <c r="FVB101" s="75"/>
      <c r="FVC101" s="75"/>
      <c r="FVD101" s="75"/>
      <c r="FVE101" s="75"/>
      <c r="FVF101" s="75"/>
      <c r="FVG101" s="75"/>
      <c r="FVH101" s="75"/>
      <c r="FVI101" s="75"/>
      <c r="FVJ101" s="75"/>
      <c r="FVK101" s="75"/>
      <c r="FVL101" s="75"/>
      <c r="FVM101" s="75"/>
      <c r="FVN101" s="75"/>
      <c r="FVO101" s="75"/>
      <c r="FVP101" s="75"/>
      <c r="FVQ101" s="75"/>
      <c r="FVR101" s="75"/>
      <c r="FVS101" s="75"/>
      <c r="FVT101" s="75"/>
      <c r="FVU101" s="75"/>
      <c r="FVV101" s="75"/>
      <c r="FVW101" s="75"/>
      <c r="FVX101" s="75"/>
      <c r="FVY101" s="75"/>
      <c r="FVZ101" s="75"/>
      <c r="FWA101" s="75"/>
      <c r="FWB101" s="75"/>
      <c r="FWC101" s="75"/>
      <c r="FWD101" s="75"/>
      <c r="FWE101" s="75"/>
      <c r="FWF101" s="75"/>
      <c r="FWG101" s="75"/>
      <c r="FWH101" s="75"/>
      <c r="FWI101" s="75"/>
      <c r="FWJ101" s="75"/>
      <c r="FWK101" s="75"/>
      <c r="FWL101" s="75"/>
      <c r="FWM101" s="75"/>
      <c r="FWN101" s="75"/>
      <c r="FWO101" s="75"/>
      <c r="FWP101" s="75"/>
      <c r="FWQ101" s="75"/>
      <c r="FWR101" s="75"/>
      <c r="FWS101" s="75"/>
      <c r="FWT101" s="75"/>
      <c r="FWU101" s="75"/>
      <c r="FWV101" s="75"/>
      <c r="FWW101" s="75"/>
      <c r="FWX101" s="75"/>
      <c r="FWY101" s="75"/>
      <c r="FWZ101" s="75"/>
      <c r="FXA101" s="75"/>
      <c r="FXB101" s="75"/>
      <c r="FXC101" s="75"/>
      <c r="FXD101" s="75"/>
      <c r="FXE101" s="75"/>
      <c r="FXF101" s="75"/>
      <c r="FXG101" s="75"/>
      <c r="FXH101" s="75"/>
      <c r="FXI101" s="75"/>
      <c r="FXJ101" s="75"/>
      <c r="FXK101" s="75"/>
      <c r="FXL101" s="75"/>
      <c r="FXM101" s="75"/>
      <c r="FXN101" s="75"/>
      <c r="FXO101" s="75"/>
      <c r="FXP101" s="75"/>
      <c r="FXQ101" s="75"/>
      <c r="FXR101" s="75"/>
      <c r="FXS101" s="75"/>
      <c r="FXT101" s="75"/>
      <c r="FXU101" s="75"/>
      <c r="FXV101" s="75"/>
      <c r="FXW101" s="75"/>
      <c r="FXX101" s="75"/>
      <c r="FXY101" s="75"/>
      <c r="FXZ101" s="75"/>
      <c r="FYA101" s="75"/>
      <c r="FYB101" s="75"/>
      <c r="FYC101" s="75"/>
      <c r="FYD101" s="75"/>
      <c r="FYE101" s="75"/>
      <c r="FYF101" s="75"/>
      <c r="FYG101" s="75"/>
      <c r="FYH101" s="75"/>
      <c r="FYI101" s="75"/>
      <c r="FYJ101" s="75"/>
      <c r="FYK101" s="75"/>
      <c r="FYL101" s="75"/>
      <c r="FYM101" s="75"/>
      <c r="FYN101" s="75"/>
      <c r="FYO101" s="75"/>
      <c r="FYP101" s="75"/>
      <c r="FYQ101" s="75"/>
      <c r="FYR101" s="75"/>
      <c r="FYS101" s="75"/>
      <c r="FYT101" s="75"/>
      <c r="FYU101" s="75"/>
      <c r="FYV101" s="75"/>
      <c r="FYW101" s="75"/>
      <c r="FYX101" s="75"/>
      <c r="FYY101" s="75"/>
      <c r="FYZ101" s="75"/>
      <c r="FZA101" s="75"/>
      <c r="FZB101" s="75"/>
      <c r="FZC101" s="75"/>
      <c r="FZD101" s="75"/>
      <c r="FZE101" s="75"/>
      <c r="FZF101" s="75"/>
      <c r="FZG101" s="75"/>
      <c r="FZH101" s="75"/>
      <c r="FZI101" s="75"/>
      <c r="FZJ101" s="75"/>
      <c r="FZK101" s="75"/>
      <c r="FZL101" s="75"/>
      <c r="FZM101" s="75"/>
      <c r="FZN101" s="75"/>
      <c r="FZO101" s="75"/>
      <c r="FZP101" s="75"/>
      <c r="FZQ101" s="75"/>
      <c r="FZR101" s="75"/>
      <c r="FZS101" s="75"/>
      <c r="FZT101" s="75"/>
      <c r="FZU101" s="75"/>
      <c r="FZV101" s="75"/>
      <c r="FZW101" s="75"/>
      <c r="FZX101" s="75"/>
      <c r="FZY101" s="75"/>
      <c r="FZZ101" s="75"/>
      <c r="GAA101" s="75"/>
      <c r="GAB101" s="75"/>
      <c r="GAC101" s="75"/>
      <c r="GAD101" s="75"/>
      <c r="GAE101" s="75"/>
      <c r="GAF101" s="75"/>
      <c r="GAG101" s="75"/>
      <c r="GAH101" s="75"/>
      <c r="GAI101" s="75"/>
      <c r="GAJ101" s="75"/>
      <c r="GAK101" s="75"/>
      <c r="GAL101" s="75"/>
      <c r="GAM101" s="75"/>
      <c r="GAN101" s="75"/>
      <c r="GAO101" s="75"/>
      <c r="GAP101" s="75"/>
      <c r="GAQ101" s="75"/>
      <c r="GAR101" s="75"/>
      <c r="GAS101" s="75"/>
      <c r="GAT101" s="75"/>
      <c r="GAU101" s="75"/>
      <c r="GAV101" s="75"/>
      <c r="GAW101" s="75"/>
      <c r="GAX101" s="75"/>
      <c r="GAY101" s="75"/>
      <c r="GAZ101" s="75"/>
      <c r="GBA101" s="75"/>
      <c r="GBB101" s="75"/>
      <c r="GBC101" s="75"/>
      <c r="GBD101" s="75"/>
      <c r="GBE101" s="75"/>
      <c r="GBF101" s="75"/>
      <c r="GBG101" s="75"/>
      <c r="GBH101" s="75"/>
      <c r="GBI101" s="75"/>
      <c r="GBJ101" s="75"/>
      <c r="GBK101" s="75"/>
      <c r="GBL101" s="75"/>
      <c r="GBM101" s="75"/>
      <c r="GBN101" s="75"/>
      <c r="GBO101" s="75"/>
      <c r="GBP101" s="75"/>
      <c r="GBQ101" s="75"/>
      <c r="GBR101" s="75"/>
      <c r="GBS101" s="75"/>
      <c r="GBT101" s="75"/>
      <c r="GBU101" s="75"/>
      <c r="GBV101" s="75"/>
      <c r="GBW101" s="75"/>
      <c r="GBX101" s="75"/>
      <c r="GBY101" s="75"/>
      <c r="GBZ101" s="75"/>
      <c r="GCA101" s="75"/>
      <c r="GCB101" s="75"/>
      <c r="GCC101" s="75"/>
      <c r="GCD101" s="75"/>
      <c r="GCE101" s="75"/>
      <c r="GCF101" s="75"/>
      <c r="GCG101" s="75"/>
      <c r="GCH101" s="75"/>
      <c r="GCI101" s="75"/>
      <c r="GCJ101" s="75"/>
      <c r="GCK101" s="75"/>
      <c r="GCL101" s="75"/>
      <c r="GCM101" s="75"/>
      <c r="GCN101" s="75"/>
      <c r="GCO101" s="75"/>
      <c r="GCP101" s="75"/>
      <c r="GCQ101" s="75"/>
      <c r="GCR101" s="75"/>
      <c r="GCS101" s="75"/>
      <c r="GCT101" s="75"/>
      <c r="GCU101" s="75"/>
      <c r="GCV101" s="75"/>
      <c r="GCW101" s="75"/>
      <c r="GCX101" s="75"/>
      <c r="GCY101" s="75"/>
      <c r="GCZ101" s="75"/>
      <c r="GDA101" s="75"/>
      <c r="GDB101" s="75"/>
      <c r="GDC101" s="75"/>
      <c r="GDD101" s="75"/>
      <c r="GDE101" s="75"/>
      <c r="GDF101" s="75"/>
      <c r="GDG101" s="75"/>
      <c r="GDH101" s="75"/>
      <c r="GDI101" s="75"/>
      <c r="GDJ101" s="75"/>
      <c r="GDK101" s="75"/>
      <c r="GDL101" s="75"/>
      <c r="GDM101" s="75"/>
      <c r="GDN101" s="75"/>
      <c r="GDO101" s="75"/>
      <c r="GDP101" s="75"/>
      <c r="GDQ101" s="75"/>
      <c r="GDR101" s="75"/>
      <c r="GDS101" s="75"/>
      <c r="GDT101" s="75"/>
      <c r="GDU101" s="75"/>
      <c r="GDV101" s="75"/>
      <c r="GDW101" s="75"/>
      <c r="GDX101" s="75"/>
      <c r="GDY101" s="75"/>
      <c r="GDZ101" s="75"/>
      <c r="GEA101" s="75"/>
      <c r="GEB101" s="75"/>
      <c r="GEC101" s="75"/>
      <c r="GED101" s="75"/>
      <c r="GEE101" s="75"/>
      <c r="GEF101" s="75"/>
      <c r="GEG101" s="75"/>
      <c r="GEH101" s="75"/>
      <c r="GEI101" s="75"/>
      <c r="GEJ101" s="75"/>
      <c r="GEK101" s="75"/>
      <c r="GEL101" s="75"/>
      <c r="GEM101" s="75"/>
      <c r="GEN101" s="75"/>
      <c r="GEO101" s="75"/>
      <c r="GEP101" s="75"/>
      <c r="GEQ101" s="75"/>
      <c r="GER101" s="75"/>
      <c r="GES101" s="75"/>
      <c r="GET101" s="75"/>
      <c r="GEU101" s="75"/>
      <c r="GEV101" s="75"/>
      <c r="GEW101" s="75"/>
      <c r="GEX101" s="75"/>
      <c r="GEY101" s="75"/>
      <c r="GEZ101" s="75"/>
      <c r="GFA101" s="75"/>
      <c r="GFB101" s="75"/>
      <c r="GFC101" s="75"/>
      <c r="GFD101" s="75"/>
      <c r="GFE101" s="75"/>
      <c r="GFF101" s="75"/>
      <c r="GFG101" s="75"/>
      <c r="GFH101" s="75"/>
      <c r="GFI101" s="75"/>
      <c r="GFJ101" s="75"/>
      <c r="GFK101" s="75"/>
      <c r="GFL101" s="75"/>
      <c r="GFM101" s="75"/>
      <c r="GFN101" s="75"/>
      <c r="GFO101" s="75"/>
      <c r="GFP101" s="75"/>
      <c r="GFQ101" s="75"/>
      <c r="GFR101" s="75"/>
      <c r="GFS101" s="75"/>
      <c r="GFT101" s="75"/>
      <c r="GFU101" s="75"/>
      <c r="GFV101" s="75"/>
      <c r="GFW101" s="75"/>
      <c r="GFX101" s="75"/>
      <c r="GFY101" s="75"/>
      <c r="GFZ101" s="75"/>
      <c r="GGA101" s="75"/>
      <c r="GGB101" s="75"/>
      <c r="GGC101" s="75"/>
      <c r="GGD101" s="75"/>
      <c r="GGE101" s="75"/>
      <c r="GGF101" s="75"/>
      <c r="GGG101" s="75"/>
      <c r="GGH101" s="75"/>
      <c r="GGI101" s="75"/>
      <c r="GGJ101" s="75"/>
      <c r="GGK101" s="75"/>
      <c r="GGL101" s="75"/>
      <c r="GGM101" s="75"/>
      <c r="GGN101" s="75"/>
      <c r="GGO101" s="75"/>
      <c r="GGP101" s="75"/>
      <c r="GGQ101" s="75"/>
      <c r="GGR101" s="75"/>
      <c r="GGS101" s="75"/>
      <c r="GGT101" s="75"/>
      <c r="GGU101" s="75"/>
      <c r="GGV101" s="75"/>
      <c r="GGW101" s="75"/>
      <c r="GGX101" s="75"/>
      <c r="GGY101" s="75"/>
      <c r="GGZ101" s="75"/>
      <c r="GHA101" s="75"/>
      <c r="GHB101" s="75"/>
      <c r="GHC101" s="75"/>
      <c r="GHD101" s="75"/>
      <c r="GHE101" s="75"/>
      <c r="GHF101" s="75"/>
      <c r="GHG101" s="75"/>
      <c r="GHH101" s="75"/>
      <c r="GHI101" s="75"/>
      <c r="GHJ101" s="75"/>
      <c r="GHK101" s="75"/>
      <c r="GHL101" s="75"/>
      <c r="GHM101" s="75"/>
      <c r="GHN101" s="75"/>
      <c r="GHO101" s="75"/>
      <c r="GHP101" s="75"/>
      <c r="GHQ101" s="75"/>
      <c r="GHR101" s="75"/>
      <c r="GHS101" s="75"/>
      <c r="GHT101" s="75"/>
      <c r="GHU101" s="75"/>
      <c r="GHV101" s="75"/>
      <c r="GHW101" s="75"/>
      <c r="GHX101" s="75"/>
      <c r="GHY101" s="75"/>
      <c r="GHZ101" s="75"/>
      <c r="GIA101" s="75"/>
      <c r="GIB101" s="75"/>
      <c r="GIC101" s="75"/>
      <c r="GID101" s="75"/>
      <c r="GIE101" s="75"/>
      <c r="GIF101" s="75"/>
      <c r="GIG101" s="75"/>
      <c r="GIH101" s="75"/>
      <c r="GII101" s="75"/>
      <c r="GIJ101" s="75"/>
      <c r="GIK101" s="75"/>
      <c r="GIL101" s="75"/>
      <c r="GIM101" s="75"/>
      <c r="GIN101" s="75"/>
      <c r="GIO101" s="75"/>
      <c r="GIP101" s="75"/>
      <c r="GIQ101" s="75"/>
      <c r="GIR101" s="75"/>
      <c r="GIS101" s="75"/>
      <c r="GIT101" s="75"/>
      <c r="GIU101" s="75"/>
      <c r="GIV101" s="75"/>
      <c r="GIW101" s="75"/>
      <c r="GIX101" s="75"/>
      <c r="GIY101" s="75"/>
      <c r="GIZ101" s="75"/>
      <c r="GJA101" s="75"/>
      <c r="GJB101" s="75"/>
      <c r="GJC101" s="75"/>
      <c r="GJD101" s="75"/>
      <c r="GJE101" s="75"/>
      <c r="GJF101" s="75"/>
      <c r="GJG101" s="75"/>
      <c r="GJH101" s="75"/>
      <c r="GJI101" s="75"/>
      <c r="GJJ101" s="75"/>
      <c r="GJK101" s="75"/>
      <c r="GJL101" s="75"/>
      <c r="GJM101" s="75"/>
      <c r="GJN101" s="75"/>
      <c r="GJO101" s="75"/>
      <c r="GJP101" s="75"/>
      <c r="GJQ101" s="75"/>
      <c r="GJR101" s="75"/>
      <c r="GJS101" s="75"/>
      <c r="GJT101" s="75"/>
      <c r="GJU101" s="75"/>
      <c r="GJV101" s="75"/>
      <c r="GJW101" s="75"/>
      <c r="GJX101" s="75"/>
      <c r="GJY101" s="75"/>
      <c r="GJZ101" s="75"/>
      <c r="GKA101" s="75"/>
      <c r="GKB101" s="75"/>
      <c r="GKC101" s="75"/>
      <c r="GKD101" s="75"/>
      <c r="GKE101" s="75"/>
      <c r="GKF101" s="75"/>
      <c r="GKG101" s="75"/>
      <c r="GKH101" s="75"/>
      <c r="GKI101" s="75"/>
      <c r="GKJ101" s="75"/>
      <c r="GKK101" s="75"/>
      <c r="GKL101" s="75"/>
      <c r="GKM101" s="75"/>
      <c r="GKN101" s="75"/>
      <c r="GKO101" s="75"/>
      <c r="GKP101" s="75"/>
      <c r="GKQ101" s="75"/>
      <c r="GKR101" s="75"/>
      <c r="GKS101" s="75"/>
      <c r="GKT101" s="75"/>
      <c r="GKU101" s="75"/>
      <c r="GKV101" s="75"/>
      <c r="GKW101" s="75"/>
      <c r="GKX101" s="75"/>
      <c r="GKY101" s="75"/>
      <c r="GKZ101" s="75"/>
      <c r="GLA101" s="75"/>
      <c r="GLB101" s="75"/>
      <c r="GLC101" s="75"/>
      <c r="GLD101" s="75"/>
      <c r="GLE101" s="75"/>
      <c r="GLF101" s="75"/>
      <c r="GLG101" s="75"/>
      <c r="GLH101" s="75"/>
      <c r="GLI101" s="75"/>
      <c r="GLJ101" s="75"/>
      <c r="GLK101" s="75"/>
      <c r="GLL101" s="75"/>
      <c r="GLM101" s="75"/>
      <c r="GLN101" s="75"/>
      <c r="GLO101" s="75"/>
      <c r="GLP101" s="75"/>
      <c r="GLQ101" s="75"/>
      <c r="GLR101" s="75"/>
      <c r="GLS101" s="75"/>
      <c r="GLT101" s="75"/>
      <c r="GLU101" s="75"/>
      <c r="GLV101" s="75"/>
      <c r="GLW101" s="75"/>
      <c r="GLX101" s="75"/>
      <c r="GLY101" s="75"/>
      <c r="GLZ101" s="75"/>
      <c r="GMA101" s="75"/>
      <c r="GMB101" s="75"/>
      <c r="GMC101" s="75"/>
      <c r="GMD101" s="75"/>
      <c r="GME101" s="75"/>
      <c r="GMF101" s="75"/>
      <c r="GMG101" s="75"/>
      <c r="GMH101" s="75"/>
      <c r="GMI101" s="75"/>
      <c r="GMJ101" s="75"/>
      <c r="GMK101" s="75"/>
      <c r="GML101" s="75"/>
      <c r="GMM101" s="75"/>
      <c r="GMN101" s="75"/>
      <c r="GMO101" s="75"/>
      <c r="GMP101" s="75"/>
      <c r="GMQ101" s="75"/>
      <c r="GMR101" s="75"/>
      <c r="GMS101" s="75"/>
      <c r="GMT101" s="75"/>
      <c r="GMU101" s="75"/>
      <c r="GMV101" s="75"/>
      <c r="GMW101" s="75"/>
      <c r="GMX101" s="75"/>
      <c r="GMY101" s="75"/>
      <c r="GMZ101" s="75"/>
      <c r="GNA101" s="75"/>
      <c r="GNB101" s="75"/>
      <c r="GNC101" s="75"/>
      <c r="GND101" s="75"/>
      <c r="GNE101" s="75"/>
      <c r="GNF101" s="75"/>
      <c r="GNG101" s="75"/>
      <c r="GNH101" s="75"/>
      <c r="GNI101" s="75"/>
      <c r="GNJ101" s="75"/>
      <c r="GNK101" s="75"/>
      <c r="GNL101" s="75"/>
      <c r="GNM101" s="75"/>
      <c r="GNN101" s="75"/>
      <c r="GNO101" s="75"/>
      <c r="GNP101" s="75"/>
      <c r="GNQ101" s="75"/>
      <c r="GNR101" s="75"/>
      <c r="GNS101" s="75"/>
      <c r="GNT101" s="75"/>
      <c r="GNU101" s="75"/>
      <c r="GNV101" s="75"/>
      <c r="GNW101" s="75"/>
      <c r="GNX101" s="75"/>
      <c r="GNY101" s="75"/>
      <c r="GNZ101" s="75"/>
      <c r="GOA101" s="75"/>
      <c r="GOB101" s="75"/>
      <c r="GOC101" s="75"/>
      <c r="GOD101" s="75"/>
      <c r="GOE101" s="75"/>
      <c r="GOF101" s="75"/>
      <c r="GOG101" s="75"/>
      <c r="GOH101" s="75"/>
      <c r="GOI101" s="75"/>
      <c r="GOJ101" s="75"/>
      <c r="GOK101" s="75"/>
      <c r="GOL101" s="75"/>
      <c r="GOM101" s="75"/>
      <c r="GON101" s="75"/>
      <c r="GOO101" s="75"/>
      <c r="GOP101" s="75"/>
      <c r="GOQ101" s="75"/>
      <c r="GOR101" s="75"/>
      <c r="GOS101" s="75"/>
      <c r="GOT101" s="75"/>
      <c r="GOU101" s="75"/>
      <c r="GOV101" s="75"/>
      <c r="GOW101" s="75"/>
      <c r="GOX101" s="75"/>
      <c r="GOY101" s="75"/>
      <c r="GOZ101" s="75"/>
      <c r="GPA101" s="75"/>
      <c r="GPB101" s="75"/>
      <c r="GPC101" s="75"/>
      <c r="GPD101" s="75"/>
      <c r="GPE101" s="75"/>
      <c r="GPF101" s="75"/>
      <c r="GPG101" s="75"/>
      <c r="GPH101" s="75"/>
      <c r="GPI101" s="75"/>
      <c r="GPJ101" s="75"/>
      <c r="GPK101" s="75"/>
      <c r="GPL101" s="75"/>
      <c r="GPM101" s="75"/>
      <c r="GPN101" s="75"/>
      <c r="GPO101" s="75"/>
      <c r="GPP101" s="75"/>
      <c r="GPQ101" s="75"/>
      <c r="GPR101" s="75"/>
      <c r="GPS101" s="75"/>
      <c r="GPT101" s="75"/>
      <c r="GPU101" s="75"/>
      <c r="GPV101" s="75"/>
      <c r="GPW101" s="75"/>
      <c r="GPX101" s="75"/>
      <c r="GPY101" s="75"/>
      <c r="GPZ101" s="75"/>
      <c r="GQA101" s="75"/>
      <c r="GQB101" s="75"/>
      <c r="GQC101" s="75"/>
      <c r="GQD101" s="75"/>
      <c r="GQE101" s="75"/>
      <c r="GQF101" s="75"/>
      <c r="GQG101" s="75"/>
      <c r="GQH101" s="75"/>
      <c r="GQI101" s="75"/>
      <c r="GQJ101" s="75"/>
      <c r="GQK101" s="75"/>
      <c r="GQL101" s="75"/>
      <c r="GQM101" s="75"/>
      <c r="GQN101" s="75"/>
      <c r="GQO101" s="75"/>
      <c r="GQP101" s="75"/>
      <c r="GQQ101" s="75"/>
      <c r="GQR101" s="75"/>
      <c r="GQS101" s="75"/>
      <c r="GQT101" s="75"/>
      <c r="GQU101" s="75"/>
      <c r="GQV101" s="75"/>
      <c r="GQW101" s="75"/>
      <c r="GQX101" s="75"/>
      <c r="GQY101" s="75"/>
      <c r="GQZ101" s="75"/>
      <c r="GRA101" s="75"/>
      <c r="GRB101" s="75"/>
      <c r="GRC101" s="75"/>
      <c r="GRD101" s="75"/>
      <c r="GRE101" s="75"/>
      <c r="GRF101" s="75"/>
      <c r="GRG101" s="75"/>
      <c r="GRH101" s="75"/>
      <c r="GRI101" s="75"/>
      <c r="GRJ101" s="75"/>
      <c r="GRK101" s="75"/>
      <c r="GRL101" s="75"/>
      <c r="GRM101" s="75"/>
      <c r="GRN101" s="75"/>
      <c r="GRO101" s="75"/>
      <c r="GRP101" s="75"/>
      <c r="GRQ101" s="75"/>
      <c r="GRR101" s="75"/>
      <c r="GRS101" s="75"/>
      <c r="GRT101" s="75"/>
      <c r="GRU101" s="75"/>
      <c r="GRV101" s="75"/>
      <c r="GRW101" s="75"/>
      <c r="GRX101" s="75"/>
      <c r="GRY101" s="75"/>
      <c r="GRZ101" s="75"/>
      <c r="GSA101" s="75"/>
      <c r="GSB101" s="75"/>
      <c r="GSC101" s="75"/>
      <c r="GSD101" s="75"/>
      <c r="GSE101" s="75"/>
      <c r="GSF101" s="75"/>
      <c r="GSG101" s="75"/>
      <c r="GSH101" s="75"/>
      <c r="GSI101" s="75"/>
      <c r="GSJ101" s="75"/>
      <c r="GSK101" s="75"/>
      <c r="GSL101" s="75"/>
      <c r="GSM101" s="75"/>
      <c r="GSN101" s="75"/>
      <c r="GSO101" s="75"/>
      <c r="GSP101" s="75"/>
      <c r="GSQ101" s="75"/>
      <c r="GSR101" s="75"/>
      <c r="GSS101" s="75"/>
      <c r="GST101" s="75"/>
      <c r="GSU101" s="75"/>
      <c r="GSV101" s="75"/>
      <c r="GSW101" s="75"/>
      <c r="GSX101" s="75"/>
      <c r="GSY101" s="75"/>
      <c r="GSZ101" s="75"/>
      <c r="GTA101" s="75"/>
      <c r="GTB101" s="75"/>
      <c r="GTC101" s="75"/>
      <c r="GTD101" s="75"/>
      <c r="GTE101" s="75"/>
      <c r="GTF101" s="75"/>
      <c r="GTG101" s="75"/>
      <c r="GTH101" s="75"/>
      <c r="GTI101" s="75"/>
      <c r="GTJ101" s="75"/>
      <c r="GTK101" s="75"/>
      <c r="GTL101" s="75"/>
      <c r="GTM101" s="75"/>
      <c r="GTN101" s="75"/>
      <c r="GTO101" s="75"/>
      <c r="GTP101" s="75"/>
      <c r="GTQ101" s="75"/>
      <c r="GTR101" s="75"/>
      <c r="GTS101" s="75"/>
      <c r="GTT101" s="75"/>
      <c r="GTU101" s="75"/>
      <c r="GTV101" s="75"/>
      <c r="GTW101" s="75"/>
      <c r="GTX101" s="75"/>
      <c r="GTY101" s="75"/>
      <c r="GTZ101" s="75"/>
      <c r="GUA101" s="75"/>
      <c r="GUB101" s="75"/>
      <c r="GUC101" s="75"/>
      <c r="GUD101" s="75"/>
      <c r="GUE101" s="75"/>
      <c r="GUF101" s="75"/>
      <c r="GUG101" s="75"/>
      <c r="GUH101" s="75"/>
      <c r="GUI101" s="75"/>
      <c r="GUJ101" s="75"/>
      <c r="GUK101" s="75"/>
      <c r="GUL101" s="75"/>
      <c r="GUM101" s="75"/>
      <c r="GUN101" s="75"/>
      <c r="GUO101" s="75"/>
      <c r="GUP101" s="75"/>
      <c r="GUQ101" s="75"/>
      <c r="GUR101" s="75"/>
      <c r="GUS101" s="75"/>
      <c r="GUT101" s="75"/>
      <c r="GUU101" s="75"/>
      <c r="GUV101" s="75"/>
      <c r="GUW101" s="75"/>
      <c r="GUX101" s="75"/>
      <c r="GUY101" s="75"/>
      <c r="GUZ101" s="75"/>
      <c r="GVA101" s="75"/>
      <c r="GVB101" s="75"/>
      <c r="GVC101" s="75"/>
      <c r="GVD101" s="75"/>
      <c r="GVE101" s="75"/>
      <c r="GVF101" s="75"/>
      <c r="GVG101" s="75"/>
      <c r="GVH101" s="75"/>
      <c r="GVI101" s="75"/>
      <c r="GVJ101" s="75"/>
      <c r="GVK101" s="75"/>
      <c r="GVL101" s="75"/>
      <c r="GVM101" s="75"/>
      <c r="GVN101" s="75"/>
      <c r="GVO101" s="75"/>
      <c r="GVP101" s="75"/>
      <c r="GVQ101" s="75"/>
      <c r="GVR101" s="75"/>
      <c r="GVS101" s="75"/>
      <c r="GVT101" s="75"/>
      <c r="GVU101" s="75"/>
      <c r="GVV101" s="75"/>
      <c r="GVW101" s="75"/>
      <c r="GVX101" s="75"/>
      <c r="GVY101" s="75"/>
      <c r="GVZ101" s="75"/>
      <c r="GWA101" s="75"/>
      <c r="GWB101" s="75"/>
      <c r="GWC101" s="75"/>
      <c r="GWD101" s="75"/>
      <c r="GWE101" s="75"/>
      <c r="GWF101" s="75"/>
      <c r="GWG101" s="75"/>
      <c r="GWH101" s="75"/>
      <c r="GWI101" s="75"/>
      <c r="GWJ101" s="75"/>
      <c r="GWK101" s="75"/>
      <c r="GWL101" s="75"/>
      <c r="GWM101" s="75"/>
      <c r="GWN101" s="75"/>
      <c r="GWO101" s="75"/>
      <c r="GWP101" s="75"/>
      <c r="GWQ101" s="75"/>
      <c r="GWR101" s="75"/>
      <c r="GWS101" s="75"/>
      <c r="GWT101" s="75"/>
      <c r="GWU101" s="75"/>
      <c r="GWV101" s="75"/>
      <c r="GWW101" s="75"/>
      <c r="GWX101" s="75"/>
      <c r="GWY101" s="75"/>
      <c r="GWZ101" s="75"/>
      <c r="GXA101" s="75"/>
      <c r="GXB101" s="75"/>
      <c r="GXC101" s="75"/>
      <c r="GXD101" s="75"/>
      <c r="GXE101" s="75"/>
      <c r="GXF101" s="75"/>
      <c r="GXG101" s="75"/>
      <c r="GXH101" s="75"/>
      <c r="GXI101" s="75"/>
      <c r="GXJ101" s="75"/>
      <c r="GXK101" s="75"/>
      <c r="GXL101" s="75"/>
      <c r="GXM101" s="75"/>
      <c r="GXN101" s="75"/>
      <c r="GXO101" s="75"/>
      <c r="GXP101" s="75"/>
      <c r="GXQ101" s="75"/>
      <c r="GXR101" s="75"/>
      <c r="GXS101" s="75"/>
      <c r="GXT101" s="75"/>
      <c r="GXU101" s="75"/>
      <c r="GXV101" s="75"/>
      <c r="GXW101" s="75"/>
      <c r="GXX101" s="75"/>
      <c r="GXY101" s="75"/>
      <c r="GXZ101" s="75"/>
      <c r="GYA101" s="75"/>
      <c r="GYB101" s="75"/>
      <c r="GYC101" s="75"/>
      <c r="GYD101" s="75"/>
      <c r="GYE101" s="75"/>
      <c r="GYF101" s="75"/>
      <c r="GYG101" s="75"/>
      <c r="GYH101" s="75"/>
      <c r="GYI101" s="75"/>
      <c r="GYJ101" s="75"/>
      <c r="GYK101" s="75"/>
      <c r="GYL101" s="75"/>
      <c r="GYM101" s="75"/>
      <c r="GYN101" s="75"/>
      <c r="GYO101" s="75"/>
      <c r="GYP101" s="75"/>
      <c r="GYQ101" s="75"/>
      <c r="GYR101" s="75"/>
      <c r="GYS101" s="75"/>
      <c r="GYT101" s="75"/>
      <c r="GYU101" s="75"/>
      <c r="GYV101" s="75"/>
      <c r="GYW101" s="75"/>
      <c r="GYX101" s="75"/>
      <c r="GYY101" s="75"/>
      <c r="GYZ101" s="75"/>
      <c r="GZA101" s="75"/>
      <c r="GZB101" s="75"/>
      <c r="GZC101" s="75"/>
      <c r="GZD101" s="75"/>
      <c r="GZE101" s="75"/>
      <c r="GZF101" s="75"/>
      <c r="GZG101" s="75"/>
      <c r="GZH101" s="75"/>
      <c r="GZI101" s="75"/>
      <c r="GZJ101" s="75"/>
      <c r="GZK101" s="75"/>
      <c r="GZL101" s="75"/>
      <c r="GZM101" s="75"/>
      <c r="GZN101" s="75"/>
      <c r="GZO101" s="75"/>
      <c r="GZP101" s="75"/>
      <c r="GZQ101" s="75"/>
      <c r="GZR101" s="75"/>
      <c r="GZS101" s="75"/>
      <c r="GZT101" s="75"/>
      <c r="GZU101" s="75"/>
      <c r="GZV101" s="75"/>
      <c r="GZW101" s="75"/>
      <c r="GZX101" s="75"/>
      <c r="GZY101" s="75"/>
      <c r="GZZ101" s="75"/>
      <c r="HAA101" s="75"/>
      <c r="HAB101" s="75"/>
      <c r="HAC101" s="75"/>
      <c r="HAD101" s="75"/>
      <c r="HAE101" s="75"/>
      <c r="HAF101" s="75"/>
      <c r="HAG101" s="75"/>
      <c r="HAH101" s="75"/>
      <c r="HAI101" s="75"/>
      <c r="HAJ101" s="75"/>
      <c r="HAK101" s="75"/>
      <c r="HAL101" s="75"/>
      <c r="HAM101" s="75"/>
      <c r="HAN101" s="75"/>
      <c r="HAO101" s="75"/>
      <c r="HAP101" s="75"/>
      <c r="HAQ101" s="75"/>
      <c r="HAR101" s="75"/>
      <c r="HAS101" s="75"/>
      <c r="HAT101" s="75"/>
      <c r="HAU101" s="75"/>
      <c r="HAV101" s="75"/>
      <c r="HAW101" s="75"/>
      <c r="HAX101" s="75"/>
      <c r="HAY101" s="75"/>
      <c r="HAZ101" s="75"/>
      <c r="HBA101" s="75"/>
      <c r="HBB101" s="75"/>
      <c r="HBC101" s="75"/>
      <c r="HBD101" s="75"/>
      <c r="HBE101" s="75"/>
      <c r="HBF101" s="75"/>
      <c r="HBG101" s="75"/>
      <c r="HBH101" s="75"/>
      <c r="HBI101" s="75"/>
      <c r="HBJ101" s="75"/>
      <c r="HBK101" s="75"/>
      <c r="HBL101" s="75"/>
      <c r="HBM101" s="75"/>
      <c r="HBN101" s="75"/>
      <c r="HBO101" s="75"/>
      <c r="HBP101" s="75"/>
      <c r="HBQ101" s="75"/>
      <c r="HBR101" s="75"/>
      <c r="HBS101" s="75"/>
      <c r="HBT101" s="75"/>
      <c r="HBU101" s="75"/>
      <c r="HBV101" s="75"/>
      <c r="HBW101" s="75"/>
      <c r="HBX101" s="75"/>
      <c r="HBY101" s="75"/>
      <c r="HBZ101" s="75"/>
      <c r="HCA101" s="75"/>
      <c r="HCB101" s="75"/>
      <c r="HCC101" s="75"/>
      <c r="HCD101" s="75"/>
      <c r="HCE101" s="75"/>
      <c r="HCF101" s="75"/>
      <c r="HCG101" s="75"/>
      <c r="HCH101" s="75"/>
      <c r="HCI101" s="75"/>
      <c r="HCJ101" s="75"/>
      <c r="HCK101" s="75"/>
      <c r="HCL101" s="75"/>
      <c r="HCM101" s="75"/>
      <c r="HCN101" s="75"/>
      <c r="HCO101" s="75"/>
      <c r="HCP101" s="75"/>
      <c r="HCQ101" s="75"/>
      <c r="HCR101" s="75"/>
      <c r="HCS101" s="75"/>
      <c r="HCT101" s="75"/>
      <c r="HCU101" s="75"/>
      <c r="HCV101" s="75"/>
      <c r="HCW101" s="75"/>
      <c r="HCX101" s="75"/>
      <c r="HCY101" s="75"/>
      <c r="HCZ101" s="75"/>
      <c r="HDA101" s="75"/>
      <c r="HDB101" s="75"/>
      <c r="HDC101" s="75"/>
      <c r="HDD101" s="75"/>
      <c r="HDE101" s="75"/>
      <c r="HDF101" s="75"/>
      <c r="HDG101" s="75"/>
      <c r="HDH101" s="75"/>
      <c r="HDI101" s="75"/>
      <c r="HDJ101" s="75"/>
      <c r="HDK101" s="75"/>
      <c r="HDL101" s="75"/>
      <c r="HDM101" s="75"/>
      <c r="HDN101" s="75"/>
      <c r="HDO101" s="75"/>
      <c r="HDP101" s="75"/>
      <c r="HDQ101" s="75"/>
      <c r="HDR101" s="75"/>
      <c r="HDS101" s="75"/>
      <c r="HDT101" s="75"/>
      <c r="HDU101" s="75"/>
      <c r="HDV101" s="75"/>
      <c r="HDW101" s="75"/>
      <c r="HDX101" s="75"/>
      <c r="HDY101" s="75"/>
      <c r="HDZ101" s="75"/>
      <c r="HEA101" s="75"/>
      <c r="HEB101" s="75"/>
      <c r="HEC101" s="75"/>
      <c r="HED101" s="75"/>
      <c r="HEE101" s="75"/>
      <c r="HEF101" s="75"/>
      <c r="HEG101" s="75"/>
      <c r="HEH101" s="75"/>
      <c r="HEI101" s="75"/>
      <c r="HEJ101" s="75"/>
      <c r="HEK101" s="75"/>
      <c r="HEL101" s="75"/>
      <c r="HEM101" s="75"/>
      <c r="HEN101" s="75"/>
      <c r="HEO101" s="75"/>
      <c r="HEP101" s="75"/>
      <c r="HEQ101" s="75"/>
      <c r="HER101" s="75"/>
      <c r="HES101" s="75"/>
      <c r="HET101" s="75"/>
      <c r="HEU101" s="75"/>
      <c r="HEV101" s="75"/>
      <c r="HEW101" s="75"/>
      <c r="HEX101" s="75"/>
      <c r="HEY101" s="75"/>
      <c r="HEZ101" s="75"/>
      <c r="HFA101" s="75"/>
      <c r="HFB101" s="75"/>
      <c r="HFC101" s="75"/>
      <c r="HFD101" s="75"/>
      <c r="HFE101" s="75"/>
      <c r="HFF101" s="75"/>
      <c r="HFG101" s="75"/>
      <c r="HFH101" s="75"/>
      <c r="HFI101" s="75"/>
      <c r="HFJ101" s="75"/>
      <c r="HFK101" s="75"/>
      <c r="HFL101" s="75"/>
      <c r="HFM101" s="75"/>
      <c r="HFN101" s="75"/>
      <c r="HFO101" s="75"/>
      <c r="HFP101" s="75"/>
      <c r="HFQ101" s="75"/>
      <c r="HFR101" s="75"/>
      <c r="HFS101" s="75"/>
      <c r="HFT101" s="75"/>
      <c r="HFU101" s="75"/>
      <c r="HFV101" s="75"/>
      <c r="HFW101" s="75"/>
      <c r="HFX101" s="75"/>
      <c r="HFY101" s="75"/>
      <c r="HFZ101" s="75"/>
      <c r="HGA101" s="75"/>
      <c r="HGB101" s="75"/>
      <c r="HGC101" s="75"/>
      <c r="HGD101" s="75"/>
      <c r="HGE101" s="75"/>
      <c r="HGF101" s="75"/>
      <c r="HGG101" s="75"/>
      <c r="HGH101" s="75"/>
      <c r="HGI101" s="75"/>
      <c r="HGJ101" s="75"/>
      <c r="HGK101" s="75"/>
      <c r="HGL101" s="75"/>
      <c r="HGM101" s="75"/>
      <c r="HGN101" s="75"/>
      <c r="HGO101" s="75"/>
      <c r="HGP101" s="75"/>
      <c r="HGQ101" s="75"/>
      <c r="HGR101" s="75"/>
      <c r="HGS101" s="75"/>
      <c r="HGT101" s="75"/>
      <c r="HGU101" s="75"/>
      <c r="HGV101" s="75"/>
      <c r="HGW101" s="75"/>
      <c r="HGX101" s="75"/>
      <c r="HGY101" s="75"/>
      <c r="HGZ101" s="75"/>
      <c r="HHA101" s="75"/>
      <c r="HHB101" s="75"/>
      <c r="HHC101" s="75"/>
      <c r="HHD101" s="75"/>
      <c r="HHE101" s="75"/>
      <c r="HHF101" s="75"/>
      <c r="HHG101" s="75"/>
      <c r="HHH101" s="75"/>
      <c r="HHI101" s="75"/>
      <c r="HHJ101" s="75"/>
      <c r="HHK101" s="75"/>
      <c r="HHL101" s="75"/>
      <c r="HHM101" s="75"/>
      <c r="HHN101" s="75"/>
      <c r="HHO101" s="75"/>
      <c r="HHP101" s="75"/>
      <c r="HHQ101" s="75"/>
      <c r="HHR101" s="75"/>
      <c r="HHS101" s="75"/>
      <c r="HHT101" s="75"/>
      <c r="HHU101" s="75"/>
      <c r="HHV101" s="75"/>
      <c r="HHW101" s="75"/>
      <c r="HHX101" s="75"/>
      <c r="HHY101" s="75"/>
      <c r="HHZ101" s="75"/>
      <c r="HIA101" s="75"/>
      <c r="HIB101" s="75"/>
      <c r="HIC101" s="75"/>
      <c r="HID101" s="75"/>
      <c r="HIE101" s="75"/>
      <c r="HIF101" s="75"/>
      <c r="HIG101" s="75"/>
      <c r="HIH101" s="75"/>
      <c r="HII101" s="75"/>
      <c r="HIJ101" s="75"/>
      <c r="HIK101" s="75"/>
      <c r="HIL101" s="75"/>
      <c r="HIM101" s="75"/>
      <c r="HIN101" s="75"/>
      <c r="HIO101" s="75"/>
      <c r="HIP101" s="75"/>
      <c r="HIQ101" s="75"/>
      <c r="HIR101" s="75"/>
      <c r="HIS101" s="75"/>
      <c r="HIT101" s="75"/>
      <c r="HIU101" s="75"/>
      <c r="HIV101" s="75"/>
      <c r="HIW101" s="75"/>
      <c r="HIX101" s="75"/>
      <c r="HIY101" s="75"/>
      <c r="HIZ101" s="75"/>
      <c r="HJA101" s="75"/>
      <c r="HJB101" s="75"/>
      <c r="HJC101" s="75"/>
      <c r="HJD101" s="75"/>
      <c r="HJE101" s="75"/>
      <c r="HJF101" s="75"/>
      <c r="HJG101" s="75"/>
      <c r="HJH101" s="75"/>
      <c r="HJI101" s="75"/>
      <c r="HJJ101" s="75"/>
      <c r="HJK101" s="75"/>
      <c r="HJL101" s="75"/>
      <c r="HJM101" s="75"/>
      <c r="HJN101" s="75"/>
      <c r="HJO101" s="75"/>
      <c r="HJP101" s="75"/>
      <c r="HJQ101" s="75"/>
      <c r="HJR101" s="75"/>
      <c r="HJS101" s="75"/>
      <c r="HJT101" s="75"/>
      <c r="HJU101" s="75"/>
      <c r="HJV101" s="75"/>
      <c r="HJW101" s="75"/>
      <c r="HJX101" s="75"/>
      <c r="HJY101" s="75"/>
      <c r="HJZ101" s="75"/>
      <c r="HKA101" s="75"/>
      <c r="HKB101" s="75"/>
      <c r="HKC101" s="75"/>
      <c r="HKD101" s="75"/>
      <c r="HKE101" s="75"/>
      <c r="HKF101" s="75"/>
      <c r="HKG101" s="75"/>
      <c r="HKH101" s="75"/>
      <c r="HKI101" s="75"/>
      <c r="HKJ101" s="75"/>
      <c r="HKK101" s="75"/>
      <c r="HKL101" s="75"/>
      <c r="HKM101" s="75"/>
      <c r="HKN101" s="75"/>
      <c r="HKO101" s="75"/>
      <c r="HKP101" s="75"/>
      <c r="HKQ101" s="75"/>
      <c r="HKR101" s="75"/>
      <c r="HKS101" s="75"/>
      <c r="HKT101" s="75"/>
      <c r="HKU101" s="75"/>
      <c r="HKV101" s="75"/>
      <c r="HKW101" s="75"/>
      <c r="HKX101" s="75"/>
      <c r="HKY101" s="75"/>
      <c r="HKZ101" s="75"/>
      <c r="HLA101" s="75"/>
      <c r="HLB101" s="75"/>
      <c r="HLC101" s="75"/>
      <c r="HLD101" s="75"/>
      <c r="HLE101" s="75"/>
      <c r="HLF101" s="75"/>
      <c r="HLG101" s="75"/>
      <c r="HLH101" s="75"/>
      <c r="HLI101" s="75"/>
      <c r="HLJ101" s="75"/>
      <c r="HLK101" s="75"/>
      <c r="HLL101" s="75"/>
      <c r="HLM101" s="75"/>
      <c r="HLN101" s="75"/>
      <c r="HLO101" s="75"/>
      <c r="HLP101" s="75"/>
      <c r="HLQ101" s="75"/>
      <c r="HLR101" s="75"/>
      <c r="HLS101" s="75"/>
      <c r="HLT101" s="75"/>
      <c r="HLU101" s="75"/>
      <c r="HLV101" s="75"/>
      <c r="HLW101" s="75"/>
      <c r="HLX101" s="75"/>
      <c r="HLY101" s="75"/>
      <c r="HLZ101" s="75"/>
      <c r="HMA101" s="75"/>
      <c r="HMB101" s="75"/>
      <c r="HMC101" s="75"/>
      <c r="HMD101" s="75"/>
      <c r="HME101" s="75"/>
      <c r="HMF101" s="75"/>
      <c r="HMG101" s="75"/>
      <c r="HMH101" s="75"/>
      <c r="HMI101" s="75"/>
      <c r="HMJ101" s="75"/>
      <c r="HMK101" s="75"/>
      <c r="HML101" s="75"/>
      <c r="HMM101" s="75"/>
      <c r="HMN101" s="75"/>
      <c r="HMO101" s="75"/>
      <c r="HMP101" s="75"/>
      <c r="HMQ101" s="75"/>
      <c r="HMR101" s="75"/>
      <c r="HMS101" s="75"/>
      <c r="HMT101" s="75"/>
      <c r="HMU101" s="75"/>
      <c r="HMV101" s="75"/>
      <c r="HMW101" s="75"/>
      <c r="HMX101" s="75"/>
      <c r="HMY101" s="75"/>
      <c r="HMZ101" s="75"/>
      <c r="HNA101" s="75"/>
      <c r="HNB101" s="75"/>
      <c r="HNC101" s="75"/>
      <c r="HND101" s="75"/>
      <c r="HNE101" s="75"/>
      <c r="HNF101" s="75"/>
      <c r="HNG101" s="75"/>
      <c r="HNH101" s="75"/>
      <c r="HNI101" s="75"/>
      <c r="HNJ101" s="75"/>
      <c r="HNK101" s="75"/>
      <c r="HNL101" s="75"/>
      <c r="HNM101" s="75"/>
      <c r="HNN101" s="75"/>
      <c r="HNO101" s="75"/>
      <c r="HNP101" s="75"/>
      <c r="HNQ101" s="75"/>
      <c r="HNR101" s="75"/>
      <c r="HNS101" s="75"/>
      <c r="HNT101" s="75"/>
      <c r="HNU101" s="75"/>
      <c r="HNV101" s="75"/>
      <c r="HNW101" s="75"/>
      <c r="HNX101" s="75"/>
      <c r="HNY101" s="75"/>
      <c r="HNZ101" s="75"/>
      <c r="HOA101" s="75"/>
      <c r="HOB101" s="75"/>
      <c r="HOC101" s="75"/>
      <c r="HOD101" s="75"/>
      <c r="HOE101" s="75"/>
      <c r="HOF101" s="75"/>
      <c r="HOG101" s="75"/>
      <c r="HOH101" s="75"/>
      <c r="HOI101" s="75"/>
      <c r="HOJ101" s="75"/>
      <c r="HOK101" s="75"/>
      <c r="HOL101" s="75"/>
      <c r="HOM101" s="75"/>
      <c r="HON101" s="75"/>
      <c r="HOO101" s="75"/>
      <c r="HOP101" s="75"/>
      <c r="HOQ101" s="75"/>
      <c r="HOR101" s="75"/>
      <c r="HOS101" s="75"/>
      <c r="HOT101" s="75"/>
      <c r="HOU101" s="75"/>
      <c r="HOV101" s="75"/>
      <c r="HOW101" s="75"/>
      <c r="HOX101" s="75"/>
      <c r="HOY101" s="75"/>
      <c r="HOZ101" s="75"/>
      <c r="HPA101" s="75"/>
      <c r="HPB101" s="75"/>
      <c r="HPC101" s="75"/>
      <c r="HPD101" s="75"/>
      <c r="HPE101" s="75"/>
      <c r="HPF101" s="75"/>
      <c r="HPG101" s="75"/>
      <c r="HPH101" s="75"/>
      <c r="HPI101" s="75"/>
      <c r="HPJ101" s="75"/>
      <c r="HPK101" s="75"/>
      <c r="HPL101" s="75"/>
      <c r="HPM101" s="75"/>
      <c r="HPN101" s="75"/>
      <c r="HPO101" s="75"/>
      <c r="HPP101" s="75"/>
      <c r="HPQ101" s="75"/>
      <c r="HPR101" s="75"/>
      <c r="HPS101" s="75"/>
      <c r="HPT101" s="75"/>
      <c r="HPU101" s="75"/>
      <c r="HPV101" s="75"/>
      <c r="HPW101" s="75"/>
      <c r="HPX101" s="75"/>
      <c r="HPY101" s="75"/>
      <c r="HPZ101" s="75"/>
      <c r="HQA101" s="75"/>
      <c r="HQB101" s="75"/>
      <c r="HQC101" s="75"/>
      <c r="HQD101" s="75"/>
      <c r="HQE101" s="75"/>
      <c r="HQF101" s="75"/>
      <c r="HQG101" s="75"/>
      <c r="HQH101" s="75"/>
      <c r="HQI101" s="75"/>
      <c r="HQJ101" s="75"/>
      <c r="HQK101" s="75"/>
      <c r="HQL101" s="75"/>
      <c r="HQM101" s="75"/>
      <c r="HQN101" s="75"/>
      <c r="HQO101" s="75"/>
      <c r="HQP101" s="75"/>
      <c r="HQQ101" s="75"/>
      <c r="HQR101" s="75"/>
      <c r="HQS101" s="75"/>
      <c r="HQT101" s="75"/>
      <c r="HQU101" s="75"/>
      <c r="HQV101" s="75"/>
      <c r="HQW101" s="75"/>
      <c r="HQX101" s="75"/>
      <c r="HQY101" s="75"/>
      <c r="HQZ101" s="75"/>
      <c r="HRA101" s="75"/>
      <c r="HRB101" s="75"/>
      <c r="HRC101" s="75"/>
      <c r="HRD101" s="75"/>
      <c r="HRE101" s="75"/>
      <c r="HRF101" s="75"/>
      <c r="HRG101" s="75"/>
      <c r="HRH101" s="75"/>
      <c r="HRI101" s="75"/>
      <c r="HRJ101" s="75"/>
      <c r="HRK101" s="75"/>
      <c r="HRL101" s="75"/>
      <c r="HRM101" s="75"/>
      <c r="HRN101" s="75"/>
      <c r="HRO101" s="75"/>
      <c r="HRP101" s="75"/>
      <c r="HRQ101" s="75"/>
      <c r="HRR101" s="75"/>
      <c r="HRS101" s="75"/>
      <c r="HRT101" s="75"/>
      <c r="HRU101" s="75"/>
      <c r="HRV101" s="75"/>
      <c r="HRW101" s="75"/>
      <c r="HRX101" s="75"/>
      <c r="HRY101" s="75"/>
      <c r="HRZ101" s="75"/>
      <c r="HSA101" s="75"/>
      <c r="HSB101" s="75"/>
      <c r="HSC101" s="75"/>
      <c r="HSD101" s="75"/>
      <c r="HSE101" s="75"/>
      <c r="HSF101" s="75"/>
      <c r="HSG101" s="75"/>
      <c r="HSH101" s="75"/>
      <c r="HSI101" s="75"/>
      <c r="HSJ101" s="75"/>
      <c r="HSK101" s="75"/>
      <c r="HSL101" s="75"/>
      <c r="HSM101" s="75"/>
      <c r="HSN101" s="75"/>
      <c r="HSO101" s="75"/>
      <c r="HSP101" s="75"/>
      <c r="HSQ101" s="75"/>
      <c r="HSR101" s="75"/>
      <c r="HSS101" s="75"/>
      <c r="HST101" s="75"/>
      <c r="HSU101" s="75"/>
      <c r="HSV101" s="75"/>
      <c r="HSW101" s="75"/>
      <c r="HSX101" s="75"/>
      <c r="HSY101" s="75"/>
      <c r="HSZ101" s="75"/>
      <c r="HTA101" s="75"/>
      <c r="HTB101" s="75"/>
      <c r="HTC101" s="75"/>
      <c r="HTD101" s="75"/>
      <c r="HTE101" s="75"/>
      <c r="HTF101" s="75"/>
      <c r="HTG101" s="75"/>
      <c r="HTH101" s="75"/>
      <c r="HTI101" s="75"/>
      <c r="HTJ101" s="75"/>
      <c r="HTK101" s="75"/>
      <c r="HTL101" s="75"/>
      <c r="HTM101" s="75"/>
      <c r="HTN101" s="75"/>
      <c r="HTO101" s="75"/>
      <c r="HTP101" s="75"/>
      <c r="HTQ101" s="75"/>
      <c r="HTR101" s="75"/>
      <c r="HTS101" s="75"/>
      <c r="HTT101" s="75"/>
      <c r="HTU101" s="75"/>
      <c r="HTV101" s="75"/>
      <c r="HTW101" s="75"/>
      <c r="HTX101" s="75"/>
      <c r="HTY101" s="75"/>
      <c r="HTZ101" s="75"/>
      <c r="HUA101" s="75"/>
      <c r="HUB101" s="75"/>
      <c r="HUC101" s="75"/>
      <c r="HUD101" s="75"/>
      <c r="HUE101" s="75"/>
      <c r="HUF101" s="75"/>
      <c r="HUG101" s="75"/>
      <c r="HUH101" s="75"/>
      <c r="HUI101" s="75"/>
      <c r="HUJ101" s="75"/>
      <c r="HUK101" s="75"/>
      <c r="HUL101" s="75"/>
      <c r="HUM101" s="75"/>
      <c r="HUN101" s="75"/>
      <c r="HUO101" s="75"/>
      <c r="HUP101" s="75"/>
      <c r="HUQ101" s="75"/>
      <c r="HUR101" s="75"/>
      <c r="HUS101" s="75"/>
      <c r="HUT101" s="75"/>
      <c r="HUU101" s="75"/>
      <c r="HUV101" s="75"/>
      <c r="HUW101" s="75"/>
      <c r="HUX101" s="75"/>
      <c r="HUY101" s="75"/>
      <c r="HUZ101" s="75"/>
      <c r="HVA101" s="75"/>
      <c r="HVB101" s="75"/>
      <c r="HVC101" s="75"/>
      <c r="HVD101" s="75"/>
      <c r="HVE101" s="75"/>
      <c r="HVF101" s="75"/>
      <c r="HVG101" s="75"/>
      <c r="HVH101" s="75"/>
      <c r="HVI101" s="75"/>
      <c r="HVJ101" s="75"/>
      <c r="HVK101" s="75"/>
      <c r="HVL101" s="75"/>
      <c r="HVM101" s="75"/>
      <c r="HVN101" s="75"/>
      <c r="HVO101" s="75"/>
      <c r="HVP101" s="75"/>
      <c r="HVQ101" s="75"/>
      <c r="HVR101" s="75"/>
      <c r="HVS101" s="75"/>
      <c r="HVT101" s="75"/>
      <c r="HVU101" s="75"/>
      <c r="HVV101" s="75"/>
      <c r="HVW101" s="75"/>
      <c r="HVX101" s="75"/>
      <c r="HVY101" s="75"/>
      <c r="HVZ101" s="75"/>
      <c r="HWA101" s="75"/>
      <c r="HWB101" s="75"/>
      <c r="HWC101" s="75"/>
      <c r="HWD101" s="75"/>
      <c r="HWE101" s="75"/>
      <c r="HWF101" s="75"/>
      <c r="HWG101" s="75"/>
      <c r="HWH101" s="75"/>
      <c r="HWI101" s="75"/>
      <c r="HWJ101" s="75"/>
      <c r="HWK101" s="75"/>
      <c r="HWL101" s="75"/>
      <c r="HWM101" s="75"/>
      <c r="HWN101" s="75"/>
      <c r="HWO101" s="75"/>
      <c r="HWP101" s="75"/>
      <c r="HWQ101" s="75"/>
      <c r="HWR101" s="75"/>
      <c r="HWS101" s="75"/>
      <c r="HWT101" s="75"/>
      <c r="HWU101" s="75"/>
      <c r="HWV101" s="75"/>
      <c r="HWW101" s="75"/>
      <c r="HWX101" s="75"/>
      <c r="HWY101" s="75"/>
      <c r="HWZ101" s="75"/>
      <c r="HXA101" s="75"/>
      <c r="HXB101" s="75"/>
      <c r="HXC101" s="75"/>
      <c r="HXD101" s="75"/>
      <c r="HXE101" s="75"/>
      <c r="HXF101" s="75"/>
      <c r="HXG101" s="75"/>
      <c r="HXH101" s="75"/>
      <c r="HXI101" s="75"/>
      <c r="HXJ101" s="75"/>
      <c r="HXK101" s="75"/>
      <c r="HXL101" s="75"/>
      <c r="HXM101" s="75"/>
      <c r="HXN101" s="75"/>
      <c r="HXO101" s="75"/>
      <c r="HXP101" s="75"/>
      <c r="HXQ101" s="75"/>
      <c r="HXR101" s="75"/>
      <c r="HXS101" s="75"/>
      <c r="HXT101" s="75"/>
      <c r="HXU101" s="75"/>
      <c r="HXV101" s="75"/>
      <c r="HXW101" s="75"/>
      <c r="HXX101" s="75"/>
      <c r="HXY101" s="75"/>
      <c r="HXZ101" s="75"/>
      <c r="HYA101" s="75"/>
      <c r="HYB101" s="75"/>
      <c r="HYC101" s="75"/>
      <c r="HYD101" s="75"/>
      <c r="HYE101" s="75"/>
      <c r="HYF101" s="75"/>
      <c r="HYG101" s="75"/>
      <c r="HYH101" s="75"/>
      <c r="HYI101" s="75"/>
      <c r="HYJ101" s="75"/>
      <c r="HYK101" s="75"/>
      <c r="HYL101" s="75"/>
      <c r="HYM101" s="75"/>
      <c r="HYN101" s="75"/>
      <c r="HYO101" s="75"/>
      <c r="HYP101" s="75"/>
      <c r="HYQ101" s="75"/>
      <c r="HYR101" s="75"/>
      <c r="HYS101" s="75"/>
      <c r="HYT101" s="75"/>
      <c r="HYU101" s="75"/>
      <c r="HYV101" s="75"/>
      <c r="HYW101" s="75"/>
      <c r="HYX101" s="75"/>
      <c r="HYY101" s="75"/>
      <c r="HYZ101" s="75"/>
      <c r="HZA101" s="75"/>
      <c r="HZB101" s="75"/>
      <c r="HZC101" s="75"/>
      <c r="HZD101" s="75"/>
      <c r="HZE101" s="75"/>
      <c r="HZF101" s="75"/>
      <c r="HZG101" s="75"/>
      <c r="HZH101" s="75"/>
      <c r="HZI101" s="75"/>
      <c r="HZJ101" s="75"/>
      <c r="HZK101" s="75"/>
      <c r="HZL101" s="75"/>
      <c r="HZM101" s="75"/>
      <c r="HZN101" s="75"/>
      <c r="HZO101" s="75"/>
      <c r="HZP101" s="75"/>
      <c r="HZQ101" s="75"/>
      <c r="HZR101" s="75"/>
      <c r="HZS101" s="75"/>
      <c r="HZT101" s="75"/>
      <c r="HZU101" s="75"/>
      <c r="HZV101" s="75"/>
      <c r="HZW101" s="75"/>
      <c r="HZX101" s="75"/>
      <c r="HZY101" s="75"/>
      <c r="HZZ101" s="75"/>
      <c r="IAA101" s="75"/>
      <c r="IAB101" s="75"/>
      <c r="IAC101" s="75"/>
      <c r="IAD101" s="75"/>
      <c r="IAE101" s="75"/>
      <c r="IAF101" s="75"/>
      <c r="IAG101" s="75"/>
      <c r="IAH101" s="75"/>
      <c r="IAI101" s="75"/>
      <c r="IAJ101" s="75"/>
      <c r="IAK101" s="75"/>
      <c r="IAL101" s="75"/>
      <c r="IAM101" s="75"/>
      <c r="IAN101" s="75"/>
      <c r="IAO101" s="75"/>
      <c r="IAP101" s="75"/>
      <c r="IAQ101" s="75"/>
      <c r="IAR101" s="75"/>
      <c r="IAS101" s="75"/>
      <c r="IAT101" s="75"/>
      <c r="IAU101" s="75"/>
      <c r="IAV101" s="75"/>
      <c r="IAW101" s="75"/>
      <c r="IAX101" s="75"/>
      <c r="IAY101" s="75"/>
      <c r="IAZ101" s="75"/>
      <c r="IBA101" s="75"/>
      <c r="IBB101" s="75"/>
      <c r="IBC101" s="75"/>
      <c r="IBD101" s="75"/>
      <c r="IBE101" s="75"/>
      <c r="IBF101" s="75"/>
      <c r="IBG101" s="75"/>
      <c r="IBH101" s="75"/>
      <c r="IBI101" s="75"/>
      <c r="IBJ101" s="75"/>
      <c r="IBK101" s="75"/>
      <c r="IBL101" s="75"/>
      <c r="IBM101" s="75"/>
      <c r="IBN101" s="75"/>
      <c r="IBO101" s="75"/>
      <c r="IBP101" s="75"/>
      <c r="IBQ101" s="75"/>
      <c r="IBR101" s="75"/>
      <c r="IBS101" s="75"/>
      <c r="IBT101" s="75"/>
      <c r="IBU101" s="75"/>
      <c r="IBV101" s="75"/>
      <c r="IBW101" s="75"/>
      <c r="IBX101" s="75"/>
      <c r="IBY101" s="75"/>
      <c r="IBZ101" s="75"/>
      <c r="ICA101" s="75"/>
      <c r="ICB101" s="75"/>
      <c r="ICC101" s="75"/>
      <c r="ICD101" s="75"/>
      <c r="ICE101" s="75"/>
      <c r="ICF101" s="75"/>
      <c r="ICG101" s="75"/>
      <c r="ICH101" s="75"/>
      <c r="ICI101" s="75"/>
      <c r="ICJ101" s="75"/>
      <c r="ICK101" s="75"/>
      <c r="ICL101" s="75"/>
      <c r="ICM101" s="75"/>
      <c r="ICN101" s="75"/>
      <c r="ICO101" s="75"/>
      <c r="ICP101" s="75"/>
      <c r="ICQ101" s="75"/>
      <c r="ICR101" s="75"/>
      <c r="ICS101" s="75"/>
      <c r="ICT101" s="75"/>
      <c r="ICU101" s="75"/>
      <c r="ICV101" s="75"/>
      <c r="ICW101" s="75"/>
      <c r="ICX101" s="75"/>
      <c r="ICY101" s="75"/>
      <c r="ICZ101" s="75"/>
      <c r="IDA101" s="75"/>
      <c r="IDB101" s="75"/>
      <c r="IDC101" s="75"/>
      <c r="IDD101" s="75"/>
      <c r="IDE101" s="75"/>
      <c r="IDF101" s="75"/>
      <c r="IDG101" s="75"/>
      <c r="IDH101" s="75"/>
      <c r="IDI101" s="75"/>
      <c r="IDJ101" s="75"/>
      <c r="IDK101" s="75"/>
      <c r="IDL101" s="75"/>
      <c r="IDM101" s="75"/>
      <c r="IDN101" s="75"/>
      <c r="IDO101" s="75"/>
      <c r="IDP101" s="75"/>
      <c r="IDQ101" s="75"/>
      <c r="IDR101" s="75"/>
      <c r="IDS101" s="75"/>
      <c r="IDT101" s="75"/>
      <c r="IDU101" s="75"/>
      <c r="IDV101" s="75"/>
      <c r="IDW101" s="75"/>
      <c r="IDX101" s="75"/>
      <c r="IDY101" s="75"/>
      <c r="IDZ101" s="75"/>
      <c r="IEA101" s="75"/>
      <c r="IEB101" s="75"/>
      <c r="IEC101" s="75"/>
      <c r="IED101" s="75"/>
      <c r="IEE101" s="75"/>
      <c r="IEF101" s="75"/>
      <c r="IEG101" s="75"/>
      <c r="IEH101" s="75"/>
      <c r="IEI101" s="75"/>
      <c r="IEJ101" s="75"/>
      <c r="IEK101" s="75"/>
      <c r="IEL101" s="75"/>
      <c r="IEM101" s="75"/>
      <c r="IEN101" s="75"/>
      <c r="IEO101" s="75"/>
      <c r="IEP101" s="75"/>
      <c r="IEQ101" s="75"/>
      <c r="IER101" s="75"/>
      <c r="IES101" s="75"/>
      <c r="IET101" s="75"/>
      <c r="IEU101" s="75"/>
      <c r="IEV101" s="75"/>
      <c r="IEW101" s="75"/>
      <c r="IEX101" s="75"/>
      <c r="IEY101" s="75"/>
      <c r="IEZ101" s="75"/>
      <c r="IFA101" s="75"/>
      <c r="IFB101" s="75"/>
      <c r="IFC101" s="75"/>
      <c r="IFD101" s="75"/>
      <c r="IFE101" s="75"/>
      <c r="IFF101" s="75"/>
      <c r="IFG101" s="75"/>
      <c r="IFH101" s="75"/>
      <c r="IFI101" s="75"/>
      <c r="IFJ101" s="75"/>
      <c r="IFK101" s="75"/>
      <c r="IFL101" s="75"/>
      <c r="IFM101" s="75"/>
      <c r="IFN101" s="75"/>
      <c r="IFO101" s="75"/>
      <c r="IFP101" s="75"/>
      <c r="IFQ101" s="75"/>
      <c r="IFR101" s="75"/>
      <c r="IFS101" s="75"/>
      <c r="IFT101" s="75"/>
      <c r="IFU101" s="75"/>
      <c r="IFV101" s="75"/>
      <c r="IFW101" s="75"/>
      <c r="IFX101" s="75"/>
      <c r="IFY101" s="75"/>
      <c r="IFZ101" s="75"/>
      <c r="IGA101" s="75"/>
      <c r="IGB101" s="75"/>
      <c r="IGC101" s="75"/>
      <c r="IGD101" s="75"/>
      <c r="IGE101" s="75"/>
      <c r="IGF101" s="75"/>
      <c r="IGG101" s="75"/>
      <c r="IGH101" s="75"/>
      <c r="IGI101" s="75"/>
      <c r="IGJ101" s="75"/>
      <c r="IGK101" s="75"/>
      <c r="IGL101" s="75"/>
      <c r="IGM101" s="75"/>
      <c r="IGN101" s="75"/>
      <c r="IGO101" s="75"/>
      <c r="IGP101" s="75"/>
      <c r="IGQ101" s="75"/>
      <c r="IGR101" s="75"/>
      <c r="IGS101" s="75"/>
      <c r="IGT101" s="75"/>
      <c r="IGU101" s="75"/>
      <c r="IGV101" s="75"/>
      <c r="IGW101" s="75"/>
      <c r="IGX101" s="75"/>
      <c r="IGY101" s="75"/>
      <c r="IGZ101" s="75"/>
      <c r="IHA101" s="75"/>
      <c r="IHB101" s="75"/>
      <c r="IHC101" s="75"/>
      <c r="IHD101" s="75"/>
      <c r="IHE101" s="75"/>
      <c r="IHF101" s="75"/>
      <c r="IHG101" s="75"/>
      <c r="IHH101" s="75"/>
      <c r="IHI101" s="75"/>
      <c r="IHJ101" s="75"/>
      <c r="IHK101" s="75"/>
      <c r="IHL101" s="75"/>
      <c r="IHM101" s="75"/>
      <c r="IHN101" s="75"/>
      <c r="IHO101" s="75"/>
      <c r="IHP101" s="75"/>
      <c r="IHQ101" s="75"/>
      <c r="IHR101" s="75"/>
      <c r="IHS101" s="75"/>
      <c r="IHT101" s="75"/>
      <c r="IHU101" s="75"/>
      <c r="IHV101" s="75"/>
      <c r="IHW101" s="75"/>
      <c r="IHX101" s="75"/>
      <c r="IHY101" s="75"/>
      <c r="IHZ101" s="75"/>
      <c r="IIA101" s="75"/>
      <c r="IIB101" s="75"/>
      <c r="IIC101" s="75"/>
      <c r="IID101" s="75"/>
      <c r="IIE101" s="75"/>
      <c r="IIF101" s="75"/>
      <c r="IIG101" s="75"/>
      <c r="IIH101" s="75"/>
      <c r="III101" s="75"/>
      <c r="IIJ101" s="75"/>
      <c r="IIK101" s="75"/>
      <c r="IIL101" s="75"/>
      <c r="IIM101" s="75"/>
      <c r="IIN101" s="75"/>
      <c r="IIO101" s="75"/>
      <c r="IIP101" s="75"/>
      <c r="IIQ101" s="75"/>
      <c r="IIR101" s="75"/>
      <c r="IIS101" s="75"/>
      <c r="IIT101" s="75"/>
      <c r="IIU101" s="75"/>
      <c r="IIV101" s="75"/>
      <c r="IIW101" s="75"/>
      <c r="IIX101" s="75"/>
      <c r="IIY101" s="75"/>
      <c r="IIZ101" s="75"/>
      <c r="IJA101" s="75"/>
      <c r="IJB101" s="75"/>
      <c r="IJC101" s="75"/>
      <c r="IJD101" s="75"/>
      <c r="IJE101" s="75"/>
      <c r="IJF101" s="75"/>
      <c r="IJG101" s="75"/>
      <c r="IJH101" s="75"/>
      <c r="IJI101" s="75"/>
      <c r="IJJ101" s="75"/>
      <c r="IJK101" s="75"/>
      <c r="IJL101" s="75"/>
      <c r="IJM101" s="75"/>
      <c r="IJN101" s="75"/>
      <c r="IJO101" s="75"/>
      <c r="IJP101" s="75"/>
      <c r="IJQ101" s="75"/>
      <c r="IJR101" s="75"/>
      <c r="IJS101" s="75"/>
      <c r="IJT101" s="75"/>
      <c r="IJU101" s="75"/>
      <c r="IJV101" s="75"/>
      <c r="IJW101" s="75"/>
      <c r="IJX101" s="75"/>
      <c r="IJY101" s="75"/>
      <c r="IJZ101" s="75"/>
      <c r="IKA101" s="75"/>
      <c r="IKB101" s="75"/>
      <c r="IKC101" s="75"/>
      <c r="IKD101" s="75"/>
      <c r="IKE101" s="75"/>
      <c r="IKF101" s="75"/>
      <c r="IKG101" s="75"/>
      <c r="IKH101" s="75"/>
      <c r="IKI101" s="75"/>
      <c r="IKJ101" s="75"/>
      <c r="IKK101" s="75"/>
      <c r="IKL101" s="75"/>
      <c r="IKM101" s="75"/>
      <c r="IKN101" s="75"/>
      <c r="IKO101" s="75"/>
      <c r="IKP101" s="75"/>
      <c r="IKQ101" s="75"/>
      <c r="IKR101" s="75"/>
      <c r="IKS101" s="75"/>
      <c r="IKT101" s="75"/>
      <c r="IKU101" s="75"/>
      <c r="IKV101" s="75"/>
      <c r="IKW101" s="75"/>
      <c r="IKX101" s="75"/>
      <c r="IKY101" s="75"/>
      <c r="IKZ101" s="75"/>
      <c r="ILA101" s="75"/>
      <c r="ILB101" s="75"/>
      <c r="ILC101" s="75"/>
      <c r="ILD101" s="75"/>
      <c r="ILE101" s="75"/>
      <c r="ILF101" s="75"/>
      <c r="ILG101" s="75"/>
      <c r="ILH101" s="75"/>
      <c r="ILI101" s="75"/>
      <c r="ILJ101" s="75"/>
      <c r="ILK101" s="75"/>
      <c r="ILL101" s="75"/>
      <c r="ILM101" s="75"/>
      <c r="ILN101" s="75"/>
      <c r="ILO101" s="75"/>
      <c r="ILP101" s="75"/>
      <c r="ILQ101" s="75"/>
      <c r="ILR101" s="75"/>
      <c r="ILS101" s="75"/>
      <c r="ILT101" s="75"/>
      <c r="ILU101" s="75"/>
      <c r="ILV101" s="75"/>
      <c r="ILW101" s="75"/>
      <c r="ILX101" s="75"/>
      <c r="ILY101" s="75"/>
      <c r="ILZ101" s="75"/>
      <c r="IMA101" s="75"/>
      <c r="IMB101" s="75"/>
      <c r="IMC101" s="75"/>
      <c r="IMD101" s="75"/>
      <c r="IME101" s="75"/>
      <c r="IMF101" s="75"/>
      <c r="IMG101" s="75"/>
      <c r="IMH101" s="75"/>
      <c r="IMI101" s="75"/>
      <c r="IMJ101" s="75"/>
      <c r="IMK101" s="75"/>
      <c r="IML101" s="75"/>
      <c r="IMM101" s="75"/>
      <c r="IMN101" s="75"/>
      <c r="IMO101" s="75"/>
      <c r="IMP101" s="75"/>
      <c r="IMQ101" s="75"/>
      <c r="IMR101" s="75"/>
      <c r="IMS101" s="75"/>
      <c r="IMT101" s="75"/>
      <c r="IMU101" s="75"/>
      <c r="IMV101" s="75"/>
      <c r="IMW101" s="75"/>
      <c r="IMX101" s="75"/>
      <c r="IMY101" s="75"/>
      <c r="IMZ101" s="75"/>
      <c r="INA101" s="75"/>
      <c r="INB101" s="75"/>
      <c r="INC101" s="75"/>
      <c r="IND101" s="75"/>
      <c r="INE101" s="75"/>
      <c r="INF101" s="75"/>
      <c r="ING101" s="75"/>
      <c r="INH101" s="75"/>
      <c r="INI101" s="75"/>
      <c r="INJ101" s="75"/>
      <c r="INK101" s="75"/>
      <c r="INL101" s="75"/>
      <c r="INM101" s="75"/>
      <c r="INN101" s="75"/>
      <c r="INO101" s="75"/>
      <c r="INP101" s="75"/>
      <c r="INQ101" s="75"/>
      <c r="INR101" s="75"/>
      <c r="INS101" s="75"/>
      <c r="INT101" s="75"/>
      <c r="INU101" s="75"/>
      <c r="INV101" s="75"/>
      <c r="INW101" s="75"/>
      <c r="INX101" s="75"/>
      <c r="INY101" s="75"/>
      <c r="INZ101" s="75"/>
      <c r="IOA101" s="75"/>
      <c r="IOB101" s="75"/>
      <c r="IOC101" s="75"/>
      <c r="IOD101" s="75"/>
      <c r="IOE101" s="75"/>
      <c r="IOF101" s="75"/>
      <c r="IOG101" s="75"/>
      <c r="IOH101" s="75"/>
      <c r="IOI101" s="75"/>
      <c r="IOJ101" s="75"/>
      <c r="IOK101" s="75"/>
      <c r="IOL101" s="75"/>
      <c r="IOM101" s="75"/>
      <c r="ION101" s="75"/>
      <c r="IOO101" s="75"/>
      <c r="IOP101" s="75"/>
      <c r="IOQ101" s="75"/>
      <c r="IOR101" s="75"/>
      <c r="IOS101" s="75"/>
      <c r="IOT101" s="75"/>
      <c r="IOU101" s="75"/>
      <c r="IOV101" s="75"/>
      <c r="IOW101" s="75"/>
      <c r="IOX101" s="75"/>
      <c r="IOY101" s="75"/>
      <c r="IOZ101" s="75"/>
      <c r="IPA101" s="75"/>
      <c r="IPB101" s="75"/>
      <c r="IPC101" s="75"/>
      <c r="IPD101" s="75"/>
      <c r="IPE101" s="75"/>
      <c r="IPF101" s="75"/>
      <c r="IPG101" s="75"/>
      <c r="IPH101" s="75"/>
      <c r="IPI101" s="75"/>
      <c r="IPJ101" s="75"/>
      <c r="IPK101" s="75"/>
      <c r="IPL101" s="75"/>
      <c r="IPM101" s="75"/>
      <c r="IPN101" s="75"/>
      <c r="IPO101" s="75"/>
      <c r="IPP101" s="75"/>
      <c r="IPQ101" s="75"/>
      <c r="IPR101" s="75"/>
      <c r="IPS101" s="75"/>
      <c r="IPT101" s="75"/>
      <c r="IPU101" s="75"/>
      <c r="IPV101" s="75"/>
      <c r="IPW101" s="75"/>
      <c r="IPX101" s="75"/>
      <c r="IPY101" s="75"/>
      <c r="IPZ101" s="75"/>
      <c r="IQA101" s="75"/>
      <c r="IQB101" s="75"/>
      <c r="IQC101" s="75"/>
      <c r="IQD101" s="75"/>
      <c r="IQE101" s="75"/>
      <c r="IQF101" s="75"/>
      <c r="IQG101" s="75"/>
      <c r="IQH101" s="75"/>
      <c r="IQI101" s="75"/>
      <c r="IQJ101" s="75"/>
      <c r="IQK101" s="75"/>
      <c r="IQL101" s="75"/>
      <c r="IQM101" s="75"/>
      <c r="IQN101" s="75"/>
      <c r="IQO101" s="75"/>
      <c r="IQP101" s="75"/>
      <c r="IQQ101" s="75"/>
      <c r="IQR101" s="75"/>
      <c r="IQS101" s="75"/>
      <c r="IQT101" s="75"/>
      <c r="IQU101" s="75"/>
      <c r="IQV101" s="75"/>
      <c r="IQW101" s="75"/>
      <c r="IQX101" s="75"/>
      <c r="IQY101" s="75"/>
      <c r="IQZ101" s="75"/>
      <c r="IRA101" s="75"/>
      <c r="IRB101" s="75"/>
      <c r="IRC101" s="75"/>
      <c r="IRD101" s="75"/>
      <c r="IRE101" s="75"/>
      <c r="IRF101" s="75"/>
      <c r="IRG101" s="75"/>
      <c r="IRH101" s="75"/>
      <c r="IRI101" s="75"/>
      <c r="IRJ101" s="75"/>
      <c r="IRK101" s="75"/>
      <c r="IRL101" s="75"/>
      <c r="IRM101" s="75"/>
      <c r="IRN101" s="75"/>
      <c r="IRO101" s="75"/>
      <c r="IRP101" s="75"/>
      <c r="IRQ101" s="75"/>
      <c r="IRR101" s="75"/>
      <c r="IRS101" s="75"/>
      <c r="IRT101" s="75"/>
      <c r="IRU101" s="75"/>
      <c r="IRV101" s="75"/>
      <c r="IRW101" s="75"/>
      <c r="IRX101" s="75"/>
      <c r="IRY101" s="75"/>
      <c r="IRZ101" s="75"/>
      <c r="ISA101" s="75"/>
      <c r="ISB101" s="75"/>
      <c r="ISC101" s="75"/>
      <c r="ISD101" s="75"/>
      <c r="ISE101" s="75"/>
      <c r="ISF101" s="75"/>
      <c r="ISG101" s="75"/>
      <c r="ISH101" s="75"/>
      <c r="ISI101" s="75"/>
      <c r="ISJ101" s="75"/>
      <c r="ISK101" s="75"/>
      <c r="ISL101" s="75"/>
      <c r="ISM101" s="75"/>
      <c r="ISN101" s="75"/>
      <c r="ISO101" s="75"/>
      <c r="ISP101" s="75"/>
      <c r="ISQ101" s="75"/>
      <c r="ISR101" s="75"/>
      <c r="ISS101" s="75"/>
      <c r="IST101" s="75"/>
      <c r="ISU101" s="75"/>
      <c r="ISV101" s="75"/>
      <c r="ISW101" s="75"/>
      <c r="ISX101" s="75"/>
      <c r="ISY101" s="75"/>
      <c r="ISZ101" s="75"/>
      <c r="ITA101" s="75"/>
      <c r="ITB101" s="75"/>
      <c r="ITC101" s="75"/>
      <c r="ITD101" s="75"/>
      <c r="ITE101" s="75"/>
      <c r="ITF101" s="75"/>
      <c r="ITG101" s="75"/>
      <c r="ITH101" s="75"/>
      <c r="ITI101" s="75"/>
      <c r="ITJ101" s="75"/>
      <c r="ITK101" s="75"/>
      <c r="ITL101" s="75"/>
      <c r="ITM101" s="75"/>
      <c r="ITN101" s="75"/>
      <c r="ITO101" s="75"/>
      <c r="ITP101" s="75"/>
      <c r="ITQ101" s="75"/>
      <c r="ITR101" s="75"/>
      <c r="ITS101" s="75"/>
      <c r="ITT101" s="75"/>
      <c r="ITU101" s="75"/>
      <c r="ITV101" s="75"/>
      <c r="ITW101" s="75"/>
      <c r="ITX101" s="75"/>
      <c r="ITY101" s="75"/>
      <c r="ITZ101" s="75"/>
      <c r="IUA101" s="75"/>
      <c r="IUB101" s="75"/>
      <c r="IUC101" s="75"/>
      <c r="IUD101" s="75"/>
      <c r="IUE101" s="75"/>
      <c r="IUF101" s="75"/>
      <c r="IUG101" s="75"/>
      <c r="IUH101" s="75"/>
      <c r="IUI101" s="75"/>
      <c r="IUJ101" s="75"/>
      <c r="IUK101" s="75"/>
      <c r="IUL101" s="75"/>
      <c r="IUM101" s="75"/>
      <c r="IUN101" s="75"/>
      <c r="IUO101" s="75"/>
      <c r="IUP101" s="75"/>
      <c r="IUQ101" s="75"/>
      <c r="IUR101" s="75"/>
      <c r="IUS101" s="75"/>
      <c r="IUT101" s="75"/>
      <c r="IUU101" s="75"/>
      <c r="IUV101" s="75"/>
      <c r="IUW101" s="75"/>
      <c r="IUX101" s="75"/>
      <c r="IUY101" s="75"/>
      <c r="IUZ101" s="75"/>
      <c r="IVA101" s="75"/>
      <c r="IVB101" s="75"/>
      <c r="IVC101" s="75"/>
      <c r="IVD101" s="75"/>
      <c r="IVE101" s="75"/>
      <c r="IVF101" s="75"/>
      <c r="IVG101" s="75"/>
      <c r="IVH101" s="75"/>
      <c r="IVI101" s="75"/>
      <c r="IVJ101" s="75"/>
      <c r="IVK101" s="75"/>
      <c r="IVL101" s="75"/>
      <c r="IVM101" s="75"/>
      <c r="IVN101" s="75"/>
      <c r="IVO101" s="75"/>
      <c r="IVP101" s="75"/>
      <c r="IVQ101" s="75"/>
      <c r="IVR101" s="75"/>
      <c r="IVS101" s="75"/>
      <c r="IVT101" s="75"/>
      <c r="IVU101" s="75"/>
      <c r="IVV101" s="75"/>
      <c r="IVW101" s="75"/>
      <c r="IVX101" s="75"/>
      <c r="IVY101" s="75"/>
      <c r="IVZ101" s="75"/>
      <c r="IWA101" s="75"/>
      <c r="IWB101" s="75"/>
      <c r="IWC101" s="75"/>
      <c r="IWD101" s="75"/>
      <c r="IWE101" s="75"/>
      <c r="IWF101" s="75"/>
      <c r="IWG101" s="75"/>
      <c r="IWH101" s="75"/>
      <c r="IWI101" s="75"/>
      <c r="IWJ101" s="75"/>
      <c r="IWK101" s="75"/>
      <c r="IWL101" s="75"/>
      <c r="IWM101" s="75"/>
      <c r="IWN101" s="75"/>
      <c r="IWO101" s="75"/>
      <c r="IWP101" s="75"/>
      <c r="IWQ101" s="75"/>
      <c r="IWR101" s="75"/>
      <c r="IWS101" s="75"/>
      <c r="IWT101" s="75"/>
      <c r="IWU101" s="75"/>
      <c r="IWV101" s="75"/>
      <c r="IWW101" s="75"/>
      <c r="IWX101" s="75"/>
      <c r="IWY101" s="75"/>
      <c r="IWZ101" s="75"/>
      <c r="IXA101" s="75"/>
      <c r="IXB101" s="75"/>
      <c r="IXC101" s="75"/>
      <c r="IXD101" s="75"/>
      <c r="IXE101" s="75"/>
      <c r="IXF101" s="75"/>
      <c r="IXG101" s="75"/>
      <c r="IXH101" s="75"/>
      <c r="IXI101" s="75"/>
      <c r="IXJ101" s="75"/>
      <c r="IXK101" s="75"/>
      <c r="IXL101" s="75"/>
      <c r="IXM101" s="75"/>
      <c r="IXN101" s="75"/>
      <c r="IXO101" s="75"/>
      <c r="IXP101" s="75"/>
      <c r="IXQ101" s="75"/>
      <c r="IXR101" s="75"/>
      <c r="IXS101" s="75"/>
      <c r="IXT101" s="75"/>
      <c r="IXU101" s="75"/>
      <c r="IXV101" s="75"/>
      <c r="IXW101" s="75"/>
      <c r="IXX101" s="75"/>
      <c r="IXY101" s="75"/>
      <c r="IXZ101" s="75"/>
      <c r="IYA101" s="75"/>
      <c r="IYB101" s="75"/>
      <c r="IYC101" s="75"/>
      <c r="IYD101" s="75"/>
      <c r="IYE101" s="75"/>
      <c r="IYF101" s="75"/>
      <c r="IYG101" s="75"/>
      <c r="IYH101" s="75"/>
      <c r="IYI101" s="75"/>
      <c r="IYJ101" s="75"/>
      <c r="IYK101" s="75"/>
      <c r="IYL101" s="75"/>
      <c r="IYM101" s="75"/>
      <c r="IYN101" s="75"/>
      <c r="IYO101" s="75"/>
      <c r="IYP101" s="75"/>
      <c r="IYQ101" s="75"/>
      <c r="IYR101" s="75"/>
      <c r="IYS101" s="75"/>
      <c r="IYT101" s="75"/>
      <c r="IYU101" s="75"/>
      <c r="IYV101" s="75"/>
      <c r="IYW101" s="75"/>
      <c r="IYX101" s="75"/>
      <c r="IYY101" s="75"/>
      <c r="IYZ101" s="75"/>
      <c r="IZA101" s="75"/>
      <c r="IZB101" s="75"/>
      <c r="IZC101" s="75"/>
      <c r="IZD101" s="75"/>
      <c r="IZE101" s="75"/>
      <c r="IZF101" s="75"/>
      <c r="IZG101" s="75"/>
      <c r="IZH101" s="75"/>
      <c r="IZI101" s="75"/>
      <c r="IZJ101" s="75"/>
      <c r="IZK101" s="75"/>
      <c r="IZL101" s="75"/>
      <c r="IZM101" s="75"/>
      <c r="IZN101" s="75"/>
      <c r="IZO101" s="75"/>
      <c r="IZP101" s="75"/>
      <c r="IZQ101" s="75"/>
      <c r="IZR101" s="75"/>
      <c r="IZS101" s="75"/>
      <c r="IZT101" s="75"/>
      <c r="IZU101" s="75"/>
      <c r="IZV101" s="75"/>
      <c r="IZW101" s="75"/>
      <c r="IZX101" s="75"/>
      <c r="IZY101" s="75"/>
      <c r="IZZ101" s="75"/>
      <c r="JAA101" s="75"/>
      <c r="JAB101" s="75"/>
      <c r="JAC101" s="75"/>
      <c r="JAD101" s="75"/>
      <c r="JAE101" s="75"/>
      <c r="JAF101" s="75"/>
      <c r="JAG101" s="75"/>
      <c r="JAH101" s="75"/>
      <c r="JAI101" s="75"/>
      <c r="JAJ101" s="75"/>
      <c r="JAK101" s="75"/>
      <c r="JAL101" s="75"/>
      <c r="JAM101" s="75"/>
      <c r="JAN101" s="75"/>
      <c r="JAO101" s="75"/>
      <c r="JAP101" s="75"/>
      <c r="JAQ101" s="75"/>
      <c r="JAR101" s="75"/>
      <c r="JAS101" s="75"/>
      <c r="JAT101" s="75"/>
      <c r="JAU101" s="75"/>
      <c r="JAV101" s="75"/>
      <c r="JAW101" s="75"/>
      <c r="JAX101" s="75"/>
      <c r="JAY101" s="75"/>
      <c r="JAZ101" s="75"/>
      <c r="JBA101" s="75"/>
      <c r="JBB101" s="75"/>
      <c r="JBC101" s="75"/>
      <c r="JBD101" s="75"/>
      <c r="JBE101" s="75"/>
      <c r="JBF101" s="75"/>
      <c r="JBG101" s="75"/>
      <c r="JBH101" s="75"/>
      <c r="JBI101" s="75"/>
      <c r="JBJ101" s="75"/>
      <c r="JBK101" s="75"/>
      <c r="JBL101" s="75"/>
      <c r="JBM101" s="75"/>
      <c r="JBN101" s="75"/>
      <c r="JBO101" s="75"/>
      <c r="JBP101" s="75"/>
      <c r="JBQ101" s="75"/>
      <c r="JBR101" s="75"/>
      <c r="JBS101" s="75"/>
      <c r="JBT101" s="75"/>
      <c r="JBU101" s="75"/>
      <c r="JBV101" s="75"/>
      <c r="JBW101" s="75"/>
      <c r="JBX101" s="75"/>
      <c r="JBY101" s="75"/>
      <c r="JBZ101" s="75"/>
      <c r="JCA101" s="75"/>
      <c r="JCB101" s="75"/>
      <c r="JCC101" s="75"/>
      <c r="JCD101" s="75"/>
      <c r="JCE101" s="75"/>
      <c r="JCF101" s="75"/>
      <c r="JCG101" s="75"/>
      <c r="JCH101" s="75"/>
      <c r="JCI101" s="75"/>
      <c r="JCJ101" s="75"/>
      <c r="JCK101" s="75"/>
      <c r="JCL101" s="75"/>
      <c r="JCM101" s="75"/>
      <c r="JCN101" s="75"/>
      <c r="JCO101" s="75"/>
      <c r="JCP101" s="75"/>
      <c r="JCQ101" s="75"/>
      <c r="JCR101" s="75"/>
      <c r="JCS101" s="75"/>
      <c r="JCT101" s="75"/>
      <c r="JCU101" s="75"/>
      <c r="JCV101" s="75"/>
      <c r="JCW101" s="75"/>
      <c r="JCX101" s="75"/>
      <c r="JCY101" s="75"/>
      <c r="JCZ101" s="75"/>
      <c r="JDA101" s="75"/>
      <c r="JDB101" s="75"/>
      <c r="JDC101" s="75"/>
      <c r="JDD101" s="75"/>
      <c r="JDE101" s="75"/>
      <c r="JDF101" s="75"/>
      <c r="JDG101" s="75"/>
      <c r="JDH101" s="75"/>
      <c r="JDI101" s="75"/>
      <c r="JDJ101" s="75"/>
      <c r="JDK101" s="75"/>
      <c r="JDL101" s="75"/>
      <c r="JDM101" s="75"/>
      <c r="JDN101" s="75"/>
      <c r="JDO101" s="75"/>
      <c r="JDP101" s="75"/>
      <c r="JDQ101" s="75"/>
      <c r="JDR101" s="75"/>
      <c r="JDS101" s="75"/>
      <c r="JDT101" s="75"/>
      <c r="JDU101" s="75"/>
      <c r="JDV101" s="75"/>
      <c r="JDW101" s="75"/>
      <c r="JDX101" s="75"/>
      <c r="JDY101" s="75"/>
      <c r="JDZ101" s="75"/>
      <c r="JEA101" s="75"/>
      <c r="JEB101" s="75"/>
      <c r="JEC101" s="75"/>
      <c r="JED101" s="75"/>
      <c r="JEE101" s="75"/>
      <c r="JEF101" s="75"/>
      <c r="JEG101" s="75"/>
      <c r="JEH101" s="75"/>
      <c r="JEI101" s="75"/>
      <c r="JEJ101" s="75"/>
      <c r="JEK101" s="75"/>
      <c r="JEL101" s="75"/>
      <c r="JEM101" s="75"/>
      <c r="JEN101" s="75"/>
      <c r="JEO101" s="75"/>
      <c r="JEP101" s="75"/>
      <c r="JEQ101" s="75"/>
      <c r="JER101" s="75"/>
      <c r="JES101" s="75"/>
      <c r="JET101" s="75"/>
      <c r="JEU101" s="75"/>
      <c r="JEV101" s="75"/>
      <c r="JEW101" s="75"/>
      <c r="JEX101" s="75"/>
      <c r="JEY101" s="75"/>
      <c r="JEZ101" s="75"/>
      <c r="JFA101" s="75"/>
      <c r="JFB101" s="75"/>
      <c r="JFC101" s="75"/>
      <c r="JFD101" s="75"/>
      <c r="JFE101" s="75"/>
      <c r="JFF101" s="75"/>
      <c r="JFG101" s="75"/>
      <c r="JFH101" s="75"/>
      <c r="JFI101" s="75"/>
      <c r="JFJ101" s="75"/>
      <c r="JFK101" s="75"/>
      <c r="JFL101" s="75"/>
      <c r="JFM101" s="75"/>
      <c r="JFN101" s="75"/>
      <c r="JFO101" s="75"/>
      <c r="JFP101" s="75"/>
      <c r="JFQ101" s="75"/>
      <c r="JFR101" s="75"/>
      <c r="JFS101" s="75"/>
      <c r="JFT101" s="75"/>
      <c r="JFU101" s="75"/>
      <c r="JFV101" s="75"/>
      <c r="JFW101" s="75"/>
      <c r="JFX101" s="75"/>
      <c r="JFY101" s="75"/>
      <c r="JFZ101" s="75"/>
      <c r="JGA101" s="75"/>
      <c r="JGB101" s="75"/>
      <c r="JGC101" s="75"/>
      <c r="JGD101" s="75"/>
      <c r="JGE101" s="75"/>
      <c r="JGF101" s="75"/>
      <c r="JGG101" s="75"/>
      <c r="JGH101" s="75"/>
      <c r="JGI101" s="75"/>
      <c r="JGJ101" s="75"/>
      <c r="JGK101" s="75"/>
      <c r="JGL101" s="75"/>
      <c r="JGM101" s="75"/>
      <c r="JGN101" s="75"/>
      <c r="JGO101" s="75"/>
      <c r="JGP101" s="75"/>
      <c r="JGQ101" s="75"/>
      <c r="JGR101" s="75"/>
      <c r="JGS101" s="75"/>
      <c r="JGT101" s="75"/>
      <c r="JGU101" s="75"/>
      <c r="JGV101" s="75"/>
      <c r="JGW101" s="75"/>
      <c r="JGX101" s="75"/>
      <c r="JGY101" s="75"/>
      <c r="JGZ101" s="75"/>
      <c r="JHA101" s="75"/>
      <c r="JHB101" s="75"/>
      <c r="JHC101" s="75"/>
      <c r="JHD101" s="75"/>
      <c r="JHE101" s="75"/>
      <c r="JHF101" s="75"/>
      <c r="JHG101" s="75"/>
      <c r="JHH101" s="75"/>
      <c r="JHI101" s="75"/>
      <c r="JHJ101" s="75"/>
      <c r="JHK101" s="75"/>
      <c r="JHL101" s="75"/>
      <c r="JHM101" s="75"/>
      <c r="JHN101" s="75"/>
      <c r="JHO101" s="75"/>
      <c r="JHP101" s="75"/>
      <c r="JHQ101" s="75"/>
      <c r="JHR101" s="75"/>
      <c r="JHS101" s="75"/>
      <c r="JHT101" s="75"/>
      <c r="JHU101" s="75"/>
      <c r="JHV101" s="75"/>
      <c r="JHW101" s="75"/>
      <c r="JHX101" s="75"/>
      <c r="JHY101" s="75"/>
      <c r="JHZ101" s="75"/>
      <c r="JIA101" s="75"/>
      <c r="JIB101" s="75"/>
      <c r="JIC101" s="75"/>
      <c r="JID101" s="75"/>
      <c r="JIE101" s="75"/>
      <c r="JIF101" s="75"/>
      <c r="JIG101" s="75"/>
      <c r="JIH101" s="75"/>
      <c r="JII101" s="75"/>
      <c r="JIJ101" s="75"/>
      <c r="JIK101" s="75"/>
      <c r="JIL101" s="75"/>
      <c r="JIM101" s="75"/>
      <c r="JIN101" s="75"/>
      <c r="JIO101" s="75"/>
      <c r="JIP101" s="75"/>
      <c r="JIQ101" s="75"/>
      <c r="JIR101" s="75"/>
      <c r="JIS101" s="75"/>
      <c r="JIT101" s="75"/>
      <c r="JIU101" s="75"/>
      <c r="JIV101" s="75"/>
      <c r="JIW101" s="75"/>
      <c r="JIX101" s="75"/>
      <c r="JIY101" s="75"/>
      <c r="JIZ101" s="75"/>
      <c r="JJA101" s="75"/>
      <c r="JJB101" s="75"/>
      <c r="JJC101" s="75"/>
      <c r="JJD101" s="75"/>
      <c r="JJE101" s="75"/>
      <c r="JJF101" s="75"/>
      <c r="JJG101" s="75"/>
      <c r="JJH101" s="75"/>
      <c r="JJI101" s="75"/>
      <c r="JJJ101" s="75"/>
      <c r="JJK101" s="75"/>
      <c r="JJL101" s="75"/>
      <c r="JJM101" s="75"/>
      <c r="JJN101" s="75"/>
      <c r="JJO101" s="75"/>
      <c r="JJP101" s="75"/>
      <c r="JJQ101" s="75"/>
      <c r="JJR101" s="75"/>
      <c r="JJS101" s="75"/>
      <c r="JJT101" s="75"/>
      <c r="JJU101" s="75"/>
      <c r="JJV101" s="75"/>
      <c r="JJW101" s="75"/>
      <c r="JJX101" s="75"/>
      <c r="JJY101" s="75"/>
      <c r="JJZ101" s="75"/>
      <c r="JKA101" s="75"/>
      <c r="JKB101" s="75"/>
      <c r="JKC101" s="75"/>
      <c r="JKD101" s="75"/>
      <c r="JKE101" s="75"/>
      <c r="JKF101" s="75"/>
      <c r="JKG101" s="75"/>
      <c r="JKH101" s="75"/>
      <c r="JKI101" s="75"/>
      <c r="JKJ101" s="75"/>
      <c r="JKK101" s="75"/>
      <c r="JKL101" s="75"/>
      <c r="JKM101" s="75"/>
      <c r="JKN101" s="75"/>
      <c r="JKO101" s="75"/>
      <c r="JKP101" s="75"/>
      <c r="JKQ101" s="75"/>
      <c r="JKR101" s="75"/>
      <c r="JKS101" s="75"/>
      <c r="JKT101" s="75"/>
      <c r="JKU101" s="75"/>
      <c r="JKV101" s="75"/>
      <c r="JKW101" s="75"/>
      <c r="JKX101" s="75"/>
      <c r="JKY101" s="75"/>
      <c r="JKZ101" s="75"/>
      <c r="JLA101" s="75"/>
      <c r="JLB101" s="75"/>
      <c r="JLC101" s="75"/>
      <c r="JLD101" s="75"/>
      <c r="JLE101" s="75"/>
      <c r="JLF101" s="75"/>
      <c r="JLG101" s="75"/>
      <c r="JLH101" s="75"/>
      <c r="JLI101" s="75"/>
      <c r="JLJ101" s="75"/>
      <c r="JLK101" s="75"/>
      <c r="JLL101" s="75"/>
      <c r="JLM101" s="75"/>
      <c r="JLN101" s="75"/>
      <c r="JLO101" s="75"/>
      <c r="JLP101" s="75"/>
      <c r="JLQ101" s="75"/>
      <c r="JLR101" s="75"/>
      <c r="JLS101" s="75"/>
      <c r="JLT101" s="75"/>
      <c r="JLU101" s="75"/>
      <c r="JLV101" s="75"/>
      <c r="JLW101" s="75"/>
      <c r="JLX101" s="75"/>
      <c r="JLY101" s="75"/>
      <c r="JLZ101" s="75"/>
      <c r="JMA101" s="75"/>
      <c r="JMB101" s="75"/>
      <c r="JMC101" s="75"/>
      <c r="JMD101" s="75"/>
      <c r="JME101" s="75"/>
      <c r="JMF101" s="75"/>
      <c r="JMG101" s="75"/>
      <c r="JMH101" s="75"/>
      <c r="JMI101" s="75"/>
      <c r="JMJ101" s="75"/>
      <c r="JMK101" s="75"/>
      <c r="JML101" s="75"/>
      <c r="JMM101" s="75"/>
      <c r="JMN101" s="75"/>
      <c r="JMO101" s="75"/>
      <c r="JMP101" s="75"/>
      <c r="JMQ101" s="75"/>
      <c r="JMR101" s="75"/>
      <c r="JMS101" s="75"/>
      <c r="JMT101" s="75"/>
      <c r="JMU101" s="75"/>
      <c r="JMV101" s="75"/>
      <c r="JMW101" s="75"/>
      <c r="JMX101" s="75"/>
      <c r="JMY101" s="75"/>
      <c r="JMZ101" s="75"/>
      <c r="JNA101" s="75"/>
      <c r="JNB101" s="75"/>
      <c r="JNC101" s="75"/>
      <c r="JND101" s="75"/>
      <c r="JNE101" s="75"/>
      <c r="JNF101" s="75"/>
      <c r="JNG101" s="75"/>
      <c r="JNH101" s="75"/>
      <c r="JNI101" s="75"/>
      <c r="JNJ101" s="75"/>
      <c r="JNK101" s="75"/>
      <c r="JNL101" s="75"/>
      <c r="JNM101" s="75"/>
      <c r="JNN101" s="75"/>
      <c r="JNO101" s="75"/>
      <c r="JNP101" s="75"/>
      <c r="JNQ101" s="75"/>
      <c r="JNR101" s="75"/>
      <c r="JNS101" s="75"/>
      <c r="JNT101" s="75"/>
      <c r="JNU101" s="75"/>
      <c r="JNV101" s="75"/>
      <c r="JNW101" s="75"/>
      <c r="JNX101" s="75"/>
      <c r="JNY101" s="75"/>
      <c r="JNZ101" s="75"/>
      <c r="JOA101" s="75"/>
      <c r="JOB101" s="75"/>
      <c r="JOC101" s="75"/>
      <c r="JOD101" s="75"/>
      <c r="JOE101" s="75"/>
      <c r="JOF101" s="75"/>
      <c r="JOG101" s="75"/>
      <c r="JOH101" s="75"/>
      <c r="JOI101" s="75"/>
      <c r="JOJ101" s="75"/>
      <c r="JOK101" s="75"/>
      <c r="JOL101" s="75"/>
      <c r="JOM101" s="75"/>
      <c r="JON101" s="75"/>
      <c r="JOO101" s="75"/>
      <c r="JOP101" s="75"/>
      <c r="JOQ101" s="75"/>
      <c r="JOR101" s="75"/>
      <c r="JOS101" s="75"/>
      <c r="JOT101" s="75"/>
      <c r="JOU101" s="75"/>
      <c r="JOV101" s="75"/>
      <c r="JOW101" s="75"/>
      <c r="JOX101" s="75"/>
      <c r="JOY101" s="75"/>
      <c r="JOZ101" s="75"/>
      <c r="JPA101" s="75"/>
      <c r="JPB101" s="75"/>
      <c r="JPC101" s="75"/>
      <c r="JPD101" s="75"/>
      <c r="JPE101" s="75"/>
      <c r="JPF101" s="75"/>
      <c r="JPG101" s="75"/>
      <c r="JPH101" s="75"/>
      <c r="JPI101" s="75"/>
      <c r="JPJ101" s="75"/>
      <c r="JPK101" s="75"/>
      <c r="JPL101" s="75"/>
      <c r="JPM101" s="75"/>
      <c r="JPN101" s="75"/>
      <c r="JPO101" s="75"/>
      <c r="JPP101" s="75"/>
      <c r="JPQ101" s="75"/>
      <c r="JPR101" s="75"/>
      <c r="JPS101" s="75"/>
      <c r="JPT101" s="75"/>
      <c r="JPU101" s="75"/>
      <c r="JPV101" s="75"/>
      <c r="JPW101" s="75"/>
      <c r="JPX101" s="75"/>
      <c r="JPY101" s="75"/>
      <c r="JPZ101" s="75"/>
      <c r="JQA101" s="75"/>
      <c r="JQB101" s="75"/>
      <c r="JQC101" s="75"/>
      <c r="JQD101" s="75"/>
      <c r="JQE101" s="75"/>
      <c r="JQF101" s="75"/>
      <c r="JQG101" s="75"/>
      <c r="JQH101" s="75"/>
      <c r="JQI101" s="75"/>
      <c r="JQJ101" s="75"/>
      <c r="JQK101" s="75"/>
      <c r="JQL101" s="75"/>
      <c r="JQM101" s="75"/>
      <c r="JQN101" s="75"/>
      <c r="JQO101" s="75"/>
      <c r="JQP101" s="75"/>
      <c r="JQQ101" s="75"/>
      <c r="JQR101" s="75"/>
      <c r="JQS101" s="75"/>
      <c r="JQT101" s="75"/>
      <c r="JQU101" s="75"/>
      <c r="JQV101" s="75"/>
      <c r="JQW101" s="75"/>
      <c r="JQX101" s="75"/>
      <c r="JQY101" s="75"/>
      <c r="JQZ101" s="75"/>
      <c r="JRA101" s="75"/>
      <c r="JRB101" s="75"/>
      <c r="JRC101" s="75"/>
      <c r="JRD101" s="75"/>
      <c r="JRE101" s="75"/>
      <c r="JRF101" s="75"/>
      <c r="JRG101" s="75"/>
      <c r="JRH101" s="75"/>
      <c r="JRI101" s="75"/>
      <c r="JRJ101" s="75"/>
      <c r="JRK101" s="75"/>
      <c r="JRL101" s="75"/>
      <c r="JRM101" s="75"/>
      <c r="JRN101" s="75"/>
      <c r="JRO101" s="75"/>
      <c r="JRP101" s="75"/>
      <c r="JRQ101" s="75"/>
      <c r="JRR101" s="75"/>
      <c r="JRS101" s="75"/>
      <c r="JRT101" s="75"/>
      <c r="JRU101" s="75"/>
      <c r="JRV101" s="75"/>
      <c r="JRW101" s="75"/>
      <c r="JRX101" s="75"/>
      <c r="JRY101" s="75"/>
      <c r="JRZ101" s="75"/>
      <c r="JSA101" s="75"/>
      <c r="JSB101" s="75"/>
      <c r="JSC101" s="75"/>
      <c r="JSD101" s="75"/>
      <c r="JSE101" s="75"/>
      <c r="JSF101" s="75"/>
      <c r="JSG101" s="75"/>
      <c r="JSH101" s="75"/>
      <c r="JSI101" s="75"/>
      <c r="JSJ101" s="75"/>
      <c r="JSK101" s="75"/>
      <c r="JSL101" s="75"/>
      <c r="JSM101" s="75"/>
      <c r="JSN101" s="75"/>
      <c r="JSO101" s="75"/>
      <c r="JSP101" s="75"/>
      <c r="JSQ101" s="75"/>
      <c r="JSR101" s="75"/>
      <c r="JSS101" s="75"/>
      <c r="JST101" s="75"/>
      <c r="JSU101" s="75"/>
      <c r="JSV101" s="75"/>
      <c r="JSW101" s="75"/>
      <c r="JSX101" s="75"/>
      <c r="JSY101" s="75"/>
      <c r="JSZ101" s="75"/>
      <c r="JTA101" s="75"/>
      <c r="JTB101" s="75"/>
      <c r="JTC101" s="75"/>
      <c r="JTD101" s="75"/>
      <c r="JTE101" s="75"/>
      <c r="JTF101" s="75"/>
      <c r="JTG101" s="75"/>
      <c r="JTH101" s="75"/>
      <c r="JTI101" s="75"/>
      <c r="JTJ101" s="75"/>
      <c r="JTK101" s="75"/>
      <c r="JTL101" s="75"/>
      <c r="JTM101" s="75"/>
      <c r="JTN101" s="75"/>
      <c r="JTO101" s="75"/>
      <c r="JTP101" s="75"/>
      <c r="JTQ101" s="75"/>
      <c r="JTR101" s="75"/>
      <c r="JTS101" s="75"/>
      <c r="JTT101" s="75"/>
      <c r="JTU101" s="75"/>
      <c r="JTV101" s="75"/>
      <c r="JTW101" s="75"/>
      <c r="JTX101" s="75"/>
      <c r="JTY101" s="75"/>
      <c r="JTZ101" s="75"/>
      <c r="JUA101" s="75"/>
      <c r="JUB101" s="75"/>
      <c r="JUC101" s="75"/>
      <c r="JUD101" s="75"/>
      <c r="JUE101" s="75"/>
      <c r="JUF101" s="75"/>
      <c r="JUG101" s="75"/>
      <c r="JUH101" s="75"/>
      <c r="JUI101" s="75"/>
      <c r="JUJ101" s="75"/>
      <c r="JUK101" s="75"/>
      <c r="JUL101" s="75"/>
      <c r="JUM101" s="75"/>
      <c r="JUN101" s="75"/>
      <c r="JUO101" s="75"/>
      <c r="JUP101" s="75"/>
      <c r="JUQ101" s="75"/>
      <c r="JUR101" s="75"/>
      <c r="JUS101" s="75"/>
      <c r="JUT101" s="75"/>
      <c r="JUU101" s="75"/>
      <c r="JUV101" s="75"/>
      <c r="JUW101" s="75"/>
      <c r="JUX101" s="75"/>
      <c r="JUY101" s="75"/>
      <c r="JUZ101" s="75"/>
      <c r="JVA101" s="75"/>
      <c r="JVB101" s="75"/>
      <c r="JVC101" s="75"/>
      <c r="JVD101" s="75"/>
      <c r="JVE101" s="75"/>
      <c r="JVF101" s="75"/>
      <c r="JVG101" s="75"/>
      <c r="JVH101" s="75"/>
      <c r="JVI101" s="75"/>
      <c r="JVJ101" s="75"/>
      <c r="JVK101" s="75"/>
      <c r="JVL101" s="75"/>
      <c r="JVM101" s="75"/>
      <c r="JVN101" s="75"/>
      <c r="JVO101" s="75"/>
      <c r="JVP101" s="75"/>
      <c r="JVQ101" s="75"/>
      <c r="JVR101" s="75"/>
      <c r="JVS101" s="75"/>
      <c r="JVT101" s="75"/>
      <c r="JVU101" s="75"/>
      <c r="JVV101" s="75"/>
      <c r="JVW101" s="75"/>
      <c r="JVX101" s="75"/>
      <c r="JVY101" s="75"/>
      <c r="JVZ101" s="75"/>
      <c r="JWA101" s="75"/>
      <c r="JWB101" s="75"/>
      <c r="JWC101" s="75"/>
      <c r="JWD101" s="75"/>
      <c r="JWE101" s="75"/>
      <c r="JWF101" s="75"/>
      <c r="JWG101" s="75"/>
      <c r="JWH101" s="75"/>
      <c r="JWI101" s="75"/>
      <c r="JWJ101" s="75"/>
      <c r="JWK101" s="75"/>
      <c r="JWL101" s="75"/>
      <c r="JWM101" s="75"/>
      <c r="JWN101" s="75"/>
      <c r="JWO101" s="75"/>
      <c r="JWP101" s="75"/>
      <c r="JWQ101" s="75"/>
      <c r="JWR101" s="75"/>
      <c r="JWS101" s="75"/>
      <c r="JWT101" s="75"/>
      <c r="JWU101" s="75"/>
      <c r="JWV101" s="75"/>
      <c r="JWW101" s="75"/>
      <c r="JWX101" s="75"/>
      <c r="JWY101" s="75"/>
      <c r="JWZ101" s="75"/>
      <c r="JXA101" s="75"/>
      <c r="JXB101" s="75"/>
      <c r="JXC101" s="75"/>
      <c r="JXD101" s="75"/>
      <c r="JXE101" s="75"/>
      <c r="JXF101" s="75"/>
      <c r="JXG101" s="75"/>
      <c r="JXH101" s="75"/>
      <c r="JXI101" s="75"/>
      <c r="JXJ101" s="75"/>
      <c r="JXK101" s="75"/>
      <c r="JXL101" s="75"/>
      <c r="JXM101" s="75"/>
      <c r="JXN101" s="75"/>
      <c r="JXO101" s="75"/>
      <c r="JXP101" s="75"/>
      <c r="JXQ101" s="75"/>
      <c r="JXR101" s="75"/>
      <c r="JXS101" s="75"/>
      <c r="JXT101" s="75"/>
      <c r="JXU101" s="75"/>
      <c r="JXV101" s="75"/>
      <c r="JXW101" s="75"/>
      <c r="JXX101" s="75"/>
      <c r="JXY101" s="75"/>
      <c r="JXZ101" s="75"/>
      <c r="JYA101" s="75"/>
      <c r="JYB101" s="75"/>
      <c r="JYC101" s="75"/>
      <c r="JYD101" s="75"/>
      <c r="JYE101" s="75"/>
      <c r="JYF101" s="75"/>
      <c r="JYG101" s="75"/>
      <c r="JYH101" s="75"/>
      <c r="JYI101" s="75"/>
      <c r="JYJ101" s="75"/>
      <c r="JYK101" s="75"/>
      <c r="JYL101" s="75"/>
      <c r="JYM101" s="75"/>
      <c r="JYN101" s="75"/>
      <c r="JYO101" s="75"/>
      <c r="JYP101" s="75"/>
      <c r="JYQ101" s="75"/>
      <c r="JYR101" s="75"/>
      <c r="JYS101" s="75"/>
      <c r="JYT101" s="75"/>
      <c r="JYU101" s="75"/>
      <c r="JYV101" s="75"/>
      <c r="JYW101" s="75"/>
      <c r="JYX101" s="75"/>
      <c r="JYY101" s="75"/>
      <c r="JYZ101" s="75"/>
      <c r="JZA101" s="75"/>
      <c r="JZB101" s="75"/>
      <c r="JZC101" s="75"/>
      <c r="JZD101" s="75"/>
      <c r="JZE101" s="75"/>
      <c r="JZF101" s="75"/>
      <c r="JZG101" s="75"/>
      <c r="JZH101" s="75"/>
      <c r="JZI101" s="75"/>
      <c r="JZJ101" s="75"/>
      <c r="JZK101" s="75"/>
      <c r="JZL101" s="75"/>
      <c r="JZM101" s="75"/>
      <c r="JZN101" s="75"/>
      <c r="JZO101" s="75"/>
      <c r="JZP101" s="75"/>
      <c r="JZQ101" s="75"/>
      <c r="JZR101" s="75"/>
      <c r="JZS101" s="75"/>
      <c r="JZT101" s="75"/>
      <c r="JZU101" s="75"/>
      <c r="JZV101" s="75"/>
      <c r="JZW101" s="75"/>
      <c r="JZX101" s="75"/>
      <c r="JZY101" s="75"/>
      <c r="JZZ101" s="75"/>
      <c r="KAA101" s="75"/>
      <c r="KAB101" s="75"/>
      <c r="KAC101" s="75"/>
      <c r="KAD101" s="75"/>
      <c r="KAE101" s="75"/>
      <c r="KAF101" s="75"/>
      <c r="KAG101" s="75"/>
      <c r="KAH101" s="75"/>
      <c r="KAI101" s="75"/>
      <c r="KAJ101" s="75"/>
      <c r="KAK101" s="75"/>
      <c r="KAL101" s="75"/>
      <c r="KAM101" s="75"/>
      <c r="KAN101" s="75"/>
      <c r="KAO101" s="75"/>
      <c r="KAP101" s="75"/>
      <c r="KAQ101" s="75"/>
      <c r="KAR101" s="75"/>
      <c r="KAS101" s="75"/>
      <c r="KAT101" s="75"/>
      <c r="KAU101" s="75"/>
      <c r="KAV101" s="75"/>
      <c r="KAW101" s="75"/>
      <c r="KAX101" s="75"/>
      <c r="KAY101" s="75"/>
      <c r="KAZ101" s="75"/>
      <c r="KBA101" s="75"/>
      <c r="KBB101" s="75"/>
      <c r="KBC101" s="75"/>
      <c r="KBD101" s="75"/>
      <c r="KBE101" s="75"/>
      <c r="KBF101" s="75"/>
      <c r="KBG101" s="75"/>
      <c r="KBH101" s="75"/>
      <c r="KBI101" s="75"/>
      <c r="KBJ101" s="75"/>
      <c r="KBK101" s="75"/>
      <c r="KBL101" s="75"/>
      <c r="KBM101" s="75"/>
      <c r="KBN101" s="75"/>
      <c r="KBO101" s="75"/>
      <c r="KBP101" s="75"/>
      <c r="KBQ101" s="75"/>
      <c r="KBR101" s="75"/>
      <c r="KBS101" s="75"/>
      <c r="KBT101" s="75"/>
      <c r="KBU101" s="75"/>
      <c r="KBV101" s="75"/>
      <c r="KBW101" s="75"/>
      <c r="KBX101" s="75"/>
      <c r="KBY101" s="75"/>
      <c r="KBZ101" s="75"/>
      <c r="KCA101" s="75"/>
      <c r="KCB101" s="75"/>
      <c r="KCC101" s="75"/>
      <c r="KCD101" s="75"/>
      <c r="KCE101" s="75"/>
      <c r="KCF101" s="75"/>
      <c r="KCG101" s="75"/>
      <c r="KCH101" s="75"/>
      <c r="KCI101" s="75"/>
      <c r="KCJ101" s="75"/>
      <c r="KCK101" s="75"/>
      <c r="KCL101" s="75"/>
      <c r="KCM101" s="75"/>
      <c r="KCN101" s="75"/>
      <c r="KCO101" s="75"/>
      <c r="KCP101" s="75"/>
      <c r="KCQ101" s="75"/>
      <c r="KCR101" s="75"/>
      <c r="KCS101" s="75"/>
      <c r="KCT101" s="75"/>
      <c r="KCU101" s="75"/>
      <c r="KCV101" s="75"/>
      <c r="KCW101" s="75"/>
      <c r="KCX101" s="75"/>
      <c r="KCY101" s="75"/>
      <c r="KCZ101" s="75"/>
      <c r="KDA101" s="75"/>
      <c r="KDB101" s="75"/>
      <c r="KDC101" s="75"/>
      <c r="KDD101" s="75"/>
      <c r="KDE101" s="75"/>
      <c r="KDF101" s="75"/>
      <c r="KDG101" s="75"/>
      <c r="KDH101" s="75"/>
      <c r="KDI101" s="75"/>
      <c r="KDJ101" s="75"/>
      <c r="KDK101" s="75"/>
      <c r="KDL101" s="75"/>
      <c r="KDM101" s="75"/>
      <c r="KDN101" s="75"/>
      <c r="KDO101" s="75"/>
      <c r="KDP101" s="75"/>
      <c r="KDQ101" s="75"/>
      <c r="KDR101" s="75"/>
      <c r="KDS101" s="75"/>
      <c r="KDT101" s="75"/>
      <c r="KDU101" s="75"/>
      <c r="KDV101" s="75"/>
      <c r="KDW101" s="75"/>
      <c r="KDX101" s="75"/>
      <c r="KDY101" s="75"/>
      <c r="KDZ101" s="75"/>
      <c r="KEA101" s="75"/>
      <c r="KEB101" s="75"/>
      <c r="KEC101" s="75"/>
      <c r="KED101" s="75"/>
      <c r="KEE101" s="75"/>
      <c r="KEF101" s="75"/>
      <c r="KEG101" s="75"/>
      <c r="KEH101" s="75"/>
      <c r="KEI101" s="75"/>
      <c r="KEJ101" s="75"/>
      <c r="KEK101" s="75"/>
      <c r="KEL101" s="75"/>
      <c r="KEM101" s="75"/>
      <c r="KEN101" s="75"/>
      <c r="KEO101" s="75"/>
      <c r="KEP101" s="75"/>
      <c r="KEQ101" s="75"/>
      <c r="KER101" s="75"/>
      <c r="KES101" s="75"/>
      <c r="KET101" s="75"/>
      <c r="KEU101" s="75"/>
      <c r="KEV101" s="75"/>
      <c r="KEW101" s="75"/>
      <c r="KEX101" s="75"/>
      <c r="KEY101" s="75"/>
      <c r="KEZ101" s="75"/>
      <c r="KFA101" s="75"/>
      <c r="KFB101" s="75"/>
      <c r="KFC101" s="75"/>
      <c r="KFD101" s="75"/>
      <c r="KFE101" s="75"/>
      <c r="KFF101" s="75"/>
      <c r="KFG101" s="75"/>
      <c r="KFH101" s="75"/>
      <c r="KFI101" s="75"/>
      <c r="KFJ101" s="75"/>
      <c r="KFK101" s="75"/>
      <c r="KFL101" s="75"/>
      <c r="KFM101" s="75"/>
      <c r="KFN101" s="75"/>
      <c r="KFO101" s="75"/>
      <c r="KFP101" s="75"/>
      <c r="KFQ101" s="75"/>
      <c r="KFR101" s="75"/>
      <c r="KFS101" s="75"/>
      <c r="KFT101" s="75"/>
      <c r="KFU101" s="75"/>
      <c r="KFV101" s="75"/>
      <c r="KFW101" s="75"/>
      <c r="KFX101" s="75"/>
      <c r="KFY101" s="75"/>
      <c r="KFZ101" s="75"/>
      <c r="KGA101" s="75"/>
      <c r="KGB101" s="75"/>
      <c r="KGC101" s="75"/>
      <c r="KGD101" s="75"/>
      <c r="KGE101" s="75"/>
      <c r="KGF101" s="75"/>
      <c r="KGG101" s="75"/>
      <c r="KGH101" s="75"/>
      <c r="KGI101" s="75"/>
      <c r="KGJ101" s="75"/>
      <c r="KGK101" s="75"/>
      <c r="KGL101" s="75"/>
      <c r="KGM101" s="75"/>
      <c r="KGN101" s="75"/>
      <c r="KGO101" s="75"/>
      <c r="KGP101" s="75"/>
      <c r="KGQ101" s="75"/>
      <c r="KGR101" s="75"/>
      <c r="KGS101" s="75"/>
      <c r="KGT101" s="75"/>
      <c r="KGU101" s="75"/>
      <c r="KGV101" s="75"/>
      <c r="KGW101" s="75"/>
      <c r="KGX101" s="75"/>
      <c r="KGY101" s="75"/>
      <c r="KGZ101" s="75"/>
      <c r="KHA101" s="75"/>
      <c r="KHB101" s="75"/>
      <c r="KHC101" s="75"/>
      <c r="KHD101" s="75"/>
      <c r="KHE101" s="75"/>
      <c r="KHF101" s="75"/>
      <c r="KHG101" s="75"/>
      <c r="KHH101" s="75"/>
      <c r="KHI101" s="75"/>
      <c r="KHJ101" s="75"/>
      <c r="KHK101" s="75"/>
      <c r="KHL101" s="75"/>
      <c r="KHM101" s="75"/>
      <c r="KHN101" s="75"/>
      <c r="KHO101" s="75"/>
      <c r="KHP101" s="75"/>
      <c r="KHQ101" s="75"/>
      <c r="KHR101" s="75"/>
      <c r="KHS101" s="75"/>
      <c r="KHT101" s="75"/>
      <c r="KHU101" s="75"/>
      <c r="KHV101" s="75"/>
      <c r="KHW101" s="75"/>
      <c r="KHX101" s="75"/>
      <c r="KHY101" s="75"/>
      <c r="KHZ101" s="75"/>
      <c r="KIA101" s="75"/>
      <c r="KIB101" s="75"/>
      <c r="KIC101" s="75"/>
      <c r="KID101" s="75"/>
      <c r="KIE101" s="75"/>
      <c r="KIF101" s="75"/>
      <c r="KIG101" s="75"/>
      <c r="KIH101" s="75"/>
      <c r="KII101" s="75"/>
      <c r="KIJ101" s="75"/>
      <c r="KIK101" s="75"/>
      <c r="KIL101" s="75"/>
      <c r="KIM101" s="75"/>
      <c r="KIN101" s="75"/>
      <c r="KIO101" s="75"/>
      <c r="KIP101" s="75"/>
      <c r="KIQ101" s="75"/>
      <c r="KIR101" s="75"/>
      <c r="KIS101" s="75"/>
      <c r="KIT101" s="75"/>
      <c r="KIU101" s="75"/>
      <c r="KIV101" s="75"/>
      <c r="KIW101" s="75"/>
      <c r="KIX101" s="75"/>
      <c r="KIY101" s="75"/>
      <c r="KIZ101" s="75"/>
      <c r="KJA101" s="75"/>
      <c r="KJB101" s="75"/>
      <c r="KJC101" s="75"/>
      <c r="KJD101" s="75"/>
      <c r="KJE101" s="75"/>
      <c r="KJF101" s="75"/>
      <c r="KJG101" s="75"/>
      <c r="KJH101" s="75"/>
      <c r="KJI101" s="75"/>
      <c r="KJJ101" s="75"/>
      <c r="KJK101" s="75"/>
      <c r="KJL101" s="75"/>
      <c r="KJM101" s="75"/>
      <c r="KJN101" s="75"/>
      <c r="KJO101" s="75"/>
      <c r="KJP101" s="75"/>
      <c r="KJQ101" s="75"/>
      <c r="KJR101" s="75"/>
      <c r="KJS101" s="75"/>
      <c r="KJT101" s="75"/>
      <c r="KJU101" s="75"/>
      <c r="KJV101" s="75"/>
      <c r="KJW101" s="75"/>
      <c r="KJX101" s="75"/>
      <c r="KJY101" s="75"/>
      <c r="KJZ101" s="75"/>
      <c r="KKA101" s="75"/>
      <c r="KKB101" s="75"/>
      <c r="KKC101" s="75"/>
      <c r="KKD101" s="75"/>
      <c r="KKE101" s="75"/>
      <c r="KKF101" s="75"/>
      <c r="KKG101" s="75"/>
      <c r="KKH101" s="75"/>
      <c r="KKI101" s="75"/>
      <c r="KKJ101" s="75"/>
      <c r="KKK101" s="75"/>
      <c r="KKL101" s="75"/>
      <c r="KKM101" s="75"/>
      <c r="KKN101" s="75"/>
      <c r="KKO101" s="75"/>
      <c r="KKP101" s="75"/>
      <c r="KKQ101" s="75"/>
      <c r="KKR101" s="75"/>
      <c r="KKS101" s="75"/>
      <c r="KKT101" s="75"/>
      <c r="KKU101" s="75"/>
      <c r="KKV101" s="75"/>
      <c r="KKW101" s="75"/>
      <c r="KKX101" s="75"/>
      <c r="KKY101" s="75"/>
      <c r="KKZ101" s="75"/>
      <c r="KLA101" s="75"/>
      <c r="KLB101" s="75"/>
      <c r="KLC101" s="75"/>
      <c r="KLD101" s="75"/>
      <c r="KLE101" s="75"/>
      <c r="KLF101" s="75"/>
      <c r="KLG101" s="75"/>
      <c r="KLH101" s="75"/>
      <c r="KLI101" s="75"/>
      <c r="KLJ101" s="75"/>
      <c r="KLK101" s="75"/>
      <c r="KLL101" s="75"/>
      <c r="KLM101" s="75"/>
      <c r="KLN101" s="75"/>
      <c r="KLO101" s="75"/>
      <c r="KLP101" s="75"/>
      <c r="KLQ101" s="75"/>
      <c r="KLR101" s="75"/>
      <c r="KLS101" s="75"/>
      <c r="KLT101" s="75"/>
      <c r="KLU101" s="75"/>
      <c r="KLV101" s="75"/>
      <c r="KLW101" s="75"/>
      <c r="KLX101" s="75"/>
      <c r="KLY101" s="75"/>
      <c r="KLZ101" s="75"/>
      <c r="KMA101" s="75"/>
      <c r="KMB101" s="75"/>
      <c r="KMC101" s="75"/>
      <c r="KMD101" s="75"/>
      <c r="KME101" s="75"/>
      <c r="KMF101" s="75"/>
      <c r="KMG101" s="75"/>
      <c r="KMH101" s="75"/>
      <c r="KMI101" s="75"/>
      <c r="KMJ101" s="75"/>
      <c r="KMK101" s="75"/>
      <c r="KML101" s="75"/>
      <c r="KMM101" s="75"/>
      <c r="KMN101" s="75"/>
      <c r="KMO101" s="75"/>
      <c r="KMP101" s="75"/>
      <c r="KMQ101" s="75"/>
      <c r="KMR101" s="75"/>
      <c r="KMS101" s="75"/>
      <c r="KMT101" s="75"/>
      <c r="KMU101" s="75"/>
      <c r="KMV101" s="75"/>
      <c r="KMW101" s="75"/>
      <c r="KMX101" s="75"/>
      <c r="KMY101" s="75"/>
      <c r="KMZ101" s="75"/>
      <c r="KNA101" s="75"/>
      <c r="KNB101" s="75"/>
      <c r="KNC101" s="75"/>
      <c r="KND101" s="75"/>
      <c r="KNE101" s="75"/>
      <c r="KNF101" s="75"/>
      <c r="KNG101" s="75"/>
      <c r="KNH101" s="75"/>
      <c r="KNI101" s="75"/>
      <c r="KNJ101" s="75"/>
      <c r="KNK101" s="75"/>
      <c r="KNL101" s="75"/>
      <c r="KNM101" s="75"/>
      <c r="KNN101" s="75"/>
      <c r="KNO101" s="75"/>
      <c r="KNP101" s="75"/>
      <c r="KNQ101" s="75"/>
      <c r="KNR101" s="75"/>
      <c r="KNS101" s="75"/>
      <c r="KNT101" s="75"/>
      <c r="KNU101" s="75"/>
      <c r="KNV101" s="75"/>
      <c r="KNW101" s="75"/>
      <c r="KNX101" s="75"/>
      <c r="KNY101" s="75"/>
      <c r="KNZ101" s="75"/>
      <c r="KOA101" s="75"/>
      <c r="KOB101" s="75"/>
      <c r="KOC101" s="75"/>
      <c r="KOD101" s="75"/>
      <c r="KOE101" s="75"/>
      <c r="KOF101" s="75"/>
      <c r="KOG101" s="75"/>
      <c r="KOH101" s="75"/>
      <c r="KOI101" s="75"/>
      <c r="KOJ101" s="75"/>
      <c r="KOK101" s="75"/>
      <c r="KOL101" s="75"/>
      <c r="KOM101" s="75"/>
      <c r="KON101" s="75"/>
      <c r="KOO101" s="75"/>
      <c r="KOP101" s="75"/>
      <c r="KOQ101" s="75"/>
      <c r="KOR101" s="75"/>
      <c r="KOS101" s="75"/>
      <c r="KOT101" s="75"/>
      <c r="KOU101" s="75"/>
      <c r="KOV101" s="75"/>
      <c r="KOW101" s="75"/>
      <c r="KOX101" s="75"/>
      <c r="KOY101" s="75"/>
      <c r="KOZ101" s="75"/>
      <c r="KPA101" s="75"/>
      <c r="KPB101" s="75"/>
      <c r="KPC101" s="75"/>
      <c r="KPD101" s="75"/>
      <c r="KPE101" s="75"/>
      <c r="KPF101" s="75"/>
      <c r="KPG101" s="75"/>
      <c r="KPH101" s="75"/>
      <c r="KPI101" s="75"/>
      <c r="KPJ101" s="75"/>
      <c r="KPK101" s="75"/>
      <c r="KPL101" s="75"/>
      <c r="KPM101" s="75"/>
      <c r="KPN101" s="75"/>
      <c r="KPO101" s="75"/>
      <c r="KPP101" s="75"/>
      <c r="KPQ101" s="75"/>
      <c r="KPR101" s="75"/>
      <c r="KPS101" s="75"/>
      <c r="KPT101" s="75"/>
      <c r="KPU101" s="75"/>
      <c r="KPV101" s="75"/>
      <c r="KPW101" s="75"/>
      <c r="KPX101" s="75"/>
      <c r="KPY101" s="75"/>
      <c r="KPZ101" s="75"/>
      <c r="KQA101" s="75"/>
      <c r="KQB101" s="75"/>
      <c r="KQC101" s="75"/>
      <c r="KQD101" s="75"/>
      <c r="KQE101" s="75"/>
      <c r="KQF101" s="75"/>
      <c r="KQG101" s="75"/>
      <c r="KQH101" s="75"/>
      <c r="KQI101" s="75"/>
      <c r="KQJ101" s="75"/>
      <c r="KQK101" s="75"/>
      <c r="KQL101" s="75"/>
      <c r="KQM101" s="75"/>
      <c r="KQN101" s="75"/>
      <c r="KQO101" s="75"/>
      <c r="KQP101" s="75"/>
      <c r="KQQ101" s="75"/>
      <c r="KQR101" s="75"/>
      <c r="KQS101" s="75"/>
      <c r="KQT101" s="75"/>
      <c r="KQU101" s="75"/>
      <c r="KQV101" s="75"/>
      <c r="KQW101" s="75"/>
      <c r="KQX101" s="75"/>
      <c r="KQY101" s="75"/>
      <c r="KQZ101" s="75"/>
      <c r="KRA101" s="75"/>
      <c r="KRB101" s="75"/>
      <c r="KRC101" s="75"/>
      <c r="KRD101" s="75"/>
      <c r="KRE101" s="75"/>
      <c r="KRF101" s="75"/>
      <c r="KRG101" s="75"/>
      <c r="KRH101" s="75"/>
      <c r="KRI101" s="75"/>
      <c r="KRJ101" s="75"/>
      <c r="KRK101" s="75"/>
      <c r="KRL101" s="75"/>
      <c r="KRM101" s="75"/>
      <c r="KRN101" s="75"/>
      <c r="KRO101" s="75"/>
      <c r="KRP101" s="75"/>
      <c r="KRQ101" s="75"/>
      <c r="KRR101" s="75"/>
      <c r="KRS101" s="75"/>
      <c r="KRT101" s="75"/>
      <c r="KRU101" s="75"/>
      <c r="KRV101" s="75"/>
      <c r="KRW101" s="75"/>
      <c r="KRX101" s="75"/>
      <c r="KRY101" s="75"/>
      <c r="KRZ101" s="75"/>
      <c r="KSA101" s="75"/>
      <c r="KSB101" s="75"/>
      <c r="KSC101" s="75"/>
      <c r="KSD101" s="75"/>
      <c r="KSE101" s="75"/>
      <c r="KSF101" s="75"/>
      <c r="KSG101" s="75"/>
      <c r="KSH101" s="75"/>
      <c r="KSI101" s="75"/>
      <c r="KSJ101" s="75"/>
      <c r="KSK101" s="75"/>
      <c r="KSL101" s="75"/>
      <c r="KSM101" s="75"/>
      <c r="KSN101" s="75"/>
      <c r="KSO101" s="75"/>
      <c r="KSP101" s="75"/>
      <c r="KSQ101" s="75"/>
      <c r="KSR101" s="75"/>
      <c r="KSS101" s="75"/>
      <c r="KST101" s="75"/>
      <c r="KSU101" s="75"/>
      <c r="KSV101" s="75"/>
      <c r="KSW101" s="75"/>
      <c r="KSX101" s="75"/>
      <c r="KSY101" s="75"/>
      <c r="KSZ101" s="75"/>
      <c r="KTA101" s="75"/>
      <c r="KTB101" s="75"/>
      <c r="KTC101" s="75"/>
      <c r="KTD101" s="75"/>
      <c r="KTE101" s="75"/>
      <c r="KTF101" s="75"/>
      <c r="KTG101" s="75"/>
      <c r="KTH101" s="75"/>
      <c r="KTI101" s="75"/>
      <c r="KTJ101" s="75"/>
      <c r="KTK101" s="75"/>
      <c r="KTL101" s="75"/>
      <c r="KTM101" s="75"/>
      <c r="KTN101" s="75"/>
      <c r="KTO101" s="75"/>
      <c r="KTP101" s="75"/>
      <c r="KTQ101" s="75"/>
      <c r="KTR101" s="75"/>
      <c r="KTS101" s="75"/>
      <c r="KTT101" s="75"/>
      <c r="KTU101" s="75"/>
      <c r="KTV101" s="75"/>
      <c r="KTW101" s="75"/>
      <c r="KTX101" s="75"/>
      <c r="KTY101" s="75"/>
      <c r="KTZ101" s="75"/>
      <c r="KUA101" s="75"/>
      <c r="KUB101" s="75"/>
      <c r="KUC101" s="75"/>
      <c r="KUD101" s="75"/>
      <c r="KUE101" s="75"/>
      <c r="KUF101" s="75"/>
      <c r="KUG101" s="75"/>
      <c r="KUH101" s="75"/>
      <c r="KUI101" s="75"/>
      <c r="KUJ101" s="75"/>
      <c r="KUK101" s="75"/>
      <c r="KUL101" s="75"/>
      <c r="KUM101" s="75"/>
      <c r="KUN101" s="75"/>
      <c r="KUO101" s="75"/>
      <c r="KUP101" s="75"/>
      <c r="KUQ101" s="75"/>
      <c r="KUR101" s="75"/>
      <c r="KUS101" s="75"/>
      <c r="KUT101" s="75"/>
      <c r="KUU101" s="75"/>
      <c r="KUV101" s="75"/>
      <c r="KUW101" s="75"/>
      <c r="KUX101" s="75"/>
      <c r="KUY101" s="75"/>
      <c r="KUZ101" s="75"/>
      <c r="KVA101" s="75"/>
      <c r="KVB101" s="75"/>
      <c r="KVC101" s="75"/>
      <c r="KVD101" s="75"/>
      <c r="KVE101" s="75"/>
      <c r="KVF101" s="75"/>
      <c r="KVG101" s="75"/>
      <c r="KVH101" s="75"/>
      <c r="KVI101" s="75"/>
      <c r="KVJ101" s="75"/>
      <c r="KVK101" s="75"/>
      <c r="KVL101" s="75"/>
      <c r="KVM101" s="75"/>
      <c r="KVN101" s="75"/>
      <c r="KVO101" s="75"/>
      <c r="KVP101" s="75"/>
      <c r="KVQ101" s="75"/>
      <c r="KVR101" s="75"/>
      <c r="KVS101" s="75"/>
      <c r="KVT101" s="75"/>
      <c r="KVU101" s="75"/>
      <c r="KVV101" s="75"/>
      <c r="KVW101" s="75"/>
      <c r="KVX101" s="75"/>
      <c r="KVY101" s="75"/>
      <c r="KVZ101" s="75"/>
      <c r="KWA101" s="75"/>
      <c r="KWB101" s="75"/>
      <c r="KWC101" s="75"/>
      <c r="KWD101" s="75"/>
      <c r="KWE101" s="75"/>
      <c r="KWF101" s="75"/>
      <c r="KWG101" s="75"/>
      <c r="KWH101" s="75"/>
      <c r="KWI101" s="75"/>
      <c r="KWJ101" s="75"/>
      <c r="KWK101" s="75"/>
      <c r="KWL101" s="75"/>
      <c r="KWM101" s="75"/>
      <c r="KWN101" s="75"/>
      <c r="KWO101" s="75"/>
      <c r="KWP101" s="75"/>
      <c r="KWQ101" s="75"/>
      <c r="KWR101" s="75"/>
      <c r="KWS101" s="75"/>
      <c r="KWT101" s="75"/>
      <c r="KWU101" s="75"/>
      <c r="KWV101" s="75"/>
      <c r="KWW101" s="75"/>
      <c r="KWX101" s="75"/>
      <c r="KWY101" s="75"/>
      <c r="KWZ101" s="75"/>
      <c r="KXA101" s="75"/>
      <c r="KXB101" s="75"/>
      <c r="KXC101" s="75"/>
      <c r="KXD101" s="75"/>
      <c r="KXE101" s="75"/>
      <c r="KXF101" s="75"/>
      <c r="KXG101" s="75"/>
      <c r="KXH101" s="75"/>
      <c r="KXI101" s="75"/>
      <c r="KXJ101" s="75"/>
      <c r="KXK101" s="75"/>
      <c r="KXL101" s="75"/>
      <c r="KXM101" s="75"/>
      <c r="KXN101" s="75"/>
      <c r="KXO101" s="75"/>
      <c r="KXP101" s="75"/>
      <c r="KXQ101" s="75"/>
      <c r="KXR101" s="75"/>
      <c r="KXS101" s="75"/>
      <c r="KXT101" s="75"/>
      <c r="KXU101" s="75"/>
      <c r="KXV101" s="75"/>
      <c r="KXW101" s="75"/>
      <c r="KXX101" s="75"/>
      <c r="KXY101" s="75"/>
      <c r="KXZ101" s="75"/>
      <c r="KYA101" s="75"/>
      <c r="KYB101" s="75"/>
      <c r="KYC101" s="75"/>
      <c r="KYD101" s="75"/>
      <c r="KYE101" s="75"/>
      <c r="KYF101" s="75"/>
      <c r="KYG101" s="75"/>
      <c r="KYH101" s="75"/>
      <c r="KYI101" s="75"/>
      <c r="KYJ101" s="75"/>
      <c r="KYK101" s="75"/>
      <c r="KYL101" s="75"/>
      <c r="KYM101" s="75"/>
      <c r="KYN101" s="75"/>
      <c r="KYO101" s="75"/>
      <c r="KYP101" s="75"/>
      <c r="KYQ101" s="75"/>
      <c r="KYR101" s="75"/>
      <c r="KYS101" s="75"/>
      <c r="KYT101" s="75"/>
      <c r="KYU101" s="75"/>
      <c r="KYV101" s="75"/>
      <c r="KYW101" s="75"/>
      <c r="KYX101" s="75"/>
      <c r="KYY101" s="75"/>
      <c r="KYZ101" s="75"/>
      <c r="KZA101" s="75"/>
      <c r="KZB101" s="75"/>
      <c r="KZC101" s="75"/>
      <c r="KZD101" s="75"/>
      <c r="KZE101" s="75"/>
      <c r="KZF101" s="75"/>
      <c r="KZG101" s="75"/>
      <c r="KZH101" s="75"/>
      <c r="KZI101" s="75"/>
      <c r="KZJ101" s="75"/>
      <c r="KZK101" s="75"/>
      <c r="KZL101" s="75"/>
      <c r="KZM101" s="75"/>
      <c r="KZN101" s="75"/>
      <c r="KZO101" s="75"/>
      <c r="KZP101" s="75"/>
      <c r="KZQ101" s="75"/>
      <c r="KZR101" s="75"/>
      <c r="KZS101" s="75"/>
      <c r="KZT101" s="75"/>
      <c r="KZU101" s="75"/>
      <c r="KZV101" s="75"/>
      <c r="KZW101" s="75"/>
      <c r="KZX101" s="75"/>
      <c r="KZY101" s="75"/>
      <c r="KZZ101" s="75"/>
      <c r="LAA101" s="75"/>
      <c r="LAB101" s="75"/>
      <c r="LAC101" s="75"/>
      <c r="LAD101" s="75"/>
      <c r="LAE101" s="75"/>
      <c r="LAF101" s="75"/>
      <c r="LAG101" s="75"/>
      <c r="LAH101" s="75"/>
      <c r="LAI101" s="75"/>
      <c r="LAJ101" s="75"/>
      <c r="LAK101" s="75"/>
      <c r="LAL101" s="75"/>
      <c r="LAM101" s="75"/>
      <c r="LAN101" s="75"/>
      <c r="LAO101" s="75"/>
      <c r="LAP101" s="75"/>
      <c r="LAQ101" s="75"/>
      <c r="LAR101" s="75"/>
      <c r="LAS101" s="75"/>
      <c r="LAT101" s="75"/>
      <c r="LAU101" s="75"/>
      <c r="LAV101" s="75"/>
      <c r="LAW101" s="75"/>
      <c r="LAX101" s="75"/>
      <c r="LAY101" s="75"/>
      <c r="LAZ101" s="75"/>
      <c r="LBA101" s="75"/>
      <c r="LBB101" s="75"/>
      <c r="LBC101" s="75"/>
      <c r="LBD101" s="75"/>
      <c r="LBE101" s="75"/>
      <c r="LBF101" s="75"/>
      <c r="LBG101" s="75"/>
      <c r="LBH101" s="75"/>
      <c r="LBI101" s="75"/>
      <c r="LBJ101" s="75"/>
      <c r="LBK101" s="75"/>
      <c r="LBL101" s="75"/>
      <c r="LBM101" s="75"/>
      <c r="LBN101" s="75"/>
      <c r="LBO101" s="75"/>
      <c r="LBP101" s="75"/>
      <c r="LBQ101" s="75"/>
      <c r="LBR101" s="75"/>
      <c r="LBS101" s="75"/>
      <c r="LBT101" s="75"/>
      <c r="LBU101" s="75"/>
      <c r="LBV101" s="75"/>
      <c r="LBW101" s="75"/>
      <c r="LBX101" s="75"/>
      <c r="LBY101" s="75"/>
      <c r="LBZ101" s="75"/>
      <c r="LCA101" s="75"/>
      <c r="LCB101" s="75"/>
      <c r="LCC101" s="75"/>
      <c r="LCD101" s="75"/>
      <c r="LCE101" s="75"/>
      <c r="LCF101" s="75"/>
      <c r="LCG101" s="75"/>
      <c r="LCH101" s="75"/>
      <c r="LCI101" s="75"/>
      <c r="LCJ101" s="75"/>
      <c r="LCK101" s="75"/>
      <c r="LCL101" s="75"/>
      <c r="LCM101" s="75"/>
      <c r="LCN101" s="75"/>
      <c r="LCO101" s="75"/>
      <c r="LCP101" s="75"/>
      <c r="LCQ101" s="75"/>
      <c r="LCR101" s="75"/>
      <c r="LCS101" s="75"/>
      <c r="LCT101" s="75"/>
      <c r="LCU101" s="75"/>
      <c r="LCV101" s="75"/>
      <c r="LCW101" s="75"/>
      <c r="LCX101" s="75"/>
      <c r="LCY101" s="75"/>
      <c r="LCZ101" s="75"/>
      <c r="LDA101" s="75"/>
      <c r="LDB101" s="75"/>
      <c r="LDC101" s="75"/>
      <c r="LDD101" s="75"/>
      <c r="LDE101" s="75"/>
      <c r="LDF101" s="75"/>
      <c r="LDG101" s="75"/>
      <c r="LDH101" s="75"/>
      <c r="LDI101" s="75"/>
      <c r="LDJ101" s="75"/>
      <c r="LDK101" s="75"/>
      <c r="LDL101" s="75"/>
      <c r="LDM101" s="75"/>
      <c r="LDN101" s="75"/>
      <c r="LDO101" s="75"/>
      <c r="LDP101" s="75"/>
      <c r="LDQ101" s="75"/>
      <c r="LDR101" s="75"/>
      <c r="LDS101" s="75"/>
      <c r="LDT101" s="75"/>
      <c r="LDU101" s="75"/>
      <c r="LDV101" s="75"/>
      <c r="LDW101" s="75"/>
      <c r="LDX101" s="75"/>
      <c r="LDY101" s="75"/>
      <c r="LDZ101" s="75"/>
      <c r="LEA101" s="75"/>
      <c r="LEB101" s="75"/>
      <c r="LEC101" s="75"/>
      <c r="LED101" s="75"/>
      <c r="LEE101" s="75"/>
      <c r="LEF101" s="75"/>
      <c r="LEG101" s="75"/>
      <c r="LEH101" s="75"/>
      <c r="LEI101" s="75"/>
      <c r="LEJ101" s="75"/>
      <c r="LEK101" s="75"/>
      <c r="LEL101" s="75"/>
      <c r="LEM101" s="75"/>
      <c r="LEN101" s="75"/>
      <c r="LEO101" s="75"/>
      <c r="LEP101" s="75"/>
      <c r="LEQ101" s="75"/>
      <c r="LER101" s="75"/>
      <c r="LES101" s="75"/>
      <c r="LET101" s="75"/>
      <c r="LEU101" s="75"/>
      <c r="LEV101" s="75"/>
      <c r="LEW101" s="75"/>
      <c r="LEX101" s="75"/>
      <c r="LEY101" s="75"/>
      <c r="LEZ101" s="75"/>
      <c r="LFA101" s="75"/>
      <c r="LFB101" s="75"/>
      <c r="LFC101" s="75"/>
      <c r="LFD101" s="75"/>
      <c r="LFE101" s="75"/>
      <c r="LFF101" s="75"/>
      <c r="LFG101" s="75"/>
      <c r="LFH101" s="75"/>
      <c r="LFI101" s="75"/>
      <c r="LFJ101" s="75"/>
      <c r="LFK101" s="75"/>
      <c r="LFL101" s="75"/>
      <c r="LFM101" s="75"/>
      <c r="LFN101" s="75"/>
      <c r="LFO101" s="75"/>
      <c r="LFP101" s="75"/>
      <c r="LFQ101" s="75"/>
      <c r="LFR101" s="75"/>
      <c r="LFS101" s="75"/>
      <c r="LFT101" s="75"/>
      <c r="LFU101" s="75"/>
      <c r="LFV101" s="75"/>
      <c r="LFW101" s="75"/>
      <c r="LFX101" s="75"/>
      <c r="LFY101" s="75"/>
      <c r="LFZ101" s="75"/>
      <c r="LGA101" s="75"/>
      <c r="LGB101" s="75"/>
      <c r="LGC101" s="75"/>
      <c r="LGD101" s="75"/>
      <c r="LGE101" s="75"/>
      <c r="LGF101" s="75"/>
      <c r="LGG101" s="75"/>
      <c r="LGH101" s="75"/>
      <c r="LGI101" s="75"/>
      <c r="LGJ101" s="75"/>
      <c r="LGK101" s="75"/>
      <c r="LGL101" s="75"/>
      <c r="LGM101" s="75"/>
      <c r="LGN101" s="75"/>
      <c r="LGO101" s="75"/>
      <c r="LGP101" s="75"/>
      <c r="LGQ101" s="75"/>
      <c r="LGR101" s="75"/>
      <c r="LGS101" s="75"/>
      <c r="LGT101" s="75"/>
      <c r="LGU101" s="75"/>
      <c r="LGV101" s="75"/>
      <c r="LGW101" s="75"/>
      <c r="LGX101" s="75"/>
      <c r="LGY101" s="75"/>
      <c r="LGZ101" s="75"/>
      <c r="LHA101" s="75"/>
      <c r="LHB101" s="75"/>
      <c r="LHC101" s="75"/>
      <c r="LHD101" s="75"/>
      <c r="LHE101" s="75"/>
      <c r="LHF101" s="75"/>
      <c r="LHG101" s="75"/>
      <c r="LHH101" s="75"/>
      <c r="LHI101" s="75"/>
      <c r="LHJ101" s="75"/>
      <c r="LHK101" s="75"/>
      <c r="LHL101" s="75"/>
      <c r="LHM101" s="75"/>
      <c r="LHN101" s="75"/>
      <c r="LHO101" s="75"/>
      <c r="LHP101" s="75"/>
      <c r="LHQ101" s="75"/>
      <c r="LHR101" s="75"/>
      <c r="LHS101" s="75"/>
      <c r="LHT101" s="75"/>
      <c r="LHU101" s="75"/>
      <c r="LHV101" s="75"/>
      <c r="LHW101" s="75"/>
      <c r="LHX101" s="75"/>
      <c r="LHY101" s="75"/>
      <c r="LHZ101" s="75"/>
      <c r="LIA101" s="75"/>
      <c r="LIB101" s="75"/>
      <c r="LIC101" s="75"/>
      <c r="LID101" s="75"/>
      <c r="LIE101" s="75"/>
      <c r="LIF101" s="75"/>
      <c r="LIG101" s="75"/>
      <c r="LIH101" s="75"/>
      <c r="LII101" s="75"/>
      <c r="LIJ101" s="75"/>
      <c r="LIK101" s="75"/>
      <c r="LIL101" s="75"/>
      <c r="LIM101" s="75"/>
      <c r="LIN101" s="75"/>
      <c r="LIO101" s="75"/>
      <c r="LIP101" s="75"/>
      <c r="LIQ101" s="75"/>
      <c r="LIR101" s="75"/>
      <c r="LIS101" s="75"/>
      <c r="LIT101" s="75"/>
      <c r="LIU101" s="75"/>
      <c r="LIV101" s="75"/>
      <c r="LIW101" s="75"/>
      <c r="LIX101" s="75"/>
      <c r="LIY101" s="75"/>
      <c r="LIZ101" s="75"/>
      <c r="LJA101" s="75"/>
      <c r="LJB101" s="75"/>
      <c r="LJC101" s="75"/>
      <c r="LJD101" s="75"/>
      <c r="LJE101" s="75"/>
      <c r="LJF101" s="75"/>
      <c r="LJG101" s="75"/>
      <c r="LJH101" s="75"/>
      <c r="LJI101" s="75"/>
      <c r="LJJ101" s="75"/>
      <c r="LJK101" s="75"/>
      <c r="LJL101" s="75"/>
      <c r="LJM101" s="75"/>
      <c r="LJN101" s="75"/>
      <c r="LJO101" s="75"/>
      <c r="LJP101" s="75"/>
      <c r="LJQ101" s="75"/>
      <c r="LJR101" s="75"/>
      <c r="LJS101" s="75"/>
      <c r="LJT101" s="75"/>
      <c r="LJU101" s="75"/>
      <c r="LJV101" s="75"/>
      <c r="LJW101" s="75"/>
      <c r="LJX101" s="75"/>
      <c r="LJY101" s="75"/>
      <c r="LJZ101" s="75"/>
      <c r="LKA101" s="75"/>
      <c r="LKB101" s="75"/>
      <c r="LKC101" s="75"/>
      <c r="LKD101" s="75"/>
      <c r="LKE101" s="75"/>
      <c r="LKF101" s="75"/>
      <c r="LKG101" s="75"/>
      <c r="LKH101" s="75"/>
      <c r="LKI101" s="75"/>
      <c r="LKJ101" s="75"/>
      <c r="LKK101" s="75"/>
      <c r="LKL101" s="75"/>
      <c r="LKM101" s="75"/>
      <c r="LKN101" s="75"/>
      <c r="LKO101" s="75"/>
      <c r="LKP101" s="75"/>
      <c r="LKQ101" s="75"/>
      <c r="LKR101" s="75"/>
      <c r="LKS101" s="75"/>
      <c r="LKT101" s="75"/>
      <c r="LKU101" s="75"/>
      <c r="LKV101" s="75"/>
      <c r="LKW101" s="75"/>
      <c r="LKX101" s="75"/>
      <c r="LKY101" s="75"/>
      <c r="LKZ101" s="75"/>
      <c r="LLA101" s="75"/>
      <c r="LLB101" s="75"/>
      <c r="LLC101" s="75"/>
      <c r="LLD101" s="75"/>
      <c r="LLE101" s="75"/>
      <c r="LLF101" s="75"/>
      <c r="LLG101" s="75"/>
      <c r="LLH101" s="75"/>
      <c r="LLI101" s="75"/>
      <c r="LLJ101" s="75"/>
      <c r="LLK101" s="75"/>
      <c r="LLL101" s="75"/>
      <c r="LLM101" s="75"/>
      <c r="LLN101" s="75"/>
      <c r="LLO101" s="75"/>
      <c r="LLP101" s="75"/>
      <c r="LLQ101" s="75"/>
      <c r="LLR101" s="75"/>
      <c r="LLS101" s="75"/>
      <c r="LLT101" s="75"/>
      <c r="LLU101" s="75"/>
      <c r="LLV101" s="75"/>
      <c r="LLW101" s="75"/>
      <c r="LLX101" s="75"/>
      <c r="LLY101" s="75"/>
      <c r="LLZ101" s="75"/>
      <c r="LMA101" s="75"/>
      <c r="LMB101" s="75"/>
      <c r="LMC101" s="75"/>
      <c r="LMD101" s="75"/>
      <c r="LME101" s="75"/>
      <c r="LMF101" s="75"/>
      <c r="LMG101" s="75"/>
      <c r="LMH101" s="75"/>
      <c r="LMI101" s="75"/>
      <c r="LMJ101" s="75"/>
      <c r="LMK101" s="75"/>
      <c r="LML101" s="75"/>
      <c r="LMM101" s="75"/>
      <c r="LMN101" s="75"/>
      <c r="LMO101" s="75"/>
      <c r="LMP101" s="75"/>
      <c r="LMQ101" s="75"/>
      <c r="LMR101" s="75"/>
      <c r="LMS101" s="75"/>
      <c r="LMT101" s="75"/>
      <c r="LMU101" s="75"/>
      <c r="LMV101" s="75"/>
      <c r="LMW101" s="75"/>
      <c r="LMX101" s="75"/>
      <c r="LMY101" s="75"/>
      <c r="LMZ101" s="75"/>
      <c r="LNA101" s="75"/>
      <c r="LNB101" s="75"/>
      <c r="LNC101" s="75"/>
      <c r="LND101" s="75"/>
      <c r="LNE101" s="75"/>
      <c r="LNF101" s="75"/>
      <c r="LNG101" s="75"/>
      <c r="LNH101" s="75"/>
      <c r="LNI101" s="75"/>
      <c r="LNJ101" s="75"/>
      <c r="LNK101" s="75"/>
      <c r="LNL101" s="75"/>
      <c r="LNM101" s="75"/>
      <c r="LNN101" s="75"/>
      <c r="LNO101" s="75"/>
      <c r="LNP101" s="75"/>
      <c r="LNQ101" s="75"/>
      <c r="LNR101" s="75"/>
      <c r="LNS101" s="75"/>
      <c r="LNT101" s="75"/>
      <c r="LNU101" s="75"/>
      <c r="LNV101" s="75"/>
      <c r="LNW101" s="75"/>
      <c r="LNX101" s="75"/>
      <c r="LNY101" s="75"/>
      <c r="LNZ101" s="75"/>
      <c r="LOA101" s="75"/>
      <c r="LOB101" s="75"/>
      <c r="LOC101" s="75"/>
      <c r="LOD101" s="75"/>
      <c r="LOE101" s="75"/>
      <c r="LOF101" s="75"/>
      <c r="LOG101" s="75"/>
      <c r="LOH101" s="75"/>
      <c r="LOI101" s="75"/>
      <c r="LOJ101" s="75"/>
      <c r="LOK101" s="75"/>
      <c r="LOL101" s="75"/>
      <c r="LOM101" s="75"/>
      <c r="LON101" s="75"/>
      <c r="LOO101" s="75"/>
      <c r="LOP101" s="75"/>
      <c r="LOQ101" s="75"/>
      <c r="LOR101" s="75"/>
      <c r="LOS101" s="75"/>
      <c r="LOT101" s="75"/>
      <c r="LOU101" s="75"/>
      <c r="LOV101" s="75"/>
      <c r="LOW101" s="75"/>
      <c r="LOX101" s="75"/>
      <c r="LOY101" s="75"/>
      <c r="LOZ101" s="75"/>
      <c r="LPA101" s="75"/>
      <c r="LPB101" s="75"/>
      <c r="LPC101" s="75"/>
      <c r="LPD101" s="75"/>
      <c r="LPE101" s="75"/>
      <c r="LPF101" s="75"/>
      <c r="LPG101" s="75"/>
      <c r="LPH101" s="75"/>
      <c r="LPI101" s="75"/>
      <c r="LPJ101" s="75"/>
      <c r="LPK101" s="75"/>
      <c r="LPL101" s="75"/>
      <c r="LPM101" s="75"/>
      <c r="LPN101" s="75"/>
      <c r="LPO101" s="75"/>
      <c r="LPP101" s="75"/>
      <c r="LPQ101" s="75"/>
      <c r="LPR101" s="75"/>
      <c r="LPS101" s="75"/>
      <c r="LPT101" s="75"/>
      <c r="LPU101" s="75"/>
      <c r="LPV101" s="75"/>
      <c r="LPW101" s="75"/>
      <c r="LPX101" s="75"/>
      <c r="LPY101" s="75"/>
      <c r="LPZ101" s="75"/>
      <c r="LQA101" s="75"/>
      <c r="LQB101" s="75"/>
      <c r="LQC101" s="75"/>
      <c r="LQD101" s="75"/>
      <c r="LQE101" s="75"/>
      <c r="LQF101" s="75"/>
      <c r="LQG101" s="75"/>
      <c r="LQH101" s="75"/>
      <c r="LQI101" s="75"/>
      <c r="LQJ101" s="75"/>
      <c r="LQK101" s="75"/>
      <c r="LQL101" s="75"/>
      <c r="LQM101" s="75"/>
      <c r="LQN101" s="75"/>
      <c r="LQO101" s="75"/>
      <c r="LQP101" s="75"/>
      <c r="LQQ101" s="75"/>
      <c r="LQR101" s="75"/>
      <c r="LQS101" s="75"/>
      <c r="LQT101" s="75"/>
      <c r="LQU101" s="75"/>
      <c r="LQV101" s="75"/>
      <c r="LQW101" s="75"/>
      <c r="LQX101" s="75"/>
      <c r="LQY101" s="75"/>
      <c r="LQZ101" s="75"/>
      <c r="LRA101" s="75"/>
      <c r="LRB101" s="75"/>
      <c r="LRC101" s="75"/>
      <c r="LRD101" s="75"/>
      <c r="LRE101" s="75"/>
      <c r="LRF101" s="75"/>
      <c r="LRG101" s="75"/>
      <c r="LRH101" s="75"/>
      <c r="LRI101" s="75"/>
      <c r="LRJ101" s="75"/>
      <c r="LRK101" s="75"/>
      <c r="LRL101" s="75"/>
      <c r="LRM101" s="75"/>
      <c r="LRN101" s="75"/>
      <c r="LRO101" s="75"/>
      <c r="LRP101" s="75"/>
      <c r="LRQ101" s="75"/>
      <c r="LRR101" s="75"/>
      <c r="LRS101" s="75"/>
      <c r="LRT101" s="75"/>
      <c r="LRU101" s="75"/>
      <c r="LRV101" s="75"/>
      <c r="LRW101" s="75"/>
      <c r="LRX101" s="75"/>
      <c r="LRY101" s="75"/>
      <c r="LRZ101" s="75"/>
      <c r="LSA101" s="75"/>
      <c r="LSB101" s="75"/>
      <c r="LSC101" s="75"/>
      <c r="LSD101" s="75"/>
      <c r="LSE101" s="75"/>
      <c r="LSF101" s="75"/>
      <c r="LSG101" s="75"/>
      <c r="LSH101" s="75"/>
      <c r="LSI101" s="75"/>
      <c r="LSJ101" s="75"/>
      <c r="LSK101" s="75"/>
      <c r="LSL101" s="75"/>
      <c r="LSM101" s="75"/>
      <c r="LSN101" s="75"/>
      <c r="LSO101" s="75"/>
      <c r="LSP101" s="75"/>
      <c r="LSQ101" s="75"/>
      <c r="LSR101" s="75"/>
      <c r="LSS101" s="75"/>
      <c r="LST101" s="75"/>
      <c r="LSU101" s="75"/>
      <c r="LSV101" s="75"/>
      <c r="LSW101" s="75"/>
      <c r="LSX101" s="75"/>
      <c r="LSY101" s="75"/>
      <c r="LSZ101" s="75"/>
      <c r="LTA101" s="75"/>
      <c r="LTB101" s="75"/>
      <c r="LTC101" s="75"/>
      <c r="LTD101" s="75"/>
      <c r="LTE101" s="75"/>
      <c r="LTF101" s="75"/>
      <c r="LTG101" s="75"/>
      <c r="LTH101" s="75"/>
      <c r="LTI101" s="75"/>
      <c r="LTJ101" s="75"/>
      <c r="LTK101" s="75"/>
      <c r="LTL101" s="75"/>
      <c r="LTM101" s="75"/>
      <c r="LTN101" s="75"/>
      <c r="LTO101" s="75"/>
      <c r="LTP101" s="75"/>
      <c r="LTQ101" s="75"/>
      <c r="LTR101" s="75"/>
      <c r="LTS101" s="75"/>
      <c r="LTT101" s="75"/>
      <c r="LTU101" s="75"/>
      <c r="LTV101" s="75"/>
      <c r="LTW101" s="75"/>
      <c r="LTX101" s="75"/>
      <c r="LTY101" s="75"/>
      <c r="LTZ101" s="75"/>
      <c r="LUA101" s="75"/>
      <c r="LUB101" s="75"/>
      <c r="LUC101" s="75"/>
      <c r="LUD101" s="75"/>
      <c r="LUE101" s="75"/>
      <c r="LUF101" s="75"/>
      <c r="LUG101" s="75"/>
      <c r="LUH101" s="75"/>
      <c r="LUI101" s="75"/>
      <c r="LUJ101" s="75"/>
      <c r="LUK101" s="75"/>
      <c r="LUL101" s="75"/>
      <c r="LUM101" s="75"/>
      <c r="LUN101" s="75"/>
      <c r="LUO101" s="75"/>
      <c r="LUP101" s="75"/>
      <c r="LUQ101" s="75"/>
      <c r="LUR101" s="75"/>
      <c r="LUS101" s="75"/>
      <c r="LUT101" s="75"/>
      <c r="LUU101" s="75"/>
      <c r="LUV101" s="75"/>
      <c r="LUW101" s="75"/>
      <c r="LUX101" s="75"/>
      <c r="LUY101" s="75"/>
      <c r="LUZ101" s="75"/>
      <c r="LVA101" s="75"/>
      <c r="LVB101" s="75"/>
      <c r="LVC101" s="75"/>
      <c r="LVD101" s="75"/>
      <c r="LVE101" s="75"/>
      <c r="LVF101" s="75"/>
      <c r="LVG101" s="75"/>
      <c r="LVH101" s="75"/>
      <c r="LVI101" s="75"/>
      <c r="LVJ101" s="75"/>
      <c r="LVK101" s="75"/>
      <c r="LVL101" s="75"/>
      <c r="LVM101" s="75"/>
      <c r="LVN101" s="75"/>
      <c r="LVO101" s="75"/>
      <c r="LVP101" s="75"/>
      <c r="LVQ101" s="75"/>
      <c r="LVR101" s="75"/>
      <c r="LVS101" s="75"/>
      <c r="LVT101" s="75"/>
      <c r="LVU101" s="75"/>
      <c r="LVV101" s="75"/>
      <c r="LVW101" s="75"/>
      <c r="LVX101" s="75"/>
      <c r="LVY101" s="75"/>
      <c r="LVZ101" s="75"/>
      <c r="LWA101" s="75"/>
      <c r="LWB101" s="75"/>
      <c r="LWC101" s="75"/>
      <c r="LWD101" s="75"/>
      <c r="LWE101" s="75"/>
      <c r="LWF101" s="75"/>
      <c r="LWG101" s="75"/>
      <c r="LWH101" s="75"/>
      <c r="LWI101" s="75"/>
      <c r="LWJ101" s="75"/>
      <c r="LWK101" s="75"/>
      <c r="LWL101" s="75"/>
      <c r="LWM101" s="75"/>
      <c r="LWN101" s="75"/>
      <c r="LWO101" s="75"/>
      <c r="LWP101" s="75"/>
      <c r="LWQ101" s="75"/>
      <c r="LWR101" s="75"/>
      <c r="LWS101" s="75"/>
      <c r="LWT101" s="75"/>
      <c r="LWU101" s="75"/>
      <c r="LWV101" s="75"/>
      <c r="LWW101" s="75"/>
      <c r="LWX101" s="75"/>
      <c r="LWY101" s="75"/>
      <c r="LWZ101" s="75"/>
      <c r="LXA101" s="75"/>
      <c r="LXB101" s="75"/>
      <c r="LXC101" s="75"/>
      <c r="LXD101" s="75"/>
      <c r="LXE101" s="75"/>
      <c r="LXF101" s="75"/>
      <c r="LXG101" s="75"/>
      <c r="LXH101" s="75"/>
      <c r="LXI101" s="75"/>
      <c r="LXJ101" s="75"/>
      <c r="LXK101" s="75"/>
      <c r="LXL101" s="75"/>
      <c r="LXM101" s="75"/>
      <c r="LXN101" s="75"/>
      <c r="LXO101" s="75"/>
      <c r="LXP101" s="75"/>
      <c r="LXQ101" s="75"/>
      <c r="LXR101" s="75"/>
      <c r="LXS101" s="75"/>
      <c r="LXT101" s="75"/>
      <c r="LXU101" s="75"/>
      <c r="LXV101" s="75"/>
      <c r="LXW101" s="75"/>
      <c r="LXX101" s="75"/>
      <c r="LXY101" s="75"/>
      <c r="LXZ101" s="75"/>
      <c r="LYA101" s="75"/>
      <c r="LYB101" s="75"/>
      <c r="LYC101" s="75"/>
      <c r="LYD101" s="75"/>
      <c r="LYE101" s="75"/>
      <c r="LYF101" s="75"/>
      <c r="LYG101" s="75"/>
      <c r="LYH101" s="75"/>
      <c r="LYI101" s="75"/>
      <c r="LYJ101" s="75"/>
      <c r="LYK101" s="75"/>
      <c r="LYL101" s="75"/>
      <c r="LYM101" s="75"/>
      <c r="LYN101" s="75"/>
      <c r="LYO101" s="75"/>
      <c r="LYP101" s="75"/>
      <c r="LYQ101" s="75"/>
      <c r="LYR101" s="75"/>
      <c r="LYS101" s="75"/>
      <c r="LYT101" s="75"/>
      <c r="LYU101" s="75"/>
      <c r="LYV101" s="75"/>
      <c r="LYW101" s="75"/>
      <c r="LYX101" s="75"/>
      <c r="LYY101" s="75"/>
      <c r="LYZ101" s="75"/>
      <c r="LZA101" s="75"/>
      <c r="LZB101" s="75"/>
      <c r="LZC101" s="75"/>
      <c r="LZD101" s="75"/>
      <c r="LZE101" s="75"/>
      <c r="LZF101" s="75"/>
      <c r="LZG101" s="75"/>
      <c r="LZH101" s="75"/>
      <c r="LZI101" s="75"/>
      <c r="LZJ101" s="75"/>
      <c r="LZK101" s="75"/>
      <c r="LZL101" s="75"/>
      <c r="LZM101" s="75"/>
      <c r="LZN101" s="75"/>
      <c r="LZO101" s="75"/>
      <c r="LZP101" s="75"/>
      <c r="LZQ101" s="75"/>
      <c r="LZR101" s="75"/>
      <c r="LZS101" s="75"/>
      <c r="LZT101" s="75"/>
      <c r="LZU101" s="75"/>
      <c r="LZV101" s="75"/>
      <c r="LZW101" s="75"/>
      <c r="LZX101" s="75"/>
      <c r="LZY101" s="75"/>
      <c r="LZZ101" s="75"/>
      <c r="MAA101" s="75"/>
      <c r="MAB101" s="75"/>
      <c r="MAC101" s="75"/>
      <c r="MAD101" s="75"/>
      <c r="MAE101" s="75"/>
      <c r="MAF101" s="75"/>
      <c r="MAG101" s="75"/>
      <c r="MAH101" s="75"/>
      <c r="MAI101" s="75"/>
      <c r="MAJ101" s="75"/>
      <c r="MAK101" s="75"/>
      <c r="MAL101" s="75"/>
      <c r="MAM101" s="75"/>
      <c r="MAN101" s="75"/>
      <c r="MAO101" s="75"/>
      <c r="MAP101" s="75"/>
      <c r="MAQ101" s="75"/>
      <c r="MAR101" s="75"/>
      <c r="MAS101" s="75"/>
      <c r="MAT101" s="75"/>
      <c r="MAU101" s="75"/>
      <c r="MAV101" s="75"/>
      <c r="MAW101" s="75"/>
      <c r="MAX101" s="75"/>
      <c r="MAY101" s="75"/>
      <c r="MAZ101" s="75"/>
      <c r="MBA101" s="75"/>
      <c r="MBB101" s="75"/>
      <c r="MBC101" s="75"/>
      <c r="MBD101" s="75"/>
      <c r="MBE101" s="75"/>
      <c r="MBF101" s="75"/>
      <c r="MBG101" s="75"/>
      <c r="MBH101" s="75"/>
      <c r="MBI101" s="75"/>
      <c r="MBJ101" s="75"/>
      <c r="MBK101" s="75"/>
      <c r="MBL101" s="75"/>
      <c r="MBM101" s="75"/>
      <c r="MBN101" s="75"/>
      <c r="MBO101" s="75"/>
      <c r="MBP101" s="75"/>
      <c r="MBQ101" s="75"/>
      <c r="MBR101" s="75"/>
      <c r="MBS101" s="75"/>
      <c r="MBT101" s="75"/>
      <c r="MBU101" s="75"/>
      <c r="MBV101" s="75"/>
      <c r="MBW101" s="75"/>
      <c r="MBX101" s="75"/>
      <c r="MBY101" s="75"/>
      <c r="MBZ101" s="75"/>
      <c r="MCA101" s="75"/>
      <c r="MCB101" s="75"/>
      <c r="MCC101" s="75"/>
      <c r="MCD101" s="75"/>
      <c r="MCE101" s="75"/>
      <c r="MCF101" s="75"/>
      <c r="MCG101" s="75"/>
      <c r="MCH101" s="75"/>
      <c r="MCI101" s="75"/>
      <c r="MCJ101" s="75"/>
      <c r="MCK101" s="75"/>
      <c r="MCL101" s="75"/>
      <c r="MCM101" s="75"/>
      <c r="MCN101" s="75"/>
      <c r="MCO101" s="75"/>
      <c r="MCP101" s="75"/>
      <c r="MCQ101" s="75"/>
      <c r="MCR101" s="75"/>
      <c r="MCS101" s="75"/>
      <c r="MCT101" s="75"/>
      <c r="MCU101" s="75"/>
      <c r="MCV101" s="75"/>
      <c r="MCW101" s="75"/>
      <c r="MCX101" s="75"/>
      <c r="MCY101" s="75"/>
      <c r="MCZ101" s="75"/>
      <c r="MDA101" s="75"/>
      <c r="MDB101" s="75"/>
      <c r="MDC101" s="75"/>
      <c r="MDD101" s="75"/>
      <c r="MDE101" s="75"/>
      <c r="MDF101" s="75"/>
      <c r="MDG101" s="75"/>
      <c r="MDH101" s="75"/>
      <c r="MDI101" s="75"/>
      <c r="MDJ101" s="75"/>
      <c r="MDK101" s="75"/>
      <c r="MDL101" s="75"/>
      <c r="MDM101" s="75"/>
      <c r="MDN101" s="75"/>
      <c r="MDO101" s="75"/>
      <c r="MDP101" s="75"/>
      <c r="MDQ101" s="75"/>
      <c r="MDR101" s="75"/>
      <c r="MDS101" s="75"/>
      <c r="MDT101" s="75"/>
      <c r="MDU101" s="75"/>
      <c r="MDV101" s="75"/>
      <c r="MDW101" s="75"/>
      <c r="MDX101" s="75"/>
      <c r="MDY101" s="75"/>
      <c r="MDZ101" s="75"/>
      <c r="MEA101" s="75"/>
      <c r="MEB101" s="75"/>
      <c r="MEC101" s="75"/>
      <c r="MED101" s="75"/>
      <c r="MEE101" s="75"/>
      <c r="MEF101" s="75"/>
      <c r="MEG101" s="75"/>
      <c r="MEH101" s="75"/>
      <c r="MEI101" s="75"/>
      <c r="MEJ101" s="75"/>
      <c r="MEK101" s="75"/>
      <c r="MEL101" s="75"/>
      <c r="MEM101" s="75"/>
      <c r="MEN101" s="75"/>
      <c r="MEO101" s="75"/>
      <c r="MEP101" s="75"/>
      <c r="MEQ101" s="75"/>
      <c r="MER101" s="75"/>
      <c r="MES101" s="75"/>
      <c r="MET101" s="75"/>
      <c r="MEU101" s="75"/>
      <c r="MEV101" s="75"/>
      <c r="MEW101" s="75"/>
      <c r="MEX101" s="75"/>
      <c r="MEY101" s="75"/>
      <c r="MEZ101" s="75"/>
      <c r="MFA101" s="75"/>
      <c r="MFB101" s="75"/>
      <c r="MFC101" s="75"/>
      <c r="MFD101" s="75"/>
      <c r="MFE101" s="75"/>
      <c r="MFF101" s="75"/>
      <c r="MFG101" s="75"/>
      <c r="MFH101" s="75"/>
      <c r="MFI101" s="75"/>
      <c r="MFJ101" s="75"/>
      <c r="MFK101" s="75"/>
      <c r="MFL101" s="75"/>
      <c r="MFM101" s="75"/>
      <c r="MFN101" s="75"/>
      <c r="MFO101" s="75"/>
      <c r="MFP101" s="75"/>
      <c r="MFQ101" s="75"/>
      <c r="MFR101" s="75"/>
      <c r="MFS101" s="75"/>
      <c r="MFT101" s="75"/>
      <c r="MFU101" s="75"/>
      <c r="MFV101" s="75"/>
      <c r="MFW101" s="75"/>
      <c r="MFX101" s="75"/>
      <c r="MFY101" s="75"/>
      <c r="MFZ101" s="75"/>
      <c r="MGA101" s="75"/>
      <c r="MGB101" s="75"/>
      <c r="MGC101" s="75"/>
      <c r="MGD101" s="75"/>
      <c r="MGE101" s="75"/>
      <c r="MGF101" s="75"/>
      <c r="MGG101" s="75"/>
      <c r="MGH101" s="75"/>
      <c r="MGI101" s="75"/>
      <c r="MGJ101" s="75"/>
      <c r="MGK101" s="75"/>
      <c r="MGL101" s="75"/>
      <c r="MGM101" s="75"/>
      <c r="MGN101" s="75"/>
      <c r="MGO101" s="75"/>
      <c r="MGP101" s="75"/>
      <c r="MGQ101" s="75"/>
      <c r="MGR101" s="75"/>
      <c r="MGS101" s="75"/>
      <c r="MGT101" s="75"/>
      <c r="MGU101" s="75"/>
      <c r="MGV101" s="75"/>
      <c r="MGW101" s="75"/>
      <c r="MGX101" s="75"/>
      <c r="MGY101" s="75"/>
      <c r="MGZ101" s="75"/>
      <c r="MHA101" s="75"/>
      <c r="MHB101" s="75"/>
      <c r="MHC101" s="75"/>
      <c r="MHD101" s="75"/>
      <c r="MHE101" s="75"/>
      <c r="MHF101" s="75"/>
      <c r="MHG101" s="75"/>
      <c r="MHH101" s="75"/>
      <c r="MHI101" s="75"/>
      <c r="MHJ101" s="75"/>
      <c r="MHK101" s="75"/>
      <c r="MHL101" s="75"/>
      <c r="MHM101" s="75"/>
      <c r="MHN101" s="75"/>
      <c r="MHO101" s="75"/>
      <c r="MHP101" s="75"/>
      <c r="MHQ101" s="75"/>
      <c r="MHR101" s="75"/>
      <c r="MHS101" s="75"/>
      <c r="MHT101" s="75"/>
      <c r="MHU101" s="75"/>
      <c r="MHV101" s="75"/>
      <c r="MHW101" s="75"/>
      <c r="MHX101" s="75"/>
      <c r="MHY101" s="75"/>
      <c r="MHZ101" s="75"/>
      <c r="MIA101" s="75"/>
      <c r="MIB101" s="75"/>
      <c r="MIC101" s="75"/>
      <c r="MID101" s="75"/>
      <c r="MIE101" s="75"/>
      <c r="MIF101" s="75"/>
      <c r="MIG101" s="75"/>
      <c r="MIH101" s="75"/>
      <c r="MII101" s="75"/>
      <c r="MIJ101" s="75"/>
      <c r="MIK101" s="75"/>
      <c r="MIL101" s="75"/>
      <c r="MIM101" s="75"/>
      <c r="MIN101" s="75"/>
      <c r="MIO101" s="75"/>
      <c r="MIP101" s="75"/>
      <c r="MIQ101" s="75"/>
      <c r="MIR101" s="75"/>
      <c r="MIS101" s="75"/>
      <c r="MIT101" s="75"/>
      <c r="MIU101" s="75"/>
      <c r="MIV101" s="75"/>
      <c r="MIW101" s="75"/>
      <c r="MIX101" s="75"/>
      <c r="MIY101" s="75"/>
      <c r="MIZ101" s="75"/>
      <c r="MJA101" s="75"/>
      <c r="MJB101" s="75"/>
      <c r="MJC101" s="75"/>
      <c r="MJD101" s="75"/>
      <c r="MJE101" s="75"/>
      <c r="MJF101" s="75"/>
      <c r="MJG101" s="75"/>
      <c r="MJH101" s="75"/>
      <c r="MJI101" s="75"/>
      <c r="MJJ101" s="75"/>
      <c r="MJK101" s="75"/>
      <c r="MJL101" s="75"/>
      <c r="MJM101" s="75"/>
      <c r="MJN101" s="75"/>
      <c r="MJO101" s="75"/>
      <c r="MJP101" s="75"/>
      <c r="MJQ101" s="75"/>
      <c r="MJR101" s="75"/>
      <c r="MJS101" s="75"/>
      <c r="MJT101" s="75"/>
      <c r="MJU101" s="75"/>
      <c r="MJV101" s="75"/>
      <c r="MJW101" s="75"/>
      <c r="MJX101" s="75"/>
      <c r="MJY101" s="75"/>
      <c r="MJZ101" s="75"/>
      <c r="MKA101" s="75"/>
      <c r="MKB101" s="75"/>
      <c r="MKC101" s="75"/>
      <c r="MKD101" s="75"/>
      <c r="MKE101" s="75"/>
      <c r="MKF101" s="75"/>
      <c r="MKG101" s="75"/>
      <c r="MKH101" s="75"/>
      <c r="MKI101" s="75"/>
      <c r="MKJ101" s="75"/>
      <c r="MKK101" s="75"/>
      <c r="MKL101" s="75"/>
      <c r="MKM101" s="75"/>
      <c r="MKN101" s="75"/>
      <c r="MKO101" s="75"/>
      <c r="MKP101" s="75"/>
      <c r="MKQ101" s="75"/>
      <c r="MKR101" s="75"/>
      <c r="MKS101" s="75"/>
      <c r="MKT101" s="75"/>
      <c r="MKU101" s="75"/>
      <c r="MKV101" s="75"/>
      <c r="MKW101" s="75"/>
      <c r="MKX101" s="75"/>
      <c r="MKY101" s="75"/>
      <c r="MKZ101" s="75"/>
      <c r="MLA101" s="75"/>
      <c r="MLB101" s="75"/>
      <c r="MLC101" s="75"/>
      <c r="MLD101" s="75"/>
      <c r="MLE101" s="75"/>
      <c r="MLF101" s="75"/>
      <c r="MLG101" s="75"/>
      <c r="MLH101" s="75"/>
      <c r="MLI101" s="75"/>
      <c r="MLJ101" s="75"/>
      <c r="MLK101" s="75"/>
      <c r="MLL101" s="75"/>
      <c r="MLM101" s="75"/>
      <c r="MLN101" s="75"/>
      <c r="MLO101" s="75"/>
      <c r="MLP101" s="75"/>
      <c r="MLQ101" s="75"/>
      <c r="MLR101" s="75"/>
      <c r="MLS101" s="75"/>
      <c r="MLT101" s="75"/>
      <c r="MLU101" s="75"/>
      <c r="MLV101" s="75"/>
      <c r="MLW101" s="75"/>
      <c r="MLX101" s="75"/>
      <c r="MLY101" s="75"/>
      <c r="MLZ101" s="75"/>
      <c r="MMA101" s="75"/>
      <c r="MMB101" s="75"/>
      <c r="MMC101" s="75"/>
      <c r="MMD101" s="75"/>
      <c r="MME101" s="75"/>
      <c r="MMF101" s="75"/>
      <c r="MMG101" s="75"/>
      <c r="MMH101" s="75"/>
      <c r="MMI101" s="75"/>
      <c r="MMJ101" s="75"/>
      <c r="MMK101" s="75"/>
      <c r="MML101" s="75"/>
      <c r="MMM101" s="75"/>
      <c r="MMN101" s="75"/>
      <c r="MMO101" s="75"/>
      <c r="MMP101" s="75"/>
      <c r="MMQ101" s="75"/>
      <c r="MMR101" s="75"/>
      <c r="MMS101" s="75"/>
      <c r="MMT101" s="75"/>
      <c r="MMU101" s="75"/>
      <c r="MMV101" s="75"/>
      <c r="MMW101" s="75"/>
      <c r="MMX101" s="75"/>
      <c r="MMY101" s="75"/>
      <c r="MMZ101" s="75"/>
      <c r="MNA101" s="75"/>
      <c r="MNB101" s="75"/>
      <c r="MNC101" s="75"/>
      <c r="MND101" s="75"/>
      <c r="MNE101" s="75"/>
      <c r="MNF101" s="75"/>
      <c r="MNG101" s="75"/>
      <c r="MNH101" s="75"/>
      <c r="MNI101" s="75"/>
      <c r="MNJ101" s="75"/>
      <c r="MNK101" s="75"/>
      <c r="MNL101" s="75"/>
      <c r="MNM101" s="75"/>
      <c r="MNN101" s="75"/>
      <c r="MNO101" s="75"/>
      <c r="MNP101" s="75"/>
      <c r="MNQ101" s="75"/>
      <c r="MNR101" s="75"/>
      <c r="MNS101" s="75"/>
      <c r="MNT101" s="75"/>
      <c r="MNU101" s="75"/>
      <c r="MNV101" s="75"/>
      <c r="MNW101" s="75"/>
      <c r="MNX101" s="75"/>
      <c r="MNY101" s="75"/>
      <c r="MNZ101" s="75"/>
      <c r="MOA101" s="75"/>
      <c r="MOB101" s="75"/>
      <c r="MOC101" s="75"/>
      <c r="MOD101" s="75"/>
      <c r="MOE101" s="75"/>
      <c r="MOF101" s="75"/>
      <c r="MOG101" s="75"/>
      <c r="MOH101" s="75"/>
      <c r="MOI101" s="75"/>
      <c r="MOJ101" s="75"/>
      <c r="MOK101" s="75"/>
      <c r="MOL101" s="75"/>
      <c r="MOM101" s="75"/>
      <c r="MON101" s="75"/>
      <c r="MOO101" s="75"/>
      <c r="MOP101" s="75"/>
      <c r="MOQ101" s="75"/>
      <c r="MOR101" s="75"/>
      <c r="MOS101" s="75"/>
      <c r="MOT101" s="75"/>
      <c r="MOU101" s="75"/>
      <c r="MOV101" s="75"/>
      <c r="MOW101" s="75"/>
      <c r="MOX101" s="75"/>
      <c r="MOY101" s="75"/>
      <c r="MOZ101" s="75"/>
      <c r="MPA101" s="75"/>
      <c r="MPB101" s="75"/>
      <c r="MPC101" s="75"/>
      <c r="MPD101" s="75"/>
      <c r="MPE101" s="75"/>
      <c r="MPF101" s="75"/>
      <c r="MPG101" s="75"/>
      <c r="MPH101" s="75"/>
      <c r="MPI101" s="75"/>
      <c r="MPJ101" s="75"/>
      <c r="MPK101" s="75"/>
      <c r="MPL101" s="75"/>
      <c r="MPM101" s="75"/>
      <c r="MPN101" s="75"/>
      <c r="MPO101" s="75"/>
      <c r="MPP101" s="75"/>
      <c r="MPQ101" s="75"/>
      <c r="MPR101" s="75"/>
      <c r="MPS101" s="75"/>
      <c r="MPT101" s="75"/>
      <c r="MPU101" s="75"/>
      <c r="MPV101" s="75"/>
      <c r="MPW101" s="75"/>
      <c r="MPX101" s="75"/>
      <c r="MPY101" s="75"/>
      <c r="MPZ101" s="75"/>
      <c r="MQA101" s="75"/>
      <c r="MQB101" s="75"/>
      <c r="MQC101" s="75"/>
      <c r="MQD101" s="75"/>
      <c r="MQE101" s="75"/>
      <c r="MQF101" s="75"/>
      <c r="MQG101" s="75"/>
      <c r="MQH101" s="75"/>
      <c r="MQI101" s="75"/>
      <c r="MQJ101" s="75"/>
      <c r="MQK101" s="75"/>
      <c r="MQL101" s="75"/>
      <c r="MQM101" s="75"/>
      <c r="MQN101" s="75"/>
      <c r="MQO101" s="75"/>
      <c r="MQP101" s="75"/>
      <c r="MQQ101" s="75"/>
      <c r="MQR101" s="75"/>
      <c r="MQS101" s="75"/>
      <c r="MQT101" s="75"/>
      <c r="MQU101" s="75"/>
      <c r="MQV101" s="75"/>
      <c r="MQW101" s="75"/>
      <c r="MQX101" s="75"/>
      <c r="MQY101" s="75"/>
      <c r="MQZ101" s="75"/>
      <c r="MRA101" s="75"/>
      <c r="MRB101" s="75"/>
      <c r="MRC101" s="75"/>
      <c r="MRD101" s="75"/>
      <c r="MRE101" s="75"/>
      <c r="MRF101" s="75"/>
      <c r="MRG101" s="75"/>
      <c r="MRH101" s="75"/>
      <c r="MRI101" s="75"/>
      <c r="MRJ101" s="75"/>
      <c r="MRK101" s="75"/>
      <c r="MRL101" s="75"/>
      <c r="MRM101" s="75"/>
      <c r="MRN101" s="75"/>
      <c r="MRO101" s="75"/>
      <c r="MRP101" s="75"/>
      <c r="MRQ101" s="75"/>
      <c r="MRR101" s="75"/>
      <c r="MRS101" s="75"/>
      <c r="MRT101" s="75"/>
      <c r="MRU101" s="75"/>
      <c r="MRV101" s="75"/>
      <c r="MRW101" s="75"/>
      <c r="MRX101" s="75"/>
      <c r="MRY101" s="75"/>
      <c r="MRZ101" s="75"/>
      <c r="MSA101" s="75"/>
      <c r="MSB101" s="75"/>
      <c r="MSC101" s="75"/>
      <c r="MSD101" s="75"/>
      <c r="MSE101" s="75"/>
      <c r="MSF101" s="75"/>
      <c r="MSG101" s="75"/>
      <c r="MSH101" s="75"/>
      <c r="MSI101" s="75"/>
      <c r="MSJ101" s="75"/>
      <c r="MSK101" s="75"/>
      <c r="MSL101" s="75"/>
      <c r="MSM101" s="75"/>
      <c r="MSN101" s="75"/>
      <c r="MSO101" s="75"/>
      <c r="MSP101" s="75"/>
      <c r="MSQ101" s="75"/>
      <c r="MSR101" s="75"/>
      <c r="MSS101" s="75"/>
      <c r="MST101" s="75"/>
      <c r="MSU101" s="75"/>
      <c r="MSV101" s="75"/>
      <c r="MSW101" s="75"/>
      <c r="MSX101" s="75"/>
      <c r="MSY101" s="75"/>
      <c r="MSZ101" s="75"/>
      <c r="MTA101" s="75"/>
      <c r="MTB101" s="75"/>
      <c r="MTC101" s="75"/>
      <c r="MTD101" s="75"/>
      <c r="MTE101" s="75"/>
      <c r="MTF101" s="75"/>
      <c r="MTG101" s="75"/>
      <c r="MTH101" s="75"/>
      <c r="MTI101" s="75"/>
      <c r="MTJ101" s="75"/>
      <c r="MTK101" s="75"/>
      <c r="MTL101" s="75"/>
      <c r="MTM101" s="75"/>
      <c r="MTN101" s="75"/>
      <c r="MTO101" s="75"/>
      <c r="MTP101" s="75"/>
      <c r="MTQ101" s="75"/>
      <c r="MTR101" s="75"/>
      <c r="MTS101" s="75"/>
      <c r="MTT101" s="75"/>
      <c r="MTU101" s="75"/>
      <c r="MTV101" s="75"/>
      <c r="MTW101" s="75"/>
      <c r="MTX101" s="75"/>
      <c r="MTY101" s="75"/>
      <c r="MTZ101" s="75"/>
      <c r="MUA101" s="75"/>
      <c r="MUB101" s="75"/>
      <c r="MUC101" s="75"/>
      <c r="MUD101" s="75"/>
      <c r="MUE101" s="75"/>
      <c r="MUF101" s="75"/>
      <c r="MUG101" s="75"/>
      <c r="MUH101" s="75"/>
      <c r="MUI101" s="75"/>
      <c r="MUJ101" s="75"/>
      <c r="MUK101" s="75"/>
      <c r="MUL101" s="75"/>
      <c r="MUM101" s="75"/>
      <c r="MUN101" s="75"/>
      <c r="MUO101" s="75"/>
      <c r="MUP101" s="75"/>
      <c r="MUQ101" s="75"/>
      <c r="MUR101" s="75"/>
      <c r="MUS101" s="75"/>
      <c r="MUT101" s="75"/>
      <c r="MUU101" s="75"/>
      <c r="MUV101" s="75"/>
      <c r="MUW101" s="75"/>
      <c r="MUX101" s="75"/>
      <c r="MUY101" s="75"/>
      <c r="MUZ101" s="75"/>
      <c r="MVA101" s="75"/>
      <c r="MVB101" s="75"/>
      <c r="MVC101" s="75"/>
      <c r="MVD101" s="75"/>
      <c r="MVE101" s="75"/>
      <c r="MVF101" s="75"/>
      <c r="MVG101" s="75"/>
      <c r="MVH101" s="75"/>
      <c r="MVI101" s="75"/>
      <c r="MVJ101" s="75"/>
      <c r="MVK101" s="75"/>
      <c r="MVL101" s="75"/>
      <c r="MVM101" s="75"/>
      <c r="MVN101" s="75"/>
      <c r="MVO101" s="75"/>
      <c r="MVP101" s="75"/>
      <c r="MVQ101" s="75"/>
      <c r="MVR101" s="75"/>
      <c r="MVS101" s="75"/>
      <c r="MVT101" s="75"/>
      <c r="MVU101" s="75"/>
      <c r="MVV101" s="75"/>
      <c r="MVW101" s="75"/>
      <c r="MVX101" s="75"/>
      <c r="MVY101" s="75"/>
      <c r="MVZ101" s="75"/>
      <c r="MWA101" s="75"/>
      <c r="MWB101" s="75"/>
      <c r="MWC101" s="75"/>
      <c r="MWD101" s="75"/>
      <c r="MWE101" s="75"/>
      <c r="MWF101" s="75"/>
      <c r="MWG101" s="75"/>
      <c r="MWH101" s="75"/>
      <c r="MWI101" s="75"/>
      <c r="MWJ101" s="75"/>
      <c r="MWK101" s="75"/>
      <c r="MWL101" s="75"/>
      <c r="MWM101" s="75"/>
      <c r="MWN101" s="75"/>
      <c r="MWO101" s="75"/>
      <c r="MWP101" s="75"/>
      <c r="MWQ101" s="75"/>
      <c r="MWR101" s="75"/>
      <c r="MWS101" s="75"/>
      <c r="MWT101" s="75"/>
      <c r="MWU101" s="75"/>
      <c r="MWV101" s="75"/>
      <c r="MWW101" s="75"/>
      <c r="MWX101" s="75"/>
      <c r="MWY101" s="75"/>
      <c r="MWZ101" s="75"/>
      <c r="MXA101" s="75"/>
      <c r="MXB101" s="75"/>
      <c r="MXC101" s="75"/>
      <c r="MXD101" s="75"/>
      <c r="MXE101" s="75"/>
      <c r="MXF101" s="75"/>
      <c r="MXG101" s="75"/>
      <c r="MXH101" s="75"/>
      <c r="MXI101" s="75"/>
      <c r="MXJ101" s="75"/>
      <c r="MXK101" s="75"/>
      <c r="MXL101" s="75"/>
      <c r="MXM101" s="75"/>
      <c r="MXN101" s="75"/>
      <c r="MXO101" s="75"/>
      <c r="MXP101" s="75"/>
      <c r="MXQ101" s="75"/>
      <c r="MXR101" s="75"/>
      <c r="MXS101" s="75"/>
      <c r="MXT101" s="75"/>
      <c r="MXU101" s="75"/>
      <c r="MXV101" s="75"/>
      <c r="MXW101" s="75"/>
      <c r="MXX101" s="75"/>
      <c r="MXY101" s="75"/>
      <c r="MXZ101" s="75"/>
      <c r="MYA101" s="75"/>
      <c r="MYB101" s="75"/>
      <c r="MYC101" s="75"/>
      <c r="MYD101" s="75"/>
      <c r="MYE101" s="75"/>
      <c r="MYF101" s="75"/>
      <c r="MYG101" s="75"/>
      <c r="MYH101" s="75"/>
      <c r="MYI101" s="75"/>
      <c r="MYJ101" s="75"/>
      <c r="MYK101" s="75"/>
      <c r="MYL101" s="75"/>
      <c r="MYM101" s="75"/>
      <c r="MYN101" s="75"/>
      <c r="MYO101" s="75"/>
      <c r="MYP101" s="75"/>
      <c r="MYQ101" s="75"/>
      <c r="MYR101" s="75"/>
      <c r="MYS101" s="75"/>
      <c r="MYT101" s="75"/>
      <c r="MYU101" s="75"/>
      <c r="MYV101" s="75"/>
      <c r="MYW101" s="75"/>
      <c r="MYX101" s="75"/>
      <c r="MYY101" s="75"/>
      <c r="MYZ101" s="75"/>
      <c r="MZA101" s="75"/>
      <c r="MZB101" s="75"/>
      <c r="MZC101" s="75"/>
      <c r="MZD101" s="75"/>
      <c r="MZE101" s="75"/>
      <c r="MZF101" s="75"/>
      <c r="MZG101" s="75"/>
      <c r="MZH101" s="75"/>
      <c r="MZI101" s="75"/>
      <c r="MZJ101" s="75"/>
      <c r="MZK101" s="75"/>
      <c r="MZL101" s="75"/>
      <c r="MZM101" s="75"/>
      <c r="MZN101" s="75"/>
      <c r="MZO101" s="75"/>
      <c r="MZP101" s="75"/>
      <c r="MZQ101" s="75"/>
      <c r="MZR101" s="75"/>
      <c r="MZS101" s="75"/>
      <c r="MZT101" s="75"/>
      <c r="MZU101" s="75"/>
      <c r="MZV101" s="75"/>
      <c r="MZW101" s="75"/>
      <c r="MZX101" s="75"/>
      <c r="MZY101" s="75"/>
      <c r="MZZ101" s="75"/>
      <c r="NAA101" s="75"/>
      <c r="NAB101" s="75"/>
      <c r="NAC101" s="75"/>
      <c r="NAD101" s="75"/>
      <c r="NAE101" s="75"/>
      <c r="NAF101" s="75"/>
      <c r="NAG101" s="75"/>
      <c r="NAH101" s="75"/>
      <c r="NAI101" s="75"/>
      <c r="NAJ101" s="75"/>
      <c r="NAK101" s="75"/>
      <c r="NAL101" s="75"/>
      <c r="NAM101" s="75"/>
      <c r="NAN101" s="75"/>
      <c r="NAO101" s="75"/>
      <c r="NAP101" s="75"/>
      <c r="NAQ101" s="75"/>
      <c r="NAR101" s="75"/>
      <c r="NAS101" s="75"/>
      <c r="NAT101" s="75"/>
      <c r="NAU101" s="75"/>
      <c r="NAV101" s="75"/>
      <c r="NAW101" s="75"/>
      <c r="NAX101" s="75"/>
      <c r="NAY101" s="75"/>
      <c r="NAZ101" s="75"/>
      <c r="NBA101" s="75"/>
      <c r="NBB101" s="75"/>
      <c r="NBC101" s="75"/>
      <c r="NBD101" s="75"/>
      <c r="NBE101" s="75"/>
      <c r="NBF101" s="75"/>
      <c r="NBG101" s="75"/>
      <c r="NBH101" s="75"/>
      <c r="NBI101" s="75"/>
      <c r="NBJ101" s="75"/>
      <c r="NBK101" s="75"/>
      <c r="NBL101" s="75"/>
      <c r="NBM101" s="75"/>
      <c r="NBN101" s="75"/>
      <c r="NBO101" s="75"/>
      <c r="NBP101" s="75"/>
      <c r="NBQ101" s="75"/>
      <c r="NBR101" s="75"/>
      <c r="NBS101" s="75"/>
      <c r="NBT101" s="75"/>
      <c r="NBU101" s="75"/>
      <c r="NBV101" s="75"/>
      <c r="NBW101" s="75"/>
      <c r="NBX101" s="75"/>
      <c r="NBY101" s="75"/>
      <c r="NBZ101" s="75"/>
      <c r="NCA101" s="75"/>
      <c r="NCB101" s="75"/>
      <c r="NCC101" s="75"/>
      <c r="NCD101" s="75"/>
      <c r="NCE101" s="75"/>
      <c r="NCF101" s="75"/>
      <c r="NCG101" s="75"/>
      <c r="NCH101" s="75"/>
      <c r="NCI101" s="75"/>
      <c r="NCJ101" s="75"/>
      <c r="NCK101" s="75"/>
      <c r="NCL101" s="75"/>
      <c r="NCM101" s="75"/>
      <c r="NCN101" s="75"/>
      <c r="NCO101" s="75"/>
      <c r="NCP101" s="75"/>
      <c r="NCQ101" s="75"/>
      <c r="NCR101" s="75"/>
      <c r="NCS101" s="75"/>
      <c r="NCT101" s="75"/>
      <c r="NCU101" s="75"/>
      <c r="NCV101" s="75"/>
      <c r="NCW101" s="75"/>
      <c r="NCX101" s="75"/>
      <c r="NCY101" s="75"/>
      <c r="NCZ101" s="75"/>
      <c r="NDA101" s="75"/>
      <c r="NDB101" s="75"/>
      <c r="NDC101" s="75"/>
      <c r="NDD101" s="75"/>
      <c r="NDE101" s="75"/>
      <c r="NDF101" s="75"/>
      <c r="NDG101" s="75"/>
      <c r="NDH101" s="75"/>
      <c r="NDI101" s="75"/>
      <c r="NDJ101" s="75"/>
      <c r="NDK101" s="75"/>
      <c r="NDL101" s="75"/>
      <c r="NDM101" s="75"/>
      <c r="NDN101" s="75"/>
      <c r="NDO101" s="75"/>
      <c r="NDP101" s="75"/>
      <c r="NDQ101" s="75"/>
      <c r="NDR101" s="75"/>
      <c r="NDS101" s="75"/>
      <c r="NDT101" s="75"/>
      <c r="NDU101" s="75"/>
      <c r="NDV101" s="75"/>
      <c r="NDW101" s="75"/>
      <c r="NDX101" s="75"/>
      <c r="NDY101" s="75"/>
      <c r="NDZ101" s="75"/>
      <c r="NEA101" s="75"/>
      <c r="NEB101" s="75"/>
      <c r="NEC101" s="75"/>
      <c r="NED101" s="75"/>
      <c r="NEE101" s="75"/>
      <c r="NEF101" s="75"/>
      <c r="NEG101" s="75"/>
      <c r="NEH101" s="75"/>
      <c r="NEI101" s="75"/>
      <c r="NEJ101" s="75"/>
      <c r="NEK101" s="75"/>
      <c r="NEL101" s="75"/>
      <c r="NEM101" s="75"/>
      <c r="NEN101" s="75"/>
      <c r="NEO101" s="75"/>
      <c r="NEP101" s="75"/>
      <c r="NEQ101" s="75"/>
      <c r="NER101" s="75"/>
      <c r="NES101" s="75"/>
      <c r="NET101" s="75"/>
      <c r="NEU101" s="75"/>
      <c r="NEV101" s="75"/>
      <c r="NEW101" s="75"/>
      <c r="NEX101" s="75"/>
      <c r="NEY101" s="75"/>
      <c r="NEZ101" s="75"/>
      <c r="NFA101" s="75"/>
      <c r="NFB101" s="75"/>
      <c r="NFC101" s="75"/>
      <c r="NFD101" s="75"/>
      <c r="NFE101" s="75"/>
      <c r="NFF101" s="75"/>
      <c r="NFG101" s="75"/>
      <c r="NFH101" s="75"/>
      <c r="NFI101" s="75"/>
      <c r="NFJ101" s="75"/>
      <c r="NFK101" s="75"/>
      <c r="NFL101" s="75"/>
      <c r="NFM101" s="75"/>
      <c r="NFN101" s="75"/>
      <c r="NFO101" s="75"/>
      <c r="NFP101" s="75"/>
      <c r="NFQ101" s="75"/>
      <c r="NFR101" s="75"/>
      <c r="NFS101" s="75"/>
      <c r="NFT101" s="75"/>
      <c r="NFU101" s="75"/>
      <c r="NFV101" s="75"/>
      <c r="NFW101" s="75"/>
      <c r="NFX101" s="75"/>
      <c r="NFY101" s="75"/>
      <c r="NFZ101" s="75"/>
      <c r="NGA101" s="75"/>
      <c r="NGB101" s="75"/>
      <c r="NGC101" s="75"/>
      <c r="NGD101" s="75"/>
      <c r="NGE101" s="75"/>
      <c r="NGF101" s="75"/>
      <c r="NGG101" s="75"/>
      <c r="NGH101" s="75"/>
      <c r="NGI101" s="75"/>
      <c r="NGJ101" s="75"/>
      <c r="NGK101" s="75"/>
      <c r="NGL101" s="75"/>
      <c r="NGM101" s="75"/>
      <c r="NGN101" s="75"/>
      <c r="NGO101" s="75"/>
      <c r="NGP101" s="75"/>
      <c r="NGQ101" s="75"/>
      <c r="NGR101" s="75"/>
      <c r="NGS101" s="75"/>
      <c r="NGT101" s="75"/>
      <c r="NGU101" s="75"/>
      <c r="NGV101" s="75"/>
      <c r="NGW101" s="75"/>
      <c r="NGX101" s="75"/>
      <c r="NGY101" s="75"/>
      <c r="NGZ101" s="75"/>
      <c r="NHA101" s="75"/>
      <c r="NHB101" s="75"/>
      <c r="NHC101" s="75"/>
      <c r="NHD101" s="75"/>
      <c r="NHE101" s="75"/>
      <c r="NHF101" s="75"/>
      <c r="NHG101" s="75"/>
      <c r="NHH101" s="75"/>
      <c r="NHI101" s="75"/>
      <c r="NHJ101" s="75"/>
      <c r="NHK101" s="75"/>
      <c r="NHL101" s="75"/>
      <c r="NHM101" s="75"/>
      <c r="NHN101" s="75"/>
      <c r="NHO101" s="75"/>
      <c r="NHP101" s="75"/>
      <c r="NHQ101" s="75"/>
      <c r="NHR101" s="75"/>
      <c r="NHS101" s="75"/>
      <c r="NHT101" s="75"/>
      <c r="NHU101" s="75"/>
      <c r="NHV101" s="75"/>
      <c r="NHW101" s="75"/>
      <c r="NHX101" s="75"/>
      <c r="NHY101" s="75"/>
      <c r="NHZ101" s="75"/>
      <c r="NIA101" s="75"/>
      <c r="NIB101" s="75"/>
      <c r="NIC101" s="75"/>
      <c r="NID101" s="75"/>
      <c r="NIE101" s="75"/>
      <c r="NIF101" s="75"/>
      <c r="NIG101" s="75"/>
      <c r="NIH101" s="75"/>
      <c r="NII101" s="75"/>
      <c r="NIJ101" s="75"/>
      <c r="NIK101" s="75"/>
      <c r="NIL101" s="75"/>
      <c r="NIM101" s="75"/>
      <c r="NIN101" s="75"/>
      <c r="NIO101" s="75"/>
      <c r="NIP101" s="75"/>
      <c r="NIQ101" s="75"/>
      <c r="NIR101" s="75"/>
      <c r="NIS101" s="75"/>
      <c r="NIT101" s="75"/>
      <c r="NIU101" s="75"/>
      <c r="NIV101" s="75"/>
      <c r="NIW101" s="75"/>
      <c r="NIX101" s="75"/>
      <c r="NIY101" s="75"/>
      <c r="NIZ101" s="75"/>
      <c r="NJA101" s="75"/>
      <c r="NJB101" s="75"/>
      <c r="NJC101" s="75"/>
      <c r="NJD101" s="75"/>
      <c r="NJE101" s="75"/>
      <c r="NJF101" s="75"/>
      <c r="NJG101" s="75"/>
      <c r="NJH101" s="75"/>
      <c r="NJI101" s="75"/>
      <c r="NJJ101" s="75"/>
      <c r="NJK101" s="75"/>
      <c r="NJL101" s="75"/>
      <c r="NJM101" s="75"/>
      <c r="NJN101" s="75"/>
      <c r="NJO101" s="75"/>
      <c r="NJP101" s="75"/>
      <c r="NJQ101" s="75"/>
      <c r="NJR101" s="75"/>
      <c r="NJS101" s="75"/>
      <c r="NJT101" s="75"/>
      <c r="NJU101" s="75"/>
      <c r="NJV101" s="75"/>
      <c r="NJW101" s="75"/>
      <c r="NJX101" s="75"/>
      <c r="NJY101" s="75"/>
      <c r="NJZ101" s="75"/>
      <c r="NKA101" s="75"/>
      <c r="NKB101" s="75"/>
      <c r="NKC101" s="75"/>
      <c r="NKD101" s="75"/>
      <c r="NKE101" s="75"/>
      <c r="NKF101" s="75"/>
      <c r="NKG101" s="75"/>
      <c r="NKH101" s="75"/>
      <c r="NKI101" s="75"/>
      <c r="NKJ101" s="75"/>
      <c r="NKK101" s="75"/>
      <c r="NKL101" s="75"/>
      <c r="NKM101" s="75"/>
      <c r="NKN101" s="75"/>
      <c r="NKO101" s="75"/>
      <c r="NKP101" s="75"/>
      <c r="NKQ101" s="75"/>
      <c r="NKR101" s="75"/>
      <c r="NKS101" s="75"/>
      <c r="NKT101" s="75"/>
      <c r="NKU101" s="75"/>
      <c r="NKV101" s="75"/>
      <c r="NKW101" s="75"/>
      <c r="NKX101" s="75"/>
      <c r="NKY101" s="75"/>
      <c r="NKZ101" s="75"/>
      <c r="NLA101" s="75"/>
      <c r="NLB101" s="75"/>
      <c r="NLC101" s="75"/>
      <c r="NLD101" s="75"/>
      <c r="NLE101" s="75"/>
      <c r="NLF101" s="75"/>
      <c r="NLG101" s="75"/>
      <c r="NLH101" s="75"/>
      <c r="NLI101" s="75"/>
      <c r="NLJ101" s="75"/>
      <c r="NLK101" s="75"/>
      <c r="NLL101" s="75"/>
      <c r="NLM101" s="75"/>
      <c r="NLN101" s="75"/>
      <c r="NLO101" s="75"/>
      <c r="NLP101" s="75"/>
      <c r="NLQ101" s="75"/>
      <c r="NLR101" s="75"/>
      <c r="NLS101" s="75"/>
      <c r="NLT101" s="75"/>
      <c r="NLU101" s="75"/>
      <c r="NLV101" s="75"/>
      <c r="NLW101" s="75"/>
      <c r="NLX101" s="75"/>
      <c r="NLY101" s="75"/>
      <c r="NLZ101" s="75"/>
      <c r="NMA101" s="75"/>
      <c r="NMB101" s="75"/>
      <c r="NMC101" s="75"/>
      <c r="NMD101" s="75"/>
      <c r="NME101" s="75"/>
      <c r="NMF101" s="75"/>
      <c r="NMG101" s="75"/>
      <c r="NMH101" s="75"/>
      <c r="NMI101" s="75"/>
      <c r="NMJ101" s="75"/>
      <c r="NMK101" s="75"/>
      <c r="NML101" s="75"/>
      <c r="NMM101" s="75"/>
      <c r="NMN101" s="75"/>
      <c r="NMO101" s="75"/>
      <c r="NMP101" s="75"/>
      <c r="NMQ101" s="75"/>
      <c r="NMR101" s="75"/>
      <c r="NMS101" s="75"/>
      <c r="NMT101" s="75"/>
      <c r="NMU101" s="75"/>
      <c r="NMV101" s="75"/>
      <c r="NMW101" s="75"/>
      <c r="NMX101" s="75"/>
      <c r="NMY101" s="75"/>
      <c r="NMZ101" s="75"/>
      <c r="NNA101" s="75"/>
      <c r="NNB101" s="75"/>
      <c r="NNC101" s="75"/>
      <c r="NND101" s="75"/>
      <c r="NNE101" s="75"/>
      <c r="NNF101" s="75"/>
      <c r="NNG101" s="75"/>
      <c r="NNH101" s="75"/>
      <c r="NNI101" s="75"/>
      <c r="NNJ101" s="75"/>
      <c r="NNK101" s="75"/>
      <c r="NNL101" s="75"/>
      <c r="NNM101" s="75"/>
      <c r="NNN101" s="75"/>
      <c r="NNO101" s="75"/>
      <c r="NNP101" s="75"/>
      <c r="NNQ101" s="75"/>
      <c r="NNR101" s="75"/>
      <c r="NNS101" s="75"/>
      <c r="NNT101" s="75"/>
      <c r="NNU101" s="75"/>
      <c r="NNV101" s="75"/>
      <c r="NNW101" s="75"/>
      <c r="NNX101" s="75"/>
      <c r="NNY101" s="75"/>
      <c r="NNZ101" s="75"/>
      <c r="NOA101" s="75"/>
      <c r="NOB101" s="75"/>
      <c r="NOC101" s="75"/>
      <c r="NOD101" s="75"/>
      <c r="NOE101" s="75"/>
      <c r="NOF101" s="75"/>
      <c r="NOG101" s="75"/>
      <c r="NOH101" s="75"/>
      <c r="NOI101" s="75"/>
      <c r="NOJ101" s="75"/>
      <c r="NOK101" s="75"/>
      <c r="NOL101" s="75"/>
      <c r="NOM101" s="75"/>
      <c r="NON101" s="75"/>
      <c r="NOO101" s="75"/>
      <c r="NOP101" s="75"/>
      <c r="NOQ101" s="75"/>
      <c r="NOR101" s="75"/>
      <c r="NOS101" s="75"/>
      <c r="NOT101" s="75"/>
      <c r="NOU101" s="75"/>
      <c r="NOV101" s="75"/>
      <c r="NOW101" s="75"/>
      <c r="NOX101" s="75"/>
      <c r="NOY101" s="75"/>
      <c r="NOZ101" s="75"/>
      <c r="NPA101" s="75"/>
      <c r="NPB101" s="75"/>
      <c r="NPC101" s="75"/>
      <c r="NPD101" s="75"/>
      <c r="NPE101" s="75"/>
      <c r="NPF101" s="75"/>
      <c r="NPG101" s="75"/>
      <c r="NPH101" s="75"/>
      <c r="NPI101" s="75"/>
      <c r="NPJ101" s="75"/>
      <c r="NPK101" s="75"/>
      <c r="NPL101" s="75"/>
      <c r="NPM101" s="75"/>
      <c r="NPN101" s="75"/>
      <c r="NPO101" s="75"/>
      <c r="NPP101" s="75"/>
      <c r="NPQ101" s="75"/>
      <c r="NPR101" s="75"/>
      <c r="NPS101" s="75"/>
      <c r="NPT101" s="75"/>
      <c r="NPU101" s="75"/>
      <c r="NPV101" s="75"/>
      <c r="NPW101" s="75"/>
      <c r="NPX101" s="75"/>
      <c r="NPY101" s="75"/>
      <c r="NPZ101" s="75"/>
      <c r="NQA101" s="75"/>
      <c r="NQB101" s="75"/>
      <c r="NQC101" s="75"/>
      <c r="NQD101" s="75"/>
      <c r="NQE101" s="75"/>
      <c r="NQF101" s="75"/>
      <c r="NQG101" s="75"/>
      <c r="NQH101" s="75"/>
      <c r="NQI101" s="75"/>
      <c r="NQJ101" s="75"/>
      <c r="NQK101" s="75"/>
      <c r="NQL101" s="75"/>
      <c r="NQM101" s="75"/>
      <c r="NQN101" s="75"/>
      <c r="NQO101" s="75"/>
      <c r="NQP101" s="75"/>
      <c r="NQQ101" s="75"/>
      <c r="NQR101" s="75"/>
      <c r="NQS101" s="75"/>
      <c r="NQT101" s="75"/>
      <c r="NQU101" s="75"/>
      <c r="NQV101" s="75"/>
      <c r="NQW101" s="75"/>
      <c r="NQX101" s="75"/>
      <c r="NQY101" s="75"/>
      <c r="NQZ101" s="75"/>
      <c r="NRA101" s="75"/>
      <c r="NRB101" s="75"/>
      <c r="NRC101" s="75"/>
      <c r="NRD101" s="75"/>
      <c r="NRE101" s="75"/>
      <c r="NRF101" s="75"/>
      <c r="NRG101" s="75"/>
      <c r="NRH101" s="75"/>
      <c r="NRI101" s="75"/>
      <c r="NRJ101" s="75"/>
      <c r="NRK101" s="75"/>
      <c r="NRL101" s="75"/>
      <c r="NRM101" s="75"/>
      <c r="NRN101" s="75"/>
      <c r="NRO101" s="75"/>
      <c r="NRP101" s="75"/>
      <c r="NRQ101" s="75"/>
      <c r="NRR101" s="75"/>
      <c r="NRS101" s="75"/>
      <c r="NRT101" s="75"/>
      <c r="NRU101" s="75"/>
      <c r="NRV101" s="75"/>
      <c r="NRW101" s="75"/>
      <c r="NRX101" s="75"/>
      <c r="NRY101" s="75"/>
      <c r="NRZ101" s="75"/>
      <c r="NSA101" s="75"/>
      <c r="NSB101" s="75"/>
      <c r="NSC101" s="75"/>
      <c r="NSD101" s="75"/>
      <c r="NSE101" s="75"/>
      <c r="NSF101" s="75"/>
      <c r="NSG101" s="75"/>
      <c r="NSH101" s="75"/>
      <c r="NSI101" s="75"/>
      <c r="NSJ101" s="75"/>
      <c r="NSK101" s="75"/>
      <c r="NSL101" s="75"/>
      <c r="NSM101" s="75"/>
      <c r="NSN101" s="75"/>
      <c r="NSO101" s="75"/>
      <c r="NSP101" s="75"/>
      <c r="NSQ101" s="75"/>
      <c r="NSR101" s="75"/>
      <c r="NSS101" s="75"/>
      <c r="NST101" s="75"/>
      <c r="NSU101" s="75"/>
      <c r="NSV101" s="75"/>
      <c r="NSW101" s="75"/>
      <c r="NSX101" s="75"/>
      <c r="NSY101" s="75"/>
      <c r="NSZ101" s="75"/>
      <c r="NTA101" s="75"/>
      <c r="NTB101" s="75"/>
      <c r="NTC101" s="75"/>
      <c r="NTD101" s="75"/>
      <c r="NTE101" s="75"/>
      <c r="NTF101" s="75"/>
      <c r="NTG101" s="75"/>
      <c r="NTH101" s="75"/>
      <c r="NTI101" s="75"/>
      <c r="NTJ101" s="75"/>
      <c r="NTK101" s="75"/>
      <c r="NTL101" s="75"/>
      <c r="NTM101" s="75"/>
      <c r="NTN101" s="75"/>
      <c r="NTO101" s="75"/>
      <c r="NTP101" s="75"/>
      <c r="NTQ101" s="75"/>
      <c r="NTR101" s="75"/>
      <c r="NTS101" s="75"/>
      <c r="NTT101" s="75"/>
      <c r="NTU101" s="75"/>
      <c r="NTV101" s="75"/>
      <c r="NTW101" s="75"/>
      <c r="NTX101" s="75"/>
      <c r="NTY101" s="75"/>
      <c r="NTZ101" s="75"/>
      <c r="NUA101" s="75"/>
      <c r="NUB101" s="75"/>
      <c r="NUC101" s="75"/>
      <c r="NUD101" s="75"/>
      <c r="NUE101" s="75"/>
      <c r="NUF101" s="75"/>
      <c r="NUG101" s="75"/>
      <c r="NUH101" s="75"/>
      <c r="NUI101" s="75"/>
      <c r="NUJ101" s="75"/>
      <c r="NUK101" s="75"/>
      <c r="NUL101" s="75"/>
      <c r="NUM101" s="75"/>
      <c r="NUN101" s="75"/>
      <c r="NUO101" s="75"/>
      <c r="NUP101" s="75"/>
      <c r="NUQ101" s="75"/>
      <c r="NUR101" s="75"/>
      <c r="NUS101" s="75"/>
      <c r="NUT101" s="75"/>
      <c r="NUU101" s="75"/>
      <c r="NUV101" s="75"/>
      <c r="NUW101" s="75"/>
      <c r="NUX101" s="75"/>
      <c r="NUY101" s="75"/>
      <c r="NUZ101" s="75"/>
      <c r="NVA101" s="75"/>
      <c r="NVB101" s="75"/>
      <c r="NVC101" s="75"/>
      <c r="NVD101" s="75"/>
      <c r="NVE101" s="75"/>
      <c r="NVF101" s="75"/>
      <c r="NVG101" s="75"/>
      <c r="NVH101" s="75"/>
      <c r="NVI101" s="75"/>
      <c r="NVJ101" s="75"/>
      <c r="NVK101" s="75"/>
      <c r="NVL101" s="75"/>
      <c r="NVM101" s="75"/>
      <c r="NVN101" s="75"/>
      <c r="NVO101" s="75"/>
      <c r="NVP101" s="75"/>
      <c r="NVQ101" s="75"/>
      <c r="NVR101" s="75"/>
      <c r="NVS101" s="75"/>
      <c r="NVT101" s="75"/>
      <c r="NVU101" s="75"/>
      <c r="NVV101" s="75"/>
      <c r="NVW101" s="75"/>
      <c r="NVX101" s="75"/>
      <c r="NVY101" s="75"/>
      <c r="NVZ101" s="75"/>
      <c r="NWA101" s="75"/>
      <c r="NWB101" s="75"/>
      <c r="NWC101" s="75"/>
      <c r="NWD101" s="75"/>
      <c r="NWE101" s="75"/>
      <c r="NWF101" s="75"/>
      <c r="NWG101" s="75"/>
      <c r="NWH101" s="75"/>
      <c r="NWI101" s="75"/>
      <c r="NWJ101" s="75"/>
      <c r="NWK101" s="75"/>
      <c r="NWL101" s="75"/>
      <c r="NWM101" s="75"/>
      <c r="NWN101" s="75"/>
      <c r="NWO101" s="75"/>
      <c r="NWP101" s="75"/>
      <c r="NWQ101" s="75"/>
      <c r="NWR101" s="75"/>
      <c r="NWS101" s="75"/>
      <c r="NWT101" s="75"/>
      <c r="NWU101" s="75"/>
      <c r="NWV101" s="75"/>
      <c r="NWW101" s="75"/>
      <c r="NWX101" s="75"/>
      <c r="NWY101" s="75"/>
      <c r="NWZ101" s="75"/>
      <c r="NXA101" s="75"/>
      <c r="NXB101" s="75"/>
      <c r="NXC101" s="75"/>
      <c r="NXD101" s="75"/>
      <c r="NXE101" s="75"/>
      <c r="NXF101" s="75"/>
      <c r="NXG101" s="75"/>
      <c r="NXH101" s="75"/>
      <c r="NXI101" s="75"/>
      <c r="NXJ101" s="75"/>
      <c r="NXK101" s="75"/>
      <c r="NXL101" s="75"/>
      <c r="NXM101" s="75"/>
      <c r="NXN101" s="75"/>
      <c r="NXO101" s="75"/>
      <c r="NXP101" s="75"/>
      <c r="NXQ101" s="75"/>
      <c r="NXR101" s="75"/>
      <c r="NXS101" s="75"/>
      <c r="NXT101" s="75"/>
      <c r="NXU101" s="75"/>
      <c r="NXV101" s="75"/>
      <c r="NXW101" s="75"/>
      <c r="NXX101" s="75"/>
      <c r="NXY101" s="75"/>
      <c r="NXZ101" s="75"/>
      <c r="NYA101" s="75"/>
      <c r="NYB101" s="75"/>
      <c r="NYC101" s="75"/>
      <c r="NYD101" s="75"/>
      <c r="NYE101" s="75"/>
      <c r="NYF101" s="75"/>
      <c r="NYG101" s="75"/>
      <c r="NYH101" s="75"/>
      <c r="NYI101" s="75"/>
      <c r="NYJ101" s="75"/>
      <c r="NYK101" s="75"/>
      <c r="NYL101" s="75"/>
      <c r="NYM101" s="75"/>
      <c r="NYN101" s="75"/>
      <c r="NYO101" s="75"/>
      <c r="NYP101" s="75"/>
      <c r="NYQ101" s="75"/>
      <c r="NYR101" s="75"/>
      <c r="NYS101" s="75"/>
      <c r="NYT101" s="75"/>
      <c r="NYU101" s="75"/>
      <c r="NYV101" s="75"/>
      <c r="NYW101" s="75"/>
      <c r="NYX101" s="75"/>
      <c r="NYY101" s="75"/>
      <c r="NYZ101" s="75"/>
      <c r="NZA101" s="75"/>
      <c r="NZB101" s="75"/>
      <c r="NZC101" s="75"/>
      <c r="NZD101" s="75"/>
      <c r="NZE101" s="75"/>
      <c r="NZF101" s="75"/>
      <c r="NZG101" s="75"/>
      <c r="NZH101" s="75"/>
      <c r="NZI101" s="75"/>
      <c r="NZJ101" s="75"/>
      <c r="NZK101" s="75"/>
      <c r="NZL101" s="75"/>
      <c r="NZM101" s="75"/>
      <c r="NZN101" s="75"/>
      <c r="NZO101" s="75"/>
      <c r="NZP101" s="75"/>
      <c r="NZQ101" s="75"/>
      <c r="NZR101" s="75"/>
      <c r="NZS101" s="75"/>
      <c r="NZT101" s="75"/>
      <c r="NZU101" s="75"/>
      <c r="NZV101" s="75"/>
      <c r="NZW101" s="75"/>
      <c r="NZX101" s="75"/>
      <c r="NZY101" s="75"/>
      <c r="NZZ101" s="75"/>
      <c r="OAA101" s="75"/>
      <c r="OAB101" s="75"/>
      <c r="OAC101" s="75"/>
      <c r="OAD101" s="75"/>
      <c r="OAE101" s="75"/>
      <c r="OAF101" s="75"/>
      <c r="OAG101" s="75"/>
      <c r="OAH101" s="75"/>
      <c r="OAI101" s="75"/>
      <c r="OAJ101" s="75"/>
      <c r="OAK101" s="75"/>
      <c r="OAL101" s="75"/>
      <c r="OAM101" s="75"/>
      <c r="OAN101" s="75"/>
      <c r="OAO101" s="75"/>
      <c r="OAP101" s="75"/>
      <c r="OAQ101" s="75"/>
      <c r="OAR101" s="75"/>
      <c r="OAS101" s="75"/>
      <c r="OAT101" s="75"/>
      <c r="OAU101" s="75"/>
      <c r="OAV101" s="75"/>
      <c r="OAW101" s="75"/>
      <c r="OAX101" s="75"/>
      <c r="OAY101" s="75"/>
      <c r="OAZ101" s="75"/>
      <c r="OBA101" s="75"/>
      <c r="OBB101" s="75"/>
      <c r="OBC101" s="75"/>
      <c r="OBD101" s="75"/>
      <c r="OBE101" s="75"/>
      <c r="OBF101" s="75"/>
      <c r="OBG101" s="75"/>
      <c r="OBH101" s="75"/>
      <c r="OBI101" s="75"/>
      <c r="OBJ101" s="75"/>
      <c r="OBK101" s="75"/>
      <c r="OBL101" s="75"/>
      <c r="OBM101" s="75"/>
      <c r="OBN101" s="75"/>
      <c r="OBO101" s="75"/>
      <c r="OBP101" s="75"/>
      <c r="OBQ101" s="75"/>
      <c r="OBR101" s="75"/>
      <c r="OBS101" s="75"/>
      <c r="OBT101" s="75"/>
      <c r="OBU101" s="75"/>
      <c r="OBV101" s="75"/>
      <c r="OBW101" s="75"/>
      <c r="OBX101" s="75"/>
      <c r="OBY101" s="75"/>
      <c r="OBZ101" s="75"/>
      <c r="OCA101" s="75"/>
      <c r="OCB101" s="75"/>
      <c r="OCC101" s="75"/>
      <c r="OCD101" s="75"/>
      <c r="OCE101" s="75"/>
      <c r="OCF101" s="75"/>
      <c r="OCG101" s="75"/>
      <c r="OCH101" s="75"/>
      <c r="OCI101" s="75"/>
      <c r="OCJ101" s="75"/>
      <c r="OCK101" s="75"/>
      <c r="OCL101" s="75"/>
      <c r="OCM101" s="75"/>
      <c r="OCN101" s="75"/>
      <c r="OCO101" s="75"/>
      <c r="OCP101" s="75"/>
      <c r="OCQ101" s="75"/>
      <c r="OCR101" s="75"/>
      <c r="OCS101" s="75"/>
      <c r="OCT101" s="75"/>
      <c r="OCU101" s="75"/>
      <c r="OCV101" s="75"/>
      <c r="OCW101" s="75"/>
      <c r="OCX101" s="75"/>
      <c r="OCY101" s="75"/>
      <c r="OCZ101" s="75"/>
      <c r="ODA101" s="75"/>
      <c r="ODB101" s="75"/>
      <c r="ODC101" s="75"/>
      <c r="ODD101" s="75"/>
      <c r="ODE101" s="75"/>
      <c r="ODF101" s="75"/>
      <c r="ODG101" s="75"/>
      <c r="ODH101" s="75"/>
      <c r="ODI101" s="75"/>
      <c r="ODJ101" s="75"/>
      <c r="ODK101" s="75"/>
      <c r="ODL101" s="75"/>
      <c r="ODM101" s="75"/>
      <c r="ODN101" s="75"/>
      <c r="ODO101" s="75"/>
      <c r="ODP101" s="75"/>
      <c r="ODQ101" s="75"/>
      <c r="ODR101" s="75"/>
      <c r="ODS101" s="75"/>
      <c r="ODT101" s="75"/>
      <c r="ODU101" s="75"/>
      <c r="ODV101" s="75"/>
      <c r="ODW101" s="75"/>
      <c r="ODX101" s="75"/>
      <c r="ODY101" s="75"/>
      <c r="ODZ101" s="75"/>
      <c r="OEA101" s="75"/>
      <c r="OEB101" s="75"/>
      <c r="OEC101" s="75"/>
      <c r="OED101" s="75"/>
      <c r="OEE101" s="75"/>
      <c r="OEF101" s="75"/>
      <c r="OEG101" s="75"/>
      <c r="OEH101" s="75"/>
      <c r="OEI101" s="75"/>
      <c r="OEJ101" s="75"/>
      <c r="OEK101" s="75"/>
      <c r="OEL101" s="75"/>
      <c r="OEM101" s="75"/>
      <c r="OEN101" s="75"/>
      <c r="OEO101" s="75"/>
      <c r="OEP101" s="75"/>
      <c r="OEQ101" s="75"/>
      <c r="OER101" s="75"/>
      <c r="OES101" s="75"/>
      <c r="OET101" s="75"/>
      <c r="OEU101" s="75"/>
      <c r="OEV101" s="75"/>
      <c r="OEW101" s="75"/>
      <c r="OEX101" s="75"/>
      <c r="OEY101" s="75"/>
      <c r="OEZ101" s="75"/>
      <c r="OFA101" s="75"/>
      <c r="OFB101" s="75"/>
      <c r="OFC101" s="75"/>
      <c r="OFD101" s="75"/>
      <c r="OFE101" s="75"/>
      <c r="OFF101" s="75"/>
      <c r="OFG101" s="75"/>
      <c r="OFH101" s="75"/>
      <c r="OFI101" s="75"/>
      <c r="OFJ101" s="75"/>
      <c r="OFK101" s="75"/>
      <c r="OFL101" s="75"/>
      <c r="OFM101" s="75"/>
      <c r="OFN101" s="75"/>
      <c r="OFO101" s="75"/>
      <c r="OFP101" s="75"/>
      <c r="OFQ101" s="75"/>
      <c r="OFR101" s="75"/>
      <c r="OFS101" s="75"/>
      <c r="OFT101" s="75"/>
      <c r="OFU101" s="75"/>
      <c r="OFV101" s="75"/>
      <c r="OFW101" s="75"/>
      <c r="OFX101" s="75"/>
      <c r="OFY101" s="75"/>
      <c r="OFZ101" s="75"/>
      <c r="OGA101" s="75"/>
      <c r="OGB101" s="75"/>
      <c r="OGC101" s="75"/>
      <c r="OGD101" s="75"/>
      <c r="OGE101" s="75"/>
      <c r="OGF101" s="75"/>
      <c r="OGG101" s="75"/>
      <c r="OGH101" s="75"/>
      <c r="OGI101" s="75"/>
      <c r="OGJ101" s="75"/>
      <c r="OGK101" s="75"/>
      <c r="OGL101" s="75"/>
      <c r="OGM101" s="75"/>
      <c r="OGN101" s="75"/>
      <c r="OGO101" s="75"/>
      <c r="OGP101" s="75"/>
      <c r="OGQ101" s="75"/>
      <c r="OGR101" s="75"/>
      <c r="OGS101" s="75"/>
      <c r="OGT101" s="75"/>
      <c r="OGU101" s="75"/>
      <c r="OGV101" s="75"/>
      <c r="OGW101" s="75"/>
      <c r="OGX101" s="75"/>
      <c r="OGY101" s="75"/>
      <c r="OGZ101" s="75"/>
      <c r="OHA101" s="75"/>
      <c r="OHB101" s="75"/>
      <c r="OHC101" s="75"/>
      <c r="OHD101" s="75"/>
      <c r="OHE101" s="75"/>
      <c r="OHF101" s="75"/>
      <c r="OHG101" s="75"/>
      <c r="OHH101" s="75"/>
      <c r="OHI101" s="75"/>
      <c r="OHJ101" s="75"/>
      <c r="OHK101" s="75"/>
      <c r="OHL101" s="75"/>
      <c r="OHM101" s="75"/>
      <c r="OHN101" s="75"/>
      <c r="OHO101" s="75"/>
      <c r="OHP101" s="75"/>
      <c r="OHQ101" s="75"/>
      <c r="OHR101" s="75"/>
      <c r="OHS101" s="75"/>
      <c r="OHT101" s="75"/>
      <c r="OHU101" s="75"/>
      <c r="OHV101" s="75"/>
      <c r="OHW101" s="75"/>
      <c r="OHX101" s="75"/>
      <c r="OHY101" s="75"/>
      <c r="OHZ101" s="75"/>
      <c r="OIA101" s="75"/>
      <c r="OIB101" s="75"/>
      <c r="OIC101" s="75"/>
      <c r="OID101" s="75"/>
      <c r="OIE101" s="75"/>
      <c r="OIF101" s="75"/>
      <c r="OIG101" s="75"/>
      <c r="OIH101" s="75"/>
      <c r="OII101" s="75"/>
      <c r="OIJ101" s="75"/>
      <c r="OIK101" s="75"/>
      <c r="OIL101" s="75"/>
      <c r="OIM101" s="75"/>
      <c r="OIN101" s="75"/>
      <c r="OIO101" s="75"/>
      <c r="OIP101" s="75"/>
      <c r="OIQ101" s="75"/>
      <c r="OIR101" s="75"/>
      <c r="OIS101" s="75"/>
      <c r="OIT101" s="75"/>
      <c r="OIU101" s="75"/>
      <c r="OIV101" s="75"/>
      <c r="OIW101" s="75"/>
      <c r="OIX101" s="75"/>
      <c r="OIY101" s="75"/>
      <c r="OIZ101" s="75"/>
      <c r="OJA101" s="75"/>
      <c r="OJB101" s="75"/>
      <c r="OJC101" s="75"/>
      <c r="OJD101" s="75"/>
      <c r="OJE101" s="75"/>
      <c r="OJF101" s="75"/>
      <c r="OJG101" s="75"/>
      <c r="OJH101" s="75"/>
      <c r="OJI101" s="75"/>
      <c r="OJJ101" s="75"/>
      <c r="OJK101" s="75"/>
      <c r="OJL101" s="75"/>
      <c r="OJM101" s="75"/>
      <c r="OJN101" s="75"/>
      <c r="OJO101" s="75"/>
      <c r="OJP101" s="75"/>
      <c r="OJQ101" s="75"/>
      <c r="OJR101" s="75"/>
      <c r="OJS101" s="75"/>
      <c r="OJT101" s="75"/>
      <c r="OJU101" s="75"/>
      <c r="OJV101" s="75"/>
      <c r="OJW101" s="75"/>
      <c r="OJX101" s="75"/>
      <c r="OJY101" s="75"/>
      <c r="OJZ101" s="75"/>
      <c r="OKA101" s="75"/>
      <c r="OKB101" s="75"/>
      <c r="OKC101" s="75"/>
      <c r="OKD101" s="75"/>
      <c r="OKE101" s="75"/>
      <c r="OKF101" s="75"/>
      <c r="OKG101" s="75"/>
      <c r="OKH101" s="75"/>
      <c r="OKI101" s="75"/>
      <c r="OKJ101" s="75"/>
      <c r="OKK101" s="75"/>
      <c r="OKL101" s="75"/>
      <c r="OKM101" s="75"/>
      <c r="OKN101" s="75"/>
      <c r="OKO101" s="75"/>
      <c r="OKP101" s="75"/>
      <c r="OKQ101" s="75"/>
      <c r="OKR101" s="75"/>
      <c r="OKS101" s="75"/>
      <c r="OKT101" s="75"/>
      <c r="OKU101" s="75"/>
      <c r="OKV101" s="75"/>
      <c r="OKW101" s="75"/>
      <c r="OKX101" s="75"/>
      <c r="OKY101" s="75"/>
      <c r="OKZ101" s="75"/>
      <c r="OLA101" s="75"/>
      <c r="OLB101" s="75"/>
      <c r="OLC101" s="75"/>
      <c r="OLD101" s="75"/>
      <c r="OLE101" s="75"/>
      <c r="OLF101" s="75"/>
      <c r="OLG101" s="75"/>
      <c r="OLH101" s="75"/>
      <c r="OLI101" s="75"/>
      <c r="OLJ101" s="75"/>
      <c r="OLK101" s="75"/>
      <c r="OLL101" s="75"/>
      <c r="OLM101" s="75"/>
      <c r="OLN101" s="75"/>
      <c r="OLO101" s="75"/>
      <c r="OLP101" s="75"/>
      <c r="OLQ101" s="75"/>
      <c r="OLR101" s="75"/>
      <c r="OLS101" s="75"/>
      <c r="OLT101" s="75"/>
      <c r="OLU101" s="75"/>
      <c r="OLV101" s="75"/>
      <c r="OLW101" s="75"/>
      <c r="OLX101" s="75"/>
      <c r="OLY101" s="75"/>
      <c r="OLZ101" s="75"/>
      <c r="OMA101" s="75"/>
      <c r="OMB101" s="75"/>
      <c r="OMC101" s="75"/>
      <c r="OMD101" s="75"/>
      <c r="OME101" s="75"/>
      <c r="OMF101" s="75"/>
      <c r="OMG101" s="75"/>
      <c r="OMH101" s="75"/>
      <c r="OMI101" s="75"/>
      <c r="OMJ101" s="75"/>
      <c r="OMK101" s="75"/>
      <c r="OML101" s="75"/>
      <c r="OMM101" s="75"/>
      <c r="OMN101" s="75"/>
      <c r="OMO101" s="75"/>
      <c r="OMP101" s="75"/>
      <c r="OMQ101" s="75"/>
      <c r="OMR101" s="75"/>
      <c r="OMS101" s="75"/>
      <c r="OMT101" s="75"/>
      <c r="OMU101" s="75"/>
      <c r="OMV101" s="75"/>
      <c r="OMW101" s="75"/>
      <c r="OMX101" s="75"/>
      <c r="OMY101" s="75"/>
      <c r="OMZ101" s="75"/>
      <c r="ONA101" s="75"/>
      <c r="ONB101" s="75"/>
      <c r="ONC101" s="75"/>
      <c r="OND101" s="75"/>
      <c r="ONE101" s="75"/>
      <c r="ONF101" s="75"/>
      <c r="ONG101" s="75"/>
      <c r="ONH101" s="75"/>
      <c r="ONI101" s="75"/>
      <c r="ONJ101" s="75"/>
      <c r="ONK101" s="75"/>
      <c r="ONL101" s="75"/>
      <c r="ONM101" s="75"/>
      <c r="ONN101" s="75"/>
      <c r="ONO101" s="75"/>
      <c r="ONP101" s="75"/>
      <c r="ONQ101" s="75"/>
      <c r="ONR101" s="75"/>
      <c r="ONS101" s="75"/>
      <c r="ONT101" s="75"/>
      <c r="ONU101" s="75"/>
      <c r="ONV101" s="75"/>
      <c r="ONW101" s="75"/>
      <c r="ONX101" s="75"/>
      <c r="ONY101" s="75"/>
      <c r="ONZ101" s="75"/>
      <c r="OOA101" s="75"/>
      <c r="OOB101" s="75"/>
      <c r="OOC101" s="75"/>
      <c r="OOD101" s="75"/>
      <c r="OOE101" s="75"/>
      <c r="OOF101" s="75"/>
      <c r="OOG101" s="75"/>
      <c r="OOH101" s="75"/>
      <c r="OOI101" s="75"/>
      <c r="OOJ101" s="75"/>
      <c r="OOK101" s="75"/>
      <c r="OOL101" s="75"/>
      <c r="OOM101" s="75"/>
      <c r="OON101" s="75"/>
      <c r="OOO101" s="75"/>
      <c r="OOP101" s="75"/>
      <c r="OOQ101" s="75"/>
      <c r="OOR101" s="75"/>
      <c r="OOS101" s="75"/>
      <c r="OOT101" s="75"/>
      <c r="OOU101" s="75"/>
      <c r="OOV101" s="75"/>
      <c r="OOW101" s="75"/>
      <c r="OOX101" s="75"/>
      <c r="OOY101" s="75"/>
      <c r="OOZ101" s="75"/>
      <c r="OPA101" s="75"/>
      <c r="OPB101" s="75"/>
      <c r="OPC101" s="75"/>
      <c r="OPD101" s="75"/>
      <c r="OPE101" s="75"/>
      <c r="OPF101" s="75"/>
      <c r="OPG101" s="75"/>
      <c r="OPH101" s="75"/>
      <c r="OPI101" s="75"/>
      <c r="OPJ101" s="75"/>
      <c r="OPK101" s="75"/>
      <c r="OPL101" s="75"/>
      <c r="OPM101" s="75"/>
      <c r="OPN101" s="75"/>
      <c r="OPO101" s="75"/>
      <c r="OPP101" s="75"/>
      <c r="OPQ101" s="75"/>
      <c r="OPR101" s="75"/>
      <c r="OPS101" s="75"/>
      <c r="OPT101" s="75"/>
      <c r="OPU101" s="75"/>
      <c r="OPV101" s="75"/>
      <c r="OPW101" s="75"/>
      <c r="OPX101" s="75"/>
      <c r="OPY101" s="75"/>
      <c r="OPZ101" s="75"/>
      <c r="OQA101" s="75"/>
      <c r="OQB101" s="75"/>
      <c r="OQC101" s="75"/>
      <c r="OQD101" s="75"/>
      <c r="OQE101" s="75"/>
      <c r="OQF101" s="75"/>
      <c r="OQG101" s="75"/>
      <c r="OQH101" s="75"/>
      <c r="OQI101" s="75"/>
      <c r="OQJ101" s="75"/>
      <c r="OQK101" s="75"/>
      <c r="OQL101" s="75"/>
      <c r="OQM101" s="75"/>
      <c r="OQN101" s="75"/>
      <c r="OQO101" s="75"/>
      <c r="OQP101" s="75"/>
      <c r="OQQ101" s="75"/>
      <c r="OQR101" s="75"/>
      <c r="OQS101" s="75"/>
      <c r="OQT101" s="75"/>
      <c r="OQU101" s="75"/>
      <c r="OQV101" s="75"/>
      <c r="OQW101" s="75"/>
      <c r="OQX101" s="75"/>
      <c r="OQY101" s="75"/>
      <c r="OQZ101" s="75"/>
      <c r="ORA101" s="75"/>
      <c r="ORB101" s="75"/>
      <c r="ORC101" s="75"/>
      <c r="ORD101" s="75"/>
      <c r="ORE101" s="75"/>
      <c r="ORF101" s="75"/>
      <c r="ORG101" s="75"/>
      <c r="ORH101" s="75"/>
      <c r="ORI101" s="75"/>
      <c r="ORJ101" s="75"/>
      <c r="ORK101" s="75"/>
      <c r="ORL101" s="75"/>
      <c r="ORM101" s="75"/>
      <c r="ORN101" s="75"/>
      <c r="ORO101" s="75"/>
      <c r="ORP101" s="75"/>
      <c r="ORQ101" s="75"/>
      <c r="ORR101" s="75"/>
      <c r="ORS101" s="75"/>
      <c r="ORT101" s="75"/>
      <c r="ORU101" s="75"/>
      <c r="ORV101" s="75"/>
      <c r="ORW101" s="75"/>
      <c r="ORX101" s="75"/>
      <c r="ORY101" s="75"/>
      <c r="ORZ101" s="75"/>
      <c r="OSA101" s="75"/>
      <c r="OSB101" s="75"/>
      <c r="OSC101" s="75"/>
      <c r="OSD101" s="75"/>
      <c r="OSE101" s="75"/>
      <c r="OSF101" s="75"/>
      <c r="OSG101" s="75"/>
      <c r="OSH101" s="75"/>
      <c r="OSI101" s="75"/>
      <c r="OSJ101" s="75"/>
      <c r="OSK101" s="75"/>
      <c r="OSL101" s="75"/>
      <c r="OSM101" s="75"/>
      <c r="OSN101" s="75"/>
      <c r="OSO101" s="75"/>
      <c r="OSP101" s="75"/>
      <c r="OSQ101" s="75"/>
      <c r="OSR101" s="75"/>
      <c r="OSS101" s="75"/>
      <c r="OST101" s="75"/>
      <c r="OSU101" s="75"/>
      <c r="OSV101" s="75"/>
      <c r="OSW101" s="75"/>
      <c r="OSX101" s="75"/>
      <c r="OSY101" s="75"/>
      <c r="OSZ101" s="75"/>
      <c r="OTA101" s="75"/>
      <c r="OTB101" s="75"/>
      <c r="OTC101" s="75"/>
      <c r="OTD101" s="75"/>
      <c r="OTE101" s="75"/>
      <c r="OTF101" s="75"/>
      <c r="OTG101" s="75"/>
      <c r="OTH101" s="75"/>
      <c r="OTI101" s="75"/>
      <c r="OTJ101" s="75"/>
      <c r="OTK101" s="75"/>
      <c r="OTL101" s="75"/>
      <c r="OTM101" s="75"/>
      <c r="OTN101" s="75"/>
      <c r="OTO101" s="75"/>
      <c r="OTP101" s="75"/>
      <c r="OTQ101" s="75"/>
      <c r="OTR101" s="75"/>
      <c r="OTS101" s="75"/>
      <c r="OTT101" s="75"/>
      <c r="OTU101" s="75"/>
      <c r="OTV101" s="75"/>
      <c r="OTW101" s="75"/>
      <c r="OTX101" s="75"/>
      <c r="OTY101" s="75"/>
      <c r="OTZ101" s="75"/>
      <c r="OUA101" s="75"/>
      <c r="OUB101" s="75"/>
      <c r="OUC101" s="75"/>
      <c r="OUD101" s="75"/>
      <c r="OUE101" s="75"/>
      <c r="OUF101" s="75"/>
      <c r="OUG101" s="75"/>
      <c r="OUH101" s="75"/>
      <c r="OUI101" s="75"/>
      <c r="OUJ101" s="75"/>
      <c r="OUK101" s="75"/>
      <c r="OUL101" s="75"/>
      <c r="OUM101" s="75"/>
      <c r="OUN101" s="75"/>
      <c r="OUO101" s="75"/>
      <c r="OUP101" s="75"/>
      <c r="OUQ101" s="75"/>
      <c r="OUR101" s="75"/>
      <c r="OUS101" s="75"/>
      <c r="OUT101" s="75"/>
      <c r="OUU101" s="75"/>
      <c r="OUV101" s="75"/>
      <c r="OUW101" s="75"/>
      <c r="OUX101" s="75"/>
      <c r="OUY101" s="75"/>
      <c r="OUZ101" s="75"/>
      <c r="OVA101" s="75"/>
      <c r="OVB101" s="75"/>
      <c r="OVC101" s="75"/>
      <c r="OVD101" s="75"/>
      <c r="OVE101" s="75"/>
      <c r="OVF101" s="75"/>
      <c r="OVG101" s="75"/>
      <c r="OVH101" s="75"/>
      <c r="OVI101" s="75"/>
      <c r="OVJ101" s="75"/>
      <c r="OVK101" s="75"/>
      <c r="OVL101" s="75"/>
      <c r="OVM101" s="75"/>
      <c r="OVN101" s="75"/>
      <c r="OVO101" s="75"/>
      <c r="OVP101" s="75"/>
      <c r="OVQ101" s="75"/>
      <c r="OVR101" s="75"/>
      <c r="OVS101" s="75"/>
      <c r="OVT101" s="75"/>
      <c r="OVU101" s="75"/>
      <c r="OVV101" s="75"/>
      <c r="OVW101" s="75"/>
      <c r="OVX101" s="75"/>
      <c r="OVY101" s="75"/>
      <c r="OVZ101" s="75"/>
      <c r="OWA101" s="75"/>
      <c r="OWB101" s="75"/>
      <c r="OWC101" s="75"/>
      <c r="OWD101" s="75"/>
      <c r="OWE101" s="75"/>
      <c r="OWF101" s="75"/>
      <c r="OWG101" s="75"/>
      <c r="OWH101" s="75"/>
      <c r="OWI101" s="75"/>
      <c r="OWJ101" s="75"/>
      <c r="OWK101" s="75"/>
      <c r="OWL101" s="75"/>
      <c r="OWM101" s="75"/>
      <c r="OWN101" s="75"/>
      <c r="OWO101" s="75"/>
      <c r="OWP101" s="75"/>
      <c r="OWQ101" s="75"/>
      <c r="OWR101" s="75"/>
      <c r="OWS101" s="75"/>
      <c r="OWT101" s="75"/>
      <c r="OWU101" s="75"/>
      <c r="OWV101" s="75"/>
      <c r="OWW101" s="75"/>
      <c r="OWX101" s="75"/>
      <c r="OWY101" s="75"/>
      <c r="OWZ101" s="75"/>
      <c r="OXA101" s="75"/>
      <c r="OXB101" s="75"/>
      <c r="OXC101" s="75"/>
      <c r="OXD101" s="75"/>
      <c r="OXE101" s="75"/>
      <c r="OXF101" s="75"/>
      <c r="OXG101" s="75"/>
      <c r="OXH101" s="75"/>
      <c r="OXI101" s="75"/>
      <c r="OXJ101" s="75"/>
      <c r="OXK101" s="75"/>
      <c r="OXL101" s="75"/>
      <c r="OXM101" s="75"/>
      <c r="OXN101" s="75"/>
      <c r="OXO101" s="75"/>
      <c r="OXP101" s="75"/>
      <c r="OXQ101" s="75"/>
      <c r="OXR101" s="75"/>
      <c r="OXS101" s="75"/>
      <c r="OXT101" s="75"/>
      <c r="OXU101" s="75"/>
      <c r="OXV101" s="75"/>
      <c r="OXW101" s="75"/>
      <c r="OXX101" s="75"/>
      <c r="OXY101" s="75"/>
      <c r="OXZ101" s="75"/>
      <c r="OYA101" s="75"/>
      <c r="OYB101" s="75"/>
      <c r="OYC101" s="75"/>
      <c r="OYD101" s="75"/>
      <c r="OYE101" s="75"/>
      <c r="OYF101" s="75"/>
      <c r="OYG101" s="75"/>
      <c r="OYH101" s="75"/>
      <c r="OYI101" s="75"/>
      <c r="OYJ101" s="75"/>
      <c r="OYK101" s="75"/>
      <c r="OYL101" s="75"/>
      <c r="OYM101" s="75"/>
      <c r="OYN101" s="75"/>
      <c r="OYO101" s="75"/>
      <c r="OYP101" s="75"/>
      <c r="OYQ101" s="75"/>
      <c r="OYR101" s="75"/>
      <c r="OYS101" s="75"/>
      <c r="OYT101" s="75"/>
      <c r="OYU101" s="75"/>
      <c r="OYV101" s="75"/>
      <c r="OYW101" s="75"/>
      <c r="OYX101" s="75"/>
      <c r="OYY101" s="75"/>
      <c r="OYZ101" s="75"/>
      <c r="OZA101" s="75"/>
      <c r="OZB101" s="75"/>
      <c r="OZC101" s="75"/>
      <c r="OZD101" s="75"/>
      <c r="OZE101" s="75"/>
      <c r="OZF101" s="75"/>
      <c r="OZG101" s="75"/>
      <c r="OZH101" s="75"/>
      <c r="OZI101" s="75"/>
      <c r="OZJ101" s="75"/>
      <c r="OZK101" s="75"/>
      <c r="OZL101" s="75"/>
      <c r="OZM101" s="75"/>
      <c r="OZN101" s="75"/>
      <c r="OZO101" s="75"/>
      <c r="OZP101" s="75"/>
      <c r="OZQ101" s="75"/>
      <c r="OZR101" s="75"/>
      <c r="OZS101" s="75"/>
      <c r="OZT101" s="75"/>
      <c r="OZU101" s="75"/>
      <c r="OZV101" s="75"/>
      <c r="OZW101" s="75"/>
      <c r="OZX101" s="75"/>
      <c r="OZY101" s="75"/>
      <c r="OZZ101" s="75"/>
      <c r="PAA101" s="75"/>
      <c r="PAB101" s="75"/>
      <c r="PAC101" s="75"/>
      <c r="PAD101" s="75"/>
      <c r="PAE101" s="75"/>
      <c r="PAF101" s="75"/>
      <c r="PAG101" s="75"/>
      <c r="PAH101" s="75"/>
      <c r="PAI101" s="75"/>
      <c r="PAJ101" s="75"/>
      <c r="PAK101" s="75"/>
      <c r="PAL101" s="75"/>
      <c r="PAM101" s="75"/>
      <c r="PAN101" s="75"/>
      <c r="PAO101" s="75"/>
      <c r="PAP101" s="75"/>
      <c r="PAQ101" s="75"/>
      <c r="PAR101" s="75"/>
      <c r="PAS101" s="75"/>
      <c r="PAT101" s="75"/>
      <c r="PAU101" s="75"/>
      <c r="PAV101" s="75"/>
      <c r="PAW101" s="75"/>
      <c r="PAX101" s="75"/>
      <c r="PAY101" s="75"/>
      <c r="PAZ101" s="75"/>
      <c r="PBA101" s="75"/>
      <c r="PBB101" s="75"/>
      <c r="PBC101" s="75"/>
      <c r="PBD101" s="75"/>
      <c r="PBE101" s="75"/>
      <c r="PBF101" s="75"/>
      <c r="PBG101" s="75"/>
      <c r="PBH101" s="75"/>
      <c r="PBI101" s="75"/>
      <c r="PBJ101" s="75"/>
      <c r="PBK101" s="75"/>
      <c r="PBL101" s="75"/>
      <c r="PBM101" s="75"/>
      <c r="PBN101" s="75"/>
      <c r="PBO101" s="75"/>
      <c r="PBP101" s="75"/>
      <c r="PBQ101" s="75"/>
      <c r="PBR101" s="75"/>
      <c r="PBS101" s="75"/>
      <c r="PBT101" s="75"/>
      <c r="PBU101" s="75"/>
      <c r="PBV101" s="75"/>
      <c r="PBW101" s="75"/>
      <c r="PBX101" s="75"/>
      <c r="PBY101" s="75"/>
      <c r="PBZ101" s="75"/>
      <c r="PCA101" s="75"/>
      <c r="PCB101" s="75"/>
      <c r="PCC101" s="75"/>
      <c r="PCD101" s="75"/>
      <c r="PCE101" s="75"/>
      <c r="PCF101" s="75"/>
      <c r="PCG101" s="75"/>
      <c r="PCH101" s="75"/>
      <c r="PCI101" s="75"/>
      <c r="PCJ101" s="75"/>
      <c r="PCK101" s="75"/>
      <c r="PCL101" s="75"/>
      <c r="PCM101" s="75"/>
      <c r="PCN101" s="75"/>
      <c r="PCO101" s="75"/>
      <c r="PCP101" s="75"/>
      <c r="PCQ101" s="75"/>
      <c r="PCR101" s="75"/>
      <c r="PCS101" s="75"/>
      <c r="PCT101" s="75"/>
      <c r="PCU101" s="75"/>
      <c r="PCV101" s="75"/>
      <c r="PCW101" s="75"/>
      <c r="PCX101" s="75"/>
      <c r="PCY101" s="75"/>
      <c r="PCZ101" s="75"/>
      <c r="PDA101" s="75"/>
      <c r="PDB101" s="75"/>
      <c r="PDC101" s="75"/>
      <c r="PDD101" s="75"/>
      <c r="PDE101" s="75"/>
      <c r="PDF101" s="75"/>
      <c r="PDG101" s="75"/>
      <c r="PDH101" s="75"/>
      <c r="PDI101" s="75"/>
      <c r="PDJ101" s="75"/>
      <c r="PDK101" s="75"/>
      <c r="PDL101" s="75"/>
      <c r="PDM101" s="75"/>
      <c r="PDN101" s="75"/>
      <c r="PDO101" s="75"/>
      <c r="PDP101" s="75"/>
      <c r="PDQ101" s="75"/>
      <c r="PDR101" s="75"/>
      <c r="PDS101" s="75"/>
      <c r="PDT101" s="75"/>
      <c r="PDU101" s="75"/>
      <c r="PDV101" s="75"/>
      <c r="PDW101" s="75"/>
      <c r="PDX101" s="75"/>
      <c r="PDY101" s="75"/>
      <c r="PDZ101" s="75"/>
      <c r="PEA101" s="75"/>
      <c r="PEB101" s="75"/>
      <c r="PEC101" s="75"/>
      <c r="PED101" s="75"/>
      <c r="PEE101" s="75"/>
      <c r="PEF101" s="75"/>
      <c r="PEG101" s="75"/>
      <c r="PEH101" s="75"/>
      <c r="PEI101" s="75"/>
      <c r="PEJ101" s="75"/>
      <c r="PEK101" s="75"/>
      <c r="PEL101" s="75"/>
      <c r="PEM101" s="75"/>
      <c r="PEN101" s="75"/>
      <c r="PEO101" s="75"/>
      <c r="PEP101" s="75"/>
      <c r="PEQ101" s="75"/>
      <c r="PER101" s="75"/>
      <c r="PES101" s="75"/>
      <c r="PET101" s="75"/>
      <c r="PEU101" s="75"/>
      <c r="PEV101" s="75"/>
      <c r="PEW101" s="75"/>
      <c r="PEX101" s="75"/>
      <c r="PEY101" s="75"/>
      <c r="PEZ101" s="75"/>
      <c r="PFA101" s="75"/>
      <c r="PFB101" s="75"/>
      <c r="PFC101" s="75"/>
      <c r="PFD101" s="75"/>
      <c r="PFE101" s="75"/>
      <c r="PFF101" s="75"/>
      <c r="PFG101" s="75"/>
      <c r="PFH101" s="75"/>
      <c r="PFI101" s="75"/>
      <c r="PFJ101" s="75"/>
      <c r="PFK101" s="75"/>
      <c r="PFL101" s="75"/>
      <c r="PFM101" s="75"/>
      <c r="PFN101" s="75"/>
      <c r="PFO101" s="75"/>
      <c r="PFP101" s="75"/>
      <c r="PFQ101" s="75"/>
      <c r="PFR101" s="75"/>
      <c r="PFS101" s="75"/>
      <c r="PFT101" s="75"/>
      <c r="PFU101" s="75"/>
      <c r="PFV101" s="75"/>
      <c r="PFW101" s="75"/>
      <c r="PFX101" s="75"/>
      <c r="PFY101" s="75"/>
      <c r="PFZ101" s="75"/>
      <c r="PGA101" s="75"/>
      <c r="PGB101" s="75"/>
      <c r="PGC101" s="75"/>
      <c r="PGD101" s="75"/>
      <c r="PGE101" s="75"/>
      <c r="PGF101" s="75"/>
      <c r="PGG101" s="75"/>
      <c r="PGH101" s="75"/>
      <c r="PGI101" s="75"/>
      <c r="PGJ101" s="75"/>
      <c r="PGK101" s="75"/>
      <c r="PGL101" s="75"/>
      <c r="PGM101" s="75"/>
      <c r="PGN101" s="75"/>
      <c r="PGO101" s="75"/>
      <c r="PGP101" s="75"/>
      <c r="PGQ101" s="75"/>
      <c r="PGR101" s="75"/>
      <c r="PGS101" s="75"/>
      <c r="PGT101" s="75"/>
      <c r="PGU101" s="75"/>
      <c r="PGV101" s="75"/>
      <c r="PGW101" s="75"/>
      <c r="PGX101" s="75"/>
      <c r="PGY101" s="75"/>
      <c r="PGZ101" s="75"/>
      <c r="PHA101" s="75"/>
      <c r="PHB101" s="75"/>
      <c r="PHC101" s="75"/>
      <c r="PHD101" s="75"/>
      <c r="PHE101" s="75"/>
      <c r="PHF101" s="75"/>
      <c r="PHG101" s="75"/>
      <c r="PHH101" s="75"/>
      <c r="PHI101" s="75"/>
      <c r="PHJ101" s="75"/>
      <c r="PHK101" s="75"/>
      <c r="PHL101" s="75"/>
      <c r="PHM101" s="75"/>
      <c r="PHN101" s="75"/>
      <c r="PHO101" s="75"/>
      <c r="PHP101" s="75"/>
      <c r="PHQ101" s="75"/>
      <c r="PHR101" s="75"/>
      <c r="PHS101" s="75"/>
      <c r="PHT101" s="75"/>
      <c r="PHU101" s="75"/>
      <c r="PHV101" s="75"/>
      <c r="PHW101" s="75"/>
      <c r="PHX101" s="75"/>
      <c r="PHY101" s="75"/>
      <c r="PHZ101" s="75"/>
      <c r="PIA101" s="75"/>
      <c r="PIB101" s="75"/>
      <c r="PIC101" s="75"/>
      <c r="PID101" s="75"/>
      <c r="PIE101" s="75"/>
      <c r="PIF101" s="75"/>
      <c r="PIG101" s="75"/>
      <c r="PIH101" s="75"/>
      <c r="PII101" s="75"/>
      <c r="PIJ101" s="75"/>
      <c r="PIK101" s="75"/>
      <c r="PIL101" s="75"/>
      <c r="PIM101" s="75"/>
      <c r="PIN101" s="75"/>
      <c r="PIO101" s="75"/>
      <c r="PIP101" s="75"/>
      <c r="PIQ101" s="75"/>
      <c r="PIR101" s="75"/>
      <c r="PIS101" s="75"/>
      <c r="PIT101" s="75"/>
      <c r="PIU101" s="75"/>
      <c r="PIV101" s="75"/>
      <c r="PIW101" s="75"/>
      <c r="PIX101" s="75"/>
      <c r="PIY101" s="75"/>
      <c r="PIZ101" s="75"/>
      <c r="PJA101" s="75"/>
      <c r="PJB101" s="75"/>
      <c r="PJC101" s="75"/>
      <c r="PJD101" s="75"/>
      <c r="PJE101" s="75"/>
      <c r="PJF101" s="75"/>
      <c r="PJG101" s="75"/>
      <c r="PJH101" s="75"/>
      <c r="PJI101" s="75"/>
      <c r="PJJ101" s="75"/>
      <c r="PJK101" s="75"/>
      <c r="PJL101" s="75"/>
      <c r="PJM101" s="75"/>
      <c r="PJN101" s="75"/>
      <c r="PJO101" s="75"/>
      <c r="PJP101" s="75"/>
      <c r="PJQ101" s="75"/>
      <c r="PJR101" s="75"/>
      <c r="PJS101" s="75"/>
      <c r="PJT101" s="75"/>
      <c r="PJU101" s="75"/>
      <c r="PJV101" s="75"/>
      <c r="PJW101" s="75"/>
      <c r="PJX101" s="75"/>
      <c r="PJY101" s="75"/>
      <c r="PJZ101" s="75"/>
      <c r="PKA101" s="75"/>
      <c r="PKB101" s="75"/>
      <c r="PKC101" s="75"/>
      <c r="PKD101" s="75"/>
      <c r="PKE101" s="75"/>
      <c r="PKF101" s="75"/>
      <c r="PKG101" s="75"/>
      <c r="PKH101" s="75"/>
      <c r="PKI101" s="75"/>
      <c r="PKJ101" s="75"/>
      <c r="PKK101" s="75"/>
      <c r="PKL101" s="75"/>
      <c r="PKM101" s="75"/>
      <c r="PKN101" s="75"/>
      <c r="PKO101" s="75"/>
      <c r="PKP101" s="75"/>
      <c r="PKQ101" s="75"/>
      <c r="PKR101" s="75"/>
      <c r="PKS101" s="75"/>
      <c r="PKT101" s="75"/>
      <c r="PKU101" s="75"/>
      <c r="PKV101" s="75"/>
      <c r="PKW101" s="75"/>
      <c r="PKX101" s="75"/>
      <c r="PKY101" s="75"/>
      <c r="PKZ101" s="75"/>
      <c r="PLA101" s="75"/>
      <c r="PLB101" s="75"/>
      <c r="PLC101" s="75"/>
      <c r="PLD101" s="75"/>
      <c r="PLE101" s="75"/>
      <c r="PLF101" s="75"/>
      <c r="PLG101" s="75"/>
      <c r="PLH101" s="75"/>
      <c r="PLI101" s="75"/>
      <c r="PLJ101" s="75"/>
      <c r="PLK101" s="75"/>
      <c r="PLL101" s="75"/>
      <c r="PLM101" s="75"/>
      <c r="PLN101" s="75"/>
      <c r="PLO101" s="75"/>
      <c r="PLP101" s="75"/>
      <c r="PLQ101" s="75"/>
      <c r="PLR101" s="75"/>
      <c r="PLS101" s="75"/>
      <c r="PLT101" s="75"/>
      <c r="PLU101" s="75"/>
      <c r="PLV101" s="75"/>
      <c r="PLW101" s="75"/>
      <c r="PLX101" s="75"/>
      <c r="PLY101" s="75"/>
      <c r="PLZ101" s="75"/>
      <c r="PMA101" s="75"/>
      <c r="PMB101" s="75"/>
      <c r="PMC101" s="75"/>
      <c r="PMD101" s="75"/>
      <c r="PME101" s="75"/>
      <c r="PMF101" s="75"/>
      <c r="PMG101" s="75"/>
      <c r="PMH101" s="75"/>
      <c r="PMI101" s="75"/>
      <c r="PMJ101" s="75"/>
      <c r="PMK101" s="75"/>
      <c r="PML101" s="75"/>
      <c r="PMM101" s="75"/>
      <c r="PMN101" s="75"/>
      <c r="PMO101" s="75"/>
      <c r="PMP101" s="75"/>
      <c r="PMQ101" s="75"/>
      <c r="PMR101" s="75"/>
      <c r="PMS101" s="75"/>
      <c r="PMT101" s="75"/>
      <c r="PMU101" s="75"/>
      <c r="PMV101" s="75"/>
      <c r="PMW101" s="75"/>
      <c r="PMX101" s="75"/>
      <c r="PMY101" s="75"/>
      <c r="PMZ101" s="75"/>
      <c r="PNA101" s="75"/>
      <c r="PNB101" s="75"/>
      <c r="PNC101" s="75"/>
      <c r="PND101" s="75"/>
      <c r="PNE101" s="75"/>
      <c r="PNF101" s="75"/>
      <c r="PNG101" s="75"/>
      <c r="PNH101" s="75"/>
      <c r="PNI101" s="75"/>
      <c r="PNJ101" s="75"/>
      <c r="PNK101" s="75"/>
      <c r="PNL101" s="75"/>
      <c r="PNM101" s="75"/>
      <c r="PNN101" s="75"/>
      <c r="PNO101" s="75"/>
      <c r="PNP101" s="75"/>
      <c r="PNQ101" s="75"/>
      <c r="PNR101" s="75"/>
      <c r="PNS101" s="75"/>
      <c r="PNT101" s="75"/>
      <c r="PNU101" s="75"/>
      <c r="PNV101" s="75"/>
      <c r="PNW101" s="75"/>
      <c r="PNX101" s="75"/>
      <c r="PNY101" s="75"/>
      <c r="PNZ101" s="75"/>
      <c r="POA101" s="75"/>
      <c r="POB101" s="75"/>
      <c r="POC101" s="75"/>
      <c r="POD101" s="75"/>
      <c r="POE101" s="75"/>
      <c r="POF101" s="75"/>
      <c r="POG101" s="75"/>
      <c r="POH101" s="75"/>
      <c r="POI101" s="75"/>
      <c r="POJ101" s="75"/>
      <c r="POK101" s="75"/>
      <c r="POL101" s="75"/>
      <c r="POM101" s="75"/>
      <c r="PON101" s="75"/>
      <c r="POO101" s="75"/>
      <c r="POP101" s="75"/>
      <c r="POQ101" s="75"/>
      <c r="POR101" s="75"/>
      <c r="POS101" s="75"/>
      <c r="POT101" s="75"/>
      <c r="POU101" s="75"/>
      <c r="POV101" s="75"/>
      <c r="POW101" s="75"/>
      <c r="POX101" s="75"/>
      <c r="POY101" s="75"/>
      <c r="POZ101" s="75"/>
      <c r="PPA101" s="75"/>
      <c r="PPB101" s="75"/>
      <c r="PPC101" s="75"/>
      <c r="PPD101" s="75"/>
      <c r="PPE101" s="75"/>
      <c r="PPF101" s="75"/>
      <c r="PPG101" s="75"/>
      <c r="PPH101" s="75"/>
      <c r="PPI101" s="75"/>
      <c r="PPJ101" s="75"/>
      <c r="PPK101" s="75"/>
      <c r="PPL101" s="75"/>
      <c r="PPM101" s="75"/>
      <c r="PPN101" s="75"/>
      <c r="PPO101" s="75"/>
      <c r="PPP101" s="75"/>
      <c r="PPQ101" s="75"/>
      <c r="PPR101" s="75"/>
      <c r="PPS101" s="75"/>
      <c r="PPT101" s="75"/>
      <c r="PPU101" s="75"/>
      <c r="PPV101" s="75"/>
      <c r="PPW101" s="75"/>
      <c r="PPX101" s="75"/>
      <c r="PPY101" s="75"/>
      <c r="PPZ101" s="75"/>
      <c r="PQA101" s="75"/>
      <c r="PQB101" s="75"/>
      <c r="PQC101" s="75"/>
      <c r="PQD101" s="75"/>
      <c r="PQE101" s="75"/>
      <c r="PQF101" s="75"/>
      <c r="PQG101" s="75"/>
      <c r="PQH101" s="75"/>
      <c r="PQI101" s="75"/>
      <c r="PQJ101" s="75"/>
      <c r="PQK101" s="75"/>
      <c r="PQL101" s="75"/>
      <c r="PQM101" s="75"/>
      <c r="PQN101" s="75"/>
      <c r="PQO101" s="75"/>
      <c r="PQP101" s="75"/>
      <c r="PQQ101" s="75"/>
      <c r="PQR101" s="75"/>
      <c r="PQS101" s="75"/>
      <c r="PQT101" s="75"/>
      <c r="PQU101" s="75"/>
      <c r="PQV101" s="75"/>
      <c r="PQW101" s="75"/>
      <c r="PQX101" s="75"/>
      <c r="PQY101" s="75"/>
      <c r="PQZ101" s="75"/>
      <c r="PRA101" s="75"/>
      <c r="PRB101" s="75"/>
      <c r="PRC101" s="75"/>
      <c r="PRD101" s="75"/>
      <c r="PRE101" s="75"/>
      <c r="PRF101" s="75"/>
      <c r="PRG101" s="75"/>
      <c r="PRH101" s="75"/>
      <c r="PRI101" s="75"/>
      <c r="PRJ101" s="75"/>
      <c r="PRK101" s="75"/>
      <c r="PRL101" s="75"/>
      <c r="PRM101" s="75"/>
      <c r="PRN101" s="75"/>
      <c r="PRO101" s="75"/>
      <c r="PRP101" s="75"/>
      <c r="PRQ101" s="75"/>
      <c r="PRR101" s="75"/>
      <c r="PRS101" s="75"/>
      <c r="PRT101" s="75"/>
      <c r="PRU101" s="75"/>
      <c r="PRV101" s="75"/>
      <c r="PRW101" s="75"/>
      <c r="PRX101" s="75"/>
      <c r="PRY101" s="75"/>
      <c r="PRZ101" s="75"/>
      <c r="PSA101" s="75"/>
      <c r="PSB101" s="75"/>
      <c r="PSC101" s="75"/>
      <c r="PSD101" s="75"/>
      <c r="PSE101" s="75"/>
      <c r="PSF101" s="75"/>
      <c r="PSG101" s="75"/>
      <c r="PSH101" s="75"/>
      <c r="PSI101" s="75"/>
      <c r="PSJ101" s="75"/>
      <c r="PSK101" s="75"/>
      <c r="PSL101" s="75"/>
      <c r="PSM101" s="75"/>
      <c r="PSN101" s="75"/>
      <c r="PSO101" s="75"/>
      <c r="PSP101" s="75"/>
      <c r="PSQ101" s="75"/>
      <c r="PSR101" s="75"/>
      <c r="PSS101" s="75"/>
      <c r="PST101" s="75"/>
      <c r="PSU101" s="75"/>
      <c r="PSV101" s="75"/>
      <c r="PSW101" s="75"/>
      <c r="PSX101" s="75"/>
      <c r="PSY101" s="75"/>
      <c r="PSZ101" s="75"/>
      <c r="PTA101" s="75"/>
      <c r="PTB101" s="75"/>
      <c r="PTC101" s="75"/>
      <c r="PTD101" s="75"/>
      <c r="PTE101" s="75"/>
      <c r="PTF101" s="75"/>
      <c r="PTG101" s="75"/>
      <c r="PTH101" s="75"/>
      <c r="PTI101" s="75"/>
      <c r="PTJ101" s="75"/>
      <c r="PTK101" s="75"/>
      <c r="PTL101" s="75"/>
      <c r="PTM101" s="75"/>
      <c r="PTN101" s="75"/>
      <c r="PTO101" s="75"/>
      <c r="PTP101" s="75"/>
      <c r="PTQ101" s="75"/>
      <c r="PTR101" s="75"/>
      <c r="PTS101" s="75"/>
      <c r="PTT101" s="75"/>
      <c r="PTU101" s="75"/>
      <c r="PTV101" s="75"/>
      <c r="PTW101" s="75"/>
      <c r="PTX101" s="75"/>
      <c r="PTY101" s="75"/>
      <c r="PTZ101" s="75"/>
      <c r="PUA101" s="75"/>
      <c r="PUB101" s="75"/>
      <c r="PUC101" s="75"/>
      <c r="PUD101" s="75"/>
      <c r="PUE101" s="75"/>
      <c r="PUF101" s="75"/>
      <c r="PUG101" s="75"/>
      <c r="PUH101" s="75"/>
      <c r="PUI101" s="75"/>
      <c r="PUJ101" s="75"/>
      <c r="PUK101" s="75"/>
      <c r="PUL101" s="75"/>
      <c r="PUM101" s="75"/>
      <c r="PUN101" s="75"/>
      <c r="PUO101" s="75"/>
      <c r="PUP101" s="75"/>
      <c r="PUQ101" s="75"/>
      <c r="PUR101" s="75"/>
      <c r="PUS101" s="75"/>
      <c r="PUT101" s="75"/>
      <c r="PUU101" s="75"/>
      <c r="PUV101" s="75"/>
      <c r="PUW101" s="75"/>
      <c r="PUX101" s="75"/>
      <c r="PUY101" s="75"/>
      <c r="PUZ101" s="75"/>
      <c r="PVA101" s="75"/>
      <c r="PVB101" s="75"/>
      <c r="PVC101" s="75"/>
      <c r="PVD101" s="75"/>
      <c r="PVE101" s="75"/>
      <c r="PVF101" s="75"/>
      <c r="PVG101" s="75"/>
      <c r="PVH101" s="75"/>
      <c r="PVI101" s="75"/>
      <c r="PVJ101" s="75"/>
      <c r="PVK101" s="75"/>
      <c r="PVL101" s="75"/>
      <c r="PVM101" s="75"/>
      <c r="PVN101" s="75"/>
      <c r="PVO101" s="75"/>
      <c r="PVP101" s="75"/>
      <c r="PVQ101" s="75"/>
      <c r="PVR101" s="75"/>
      <c r="PVS101" s="75"/>
      <c r="PVT101" s="75"/>
      <c r="PVU101" s="75"/>
      <c r="PVV101" s="75"/>
      <c r="PVW101" s="75"/>
      <c r="PVX101" s="75"/>
      <c r="PVY101" s="75"/>
      <c r="PVZ101" s="75"/>
      <c r="PWA101" s="75"/>
      <c r="PWB101" s="75"/>
      <c r="PWC101" s="75"/>
      <c r="PWD101" s="75"/>
      <c r="PWE101" s="75"/>
      <c r="PWF101" s="75"/>
      <c r="PWG101" s="75"/>
      <c r="PWH101" s="75"/>
      <c r="PWI101" s="75"/>
      <c r="PWJ101" s="75"/>
      <c r="PWK101" s="75"/>
      <c r="PWL101" s="75"/>
      <c r="PWM101" s="75"/>
      <c r="PWN101" s="75"/>
      <c r="PWO101" s="75"/>
      <c r="PWP101" s="75"/>
      <c r="PWQ101" s="75"/>
      <c r="PWR101" s="75"/>
      <c r="PWS101" s="75"/>
      <c r="PWT101" s="75"/>
      <c r="PWU101" s="75"/>
      <c r="PWV101" s="75"/>
      <c r="PWW101" s="75"/>
      <c r="PWX101" s="75"/>
      <c r="PWY101" s="75"/>
      <c r="PWZ101" s="75"/>
      <c r="PXA101" s="75"/>
      <c r="PXB101" s="75"/>
      <c r="PXC101" s="75"/>
      <c r="PXD101" s="75"/>
      <c r="PXE101" s="75"/>
      <c r="PXF101" s="75"/>
      <c r="PXG101" s="75"/>
      <c r="PXH101" s="75"/>
      <c r="PXI101" s="75"/>
      <c r="PXJ101" s="75"/>
      <c r="PXK101" s="75"/>
      <c r="PXL101" s="75"/>
      <c r="PXM101" s="75"/>
      <c r="PXN101" s="75"/>
      <c r="PXO101" s="75"/>
      <c r="PXP101" s="75"/>
      <c r="PXQ101" s="75"/>
      <c r="PXR101" s="75"/>
      <c r="PXS101" s="75"/>
      <c r="PXT101" s="75"/>
      <c r="PXU101" s="75"/>
      <c r="PXV101" s="75"/>
      <c r="PXW101" s="75"/>
      <c r="PXX101" s="75"/>
      <c r="PXY101" s="75"/>
      <c r="PXZ101" s="75"/>
      <c r="PYA101" s="75"/>
      <c r="PYB101" s="75"/>
      <c r="PYC101" s="75"/>
      <c r="PYD101" s="75"/>
      <c r="PYE101" s="75"/>
      <c r="PYF101" s="75"/>
      <c r="PYG101" s="75"/>
      <c r="PYH101" s="75"/>
      <c r="PYI101" s="75"/>
      <c r="PYJ101" s="75"/>
      <c r="PYK101" s="75"/>
      <c r="PYL101" s="75"/>
      <c r="PYM101" s="75"/>
      <c r="PYN101" s="75"/>
      <c r="PYO101" s="75"/>
      <c r="PYP101" s="75"/>
      <c r="PYQ101" s="75"/>
      <c r="PYR101" s="75"/>
      <c r="PYS101" s="75"/>
      <c r="PYT101" s="75"/>
      <c r="PYU101" s="75"/>
      <c r="PYV101" s="75"/>
      <c r="PYW101" s="75"/>
      <c r="PYX101" s="75"/>
      <c r="PYY101" s="75"/>
      <c r="PYZ101" s="75"/>
      <c r="PZA101" s="75"/>
      <c r="PZB101" s="75"/>
      <c r="PZC101" s="75"/>
      <c r="PZD101" s="75"/>
      <c r="PZE101" s="75"/>
      <c r="PZF101" s="75"/>
      <c r="PZG101" s="75"/>
      <c r="PZH101" s="75"/>
      <c r="PZI101" s="75"/>
      <c r="PZJ101" s="75"/>
      <c r="PZK101" s="75"/>
      <c r="PZL101" s="75"/>
      <c r="PZM101" s="75"/>
      <c r="PZN101" s="75"/>
      <c r="PZO101" s="75"/>
      <c r="PZP101" s="75"/>
      <c r="PZQ101" s="75"/>
      <c r="PZR101" s="75"/>
      <c r="PZS101" s="75"/>
      <c r="PZT101" s="75"/>
      <c r="PZU101" s="75"/>
      <c r="PZV101" s="75"/>
      <c r="PZW101" s="75"/>
      <c r="PZX101" s="75"/>
      <c r="PZY101" s="75"/>
      <c r="PZZ101" s="75"/>
      <c r="QAA101" s="75"/>
      <c r="QAB101" s="75"/>
      <c r="QAC101" s="75"/>
      <c r="QAD101" s="75"/>
      <c r="QAE101" s="75"/>
      <c r="QAF101" s="75"/>
      <c r="QAG101" s="75"/>
      <c r="QAH101" s="75"/>
      <c r="QAI101" s="75"/>
      <c r="QAJ101" s="75"/>
      <c r="QAK101" s="75"/>
      <c r="QAL101" s="75"/>
      <c r="QAM101" s="75"/>
      <c r="QAN101" s="75"/>
      <c r="QAO101" s="75"/>
      <c r="QAP101" s="75"/>
      <c r="QAQ101" s="75"/>
      <c r="QAR101" s="75"/>
      <c r="QAS101" s="75"/>
      <c r="QAT101" s="75"/>
      <c r="QAU101" s="75"/>
      <c r="QAV101" s="75"/>
      <c r="QAW101" s="75"/>
      <c r="QAX101" s="75"/>
      <c r="QAY101" s="75"/>
      <c r="QAZ101" s="75"/>
      <c r="QBA101" s="75"/>
      <c r="QBB101" s="75"/>
      <c r="QBC101" s="75"/>
      <c r="QBD101" s="75"/>
      <c r="QBE101" s="75"/>
      <c r="QBF101" s="75"/>
      <c r="QBG101" s="75"/>
      <c r="QBH101" s="75"/>
      <c r="QBI101" s="75"/>
      <c r="QBJ101" s="75"/>
      <c r="QBK101" s="75"/>
      <c r="QBL101" s="75"/>
      <c r="QBM101" s="75"/>
      <c r="QBN101" s="75"/>
      <c r="QBO101" s="75"/>
      <c r="QBP101" s="75"/>
      <c r="QBQ101" s="75"/>
      <c r="QBR101" s="75"/>
      <c r="QBS101" s="75"/>
      <c r="QBT101" s="75"/>
      <c r="QBU101" s="75"/>
      <c r="QBV101" s="75"/>
      <c r="QBW101" s="75"/>
      <c r="QBX101" s="75"/>
      <c r="QBY101" s="75"/>
      <c r="QBZ101" s="75"/>
      <c r="QCA101" s="75"/>
      <c r="QCB101" s="75"/>
      <c r="QCC101" s="75"/>
      <c r="QCD101" s="75"/>
      <c r="QCE101" s="75"/>
      <c r="QCF101" s="75"/>
      <c r="QCG101" s="75"/>
      <c r="QCH101" s="75"/>
      <c r="QCI101" s="75"/>
      <c r="QCJ101" s="75"/>
      <c r="QCK101" s="75"/>
      <c r="QCL101" s="75"/>
      <c r="QCM101" s="75"/>
      <c r="QCN101" s="75"/>
      <c r="QCO101" s="75"/>
      <c r="QCP101" s="75"/>
      <c r="QCQ101" s="75"/>
      <c r="QCR101" s="75"/>
      <c r="QCS101" s="75"/>
      <c r="QCT101" s="75"/>
      <c r="QCU101" s="75"/>
      <c r="QCV101" s="75"/>
      <c r="QCW101" s="75"/>
      <c r="QCX101" s="75"/>
      <c r="QCY101" s="75"/>
      <c r="QCZ101" s="75"/>
      <c r="QDA101" s="75"/>
      <c r="QDB101" s="75"/>
      <c r="QDC101" s="75"/>
      <c r="QDD101" s="75"/>
      <c r="QDE101" s="75"/>
      <c r="QDF101" s="75"/>
      <c r="QDG101" s="75"/>
      <c r="QDH101" s="75"/>
      <c r="QDI101" s="75"/>
      <c r="QDJ101" s="75"/>
      <c r="QDK101" s="75"/>
      <c r="QDL101" s="75"/>
      <c r="QDM101" s="75"/>
      <c r="QDN101" s="75"/>
      <c r="QDO101" s="75"/>
      <c r="QDP101" s="75"/>
      <c r="QDQ101" s="75"/>
      <c r="QDR101" s="75"/>
      <c r="QDS101" s="75"/>
      <c r="QDT101" s="75"/>
      <c r="QDU101" s="75"/>
      <c r="QDV101" s="75"/>
      <c r="QDW101" s="75"/>
      <c r="QDX101" s="75"/>
      <c r="QDY101" s="75"/>
      <c r="QDZ101" s="75"/>
      <c r="QEA101" s="75"/>
      <c r="QEB101" s="75"/>
      <c r="QEC101" s="75"/>
      <c r="QED101" s="75"/>
      <c r="QEE101" s="75"/>
      <c r="QEF101" s="75"/>
      <c r="QEG101" s="75"/>
      <c r="QEH101" s="75"/>
      <c r="QEI101" s="75"/>
      <c r="QEJ101" s="75"/>
      <c r="QEK101" s="75"/>
      <c r="QEL101" s="75"/>
      <c r="QEM101" s="75"/>
      <c r="QEN101" s="75"/>
      <c r="QEO101" s="75"/>
      <c r="QEP101" s="75"/>
      <c r="QEQ101" s="75"/>
      <c r="QER101" s="75"/>
      <c r="QES101" s="75"/>
      <c r="QET101" s="75"/>
      <c r="QEU101" s="75"/>
      <c r="QEV101" s="75"/>
      <c r="QEW101" s="75"/>
      <c r="QEX101" s="75"/>
      <c r="QEY101" s="75"/>
      <c r="QEZ101" s="75"/>
      <c r="QFA101" s="75"/>
      <c r="QFB101" s="75"/>
      <c r="QFC101" s="75"/>
      <c r="QFD101" s="75"/>
      <c r="QFE101" s="75"/>
      <c r="QFF101" s="75"/>
      <c r="QFG101" s="75"/>
      <c r="QFH101" s="75"/>
      <c r="QFI101" s="75"/>
      <c r="QFJ101" s="75"/>
      <c r="QFK101" s="75"/>
      <c r="QFL101" s="75"/>
      <c r="QFM101" s="75"/>
      <c r="QFN101" s="75"/>
      <c r="QFO101" s="75"/>
      <c r="QFP101" s="75"/>
      <c r="QFQ101" s="75"/>
      <c r="QFR101" s="75"/>
      <c r="QFS101" s="75"/>
      <c r="QFT101" s="75"/>
      <c r="QFU101" s="75"/>
      <c r="QFV101" s="75"/>
      <c r="QFW101" s="75"/>
      <c r="QFX101" s="75"/>
      <c r="QFY101" s="75"/>
      <c r="QFZ101" s="75"/>
      <c r="QGA101" s="75"/>
      <c r="QGB101" s="75"/>
      <c r="QGC101" s="75"/>
      <c r="QGD101" s="75"/>
      <c r="QGE101" s="75"/>
      <c r="QGF101" s="75"/>
      <c r="QGG101" s="75"/>
      <c r="QGH101" s="75"/>
      <c r="QGI101" s="75"/>
      <c r="QGJ101" s="75"/>
      <c r="QGK101" s="75"/>
      <c r="QGL101" s="75"/>
      <c r="QGM101" s="75"/>
      <c r="QGN101" s="75"/>
      <c r="QGO101" s="75"/>
      <c r="QGP101" s="75"/>
      <c r="QGQ101" s="75"/>
      <c r="QGR101" s="75"/>
      <c r="QGS101" s="75"/>
      <c r="QGT101" s="75"/>
      <c r="QGU101" s="75"/>
      <c r="QGV101" s="75"/>
      <c r="QGW101" s="75"/>
      <c r="QGX101" s="75"/>
      <c r="QGY101" s="75"/>
      <c r="QGZ101" s="75"/>
      <c r="QHA101" s="75"/>
      <c r="QHB101" s="75"/>
      <c r="QHC101" s="75"/>
      <c r="QHD101" s="75"/>
      <c r="QHE101" s="75"/>
      <c r="QHF101" s="75"/>
      <c r="QHG101" s="75"/>
      <c r="QHH101" s="75"/>
      <c r="QHI101" s="75"/>
      <c r="QHJ101" s="75"/>
      <c r="QHK101" s="75"/>
      <c r="QHL101" s="75"/>
      <c r="QHM101" s="75"/>
      <c r="QHN101" s="75"/>
      <c r="QHO101" s="75"/>
      <c r="QHP101" s="75"/>
      <c r="QHQ101" s="75"/>
      <c r="QHR101" s="75"/>
      <c r="QHS101" s="75"/>
      <c r="QHT101" s="75"/>
      <c r="QHU101" s="75"/>
      <c r="QHV101" s="75"/>
      <c r="QHW101" s="75"/>
      <c r="QHX101" s="75"/>
      <c r="QHY101" s="75"/>
      <c r="QHZ101" s="75"/>
      <c r="QIA101" s="75"/>
      <c r="QIB101" s="75"/>
      <c r="QIC101" s="75"/>
      <c r="QID101" s="75"/>
      <c r="QIE101" s="75"/>
      <c r="QIF101" s="75"/>
      <c r="QIG101" s="75"/>
      <c r="QIH101" s="75"/>
      <c r="QII101" s="75"/>
      <c r="QIJ101" s="75"/>
      <c r="QIK101" s="75"/>
      <c r="QIL101" s="75"/>
      <c r="QIM101" s="75"/>
      <c r="QIN101" s="75"/>
      <c r="QIO101" s="75"/>
      <c r="QIP101" s="75"/>
      <c r="QIQ101" s="75"/>
      <c r="QIR101" s="75"/>
      <c r="QIS101" s="75"/>
      <c r="QIT101" s="75"/>
      <c r="QIU101" s="75"/>
      <c r="QIV101" s="75"/>
      <c r="QIW101" s="75"/>
      <c r="QIX101" s="75"/>
      <c r="QIY101" s="75"/>
      <c r="QIZ101" s="75"/>
      <c r="QJA101" s="75"/>
      <c r="QJB101" s="75"/>
      <c r="QJC101" s="75"/>
      <c r="QJD101" s="75"/>
      <c r="QJE101" s="75"/>
      <c r="QJF101" s="75"/>
      <c r="QJG101" s="75"/>
      <c r="QJH101" s="75"/>
      <c r="QJI101" s="75"/>
      <c r="QJJ101" s="75"/>
      <c r="QJK101" s="75"/>
      <c r="QJL101" s="75"/>
      <c r="QJM101" s="75"/>
      <c r="QJN101" s="75"/>
      <c r="QJO101" s="75"/>
      <c r="QJP101" s="75"/>
      <c r="QJQ101" s="75"/>
      <c r="QJR101" s="75"/>
      <c r="QJS101" s="75"/>
      <c r="QJT101" s="75"/>
      <c r="QJU101" s="75"/>
      <c r="QJV101" s="75"/>
      <c r="QJW101" s="75"/>
      <c r="QJX101" s="75"/>
      <c r="QJY101" s="75"/>
      <c r="QJZ101" s="75"/>
      <c r="QKA101" s="75"/>
      <c r="QKB101" s="75"/>
      <c r="QKC101" s="75"/>
      <c r="QKD101" s="75"/>
      <c r="QKE101" s="75"/>
      <c r="QKF101" s="75"/>
      <c r="QKG101" s="75"/>
      <c r="QKH101" s="75"/>
      <c r="QKI101" s="75"/>
      <c r="QKJ101" s="75"/>
      <c r="QKK101" s="75"/>
      <c r="QKL101" s="75"/>
      <c r="QKM101" s="75"/>
      <c r="QKN101" s="75"/>
      <c r="QKO101" s="75"/>
      <c r="QKP101" s="75"/>
      <c r="QKQ101" s="75"/>
      <c r="QKR101" s="75"/>
      <c r="QKS101" s="75"/>
      <c r="QKT101" s="75"/>
      <c r="QKU101" s="75"/>
      <c r="QKV101" s="75"/>
      <c r="QKW101" s="75"/>
      <c r="QKX101" s="75"/>
      <c r="QKY101" s="75"/>
      <c r="QKZ101" s="75"/>
      <c r="QLA101" s="75"/>
      <c r="QLB101" s="75"/>
      <c r="QLC101" s="75"/>
      <c r="QLD101" s="75"/>
      <c r="QLE101" s="75"/>
      <c r="QLF101" s="75"/>
      <c r="QLG101" s="75"/>
      <c r="QLH101" s="75"/>
      <c r="QLI101" s="75"/>
      <c r="QLJ101" s="75"/>
      <c r="QLK101" s="75"/>
      <c r="QLL101" s="75"/>
      <c r="QLM101" s="75"/>
      <c r="QLN101" s="75"/>
      <c r="QLO101" s="75"/>
      <c r="QLP101" s="75"/>
      <c r="QLQ101" s="75"/>
      <c r="QLR101" s="75"/>
      <c r="QLS101" s="75"/>
      <c r="QLT101" s="75"/>
      <c r="QLU101" s="75"/>
      <c r="QLV101" s="75"/>
      <c r="QLW101" s="75"/>
      <c r="QLX101" s="75"/>
      <c r="QLY101" s="75"/>
      <c r="QLZ101" s="75"/>
      <c r="QMA101" s="75"/>
      <c r="QMB101" s="75"/>
      <c r="QMC101" s="75"/>
      <c r="QMD101" s="75"/>
      <c r="QME101" s="75"/>
      <c r="QMF101" s="75"/>
      <c r="QMG101" s="75"/>
      <c r="QMH101" s="75"/>
      <c r="QMI101" s="75"/>
      <c r="QMJ101" s="75"/>
      <c r="QMK101" s="75"/>
      <c r="QML101" s="75"/>
      <c r="QMM101" s="75"/>
      <c r="QMN101" s="75"/>
      <c r="QMO101" s="75"/>
      <c r="QMP101" s="75"/>
      <c r="QMQ101" s="75"/>
      <c r="QMR101" s="75"/>
      <c r="QMS101" s="75"/>
      <c r="QMT101" s="75"/>
      <c r="QMU101" s="75"/>
      <c r="QMV101" s="75"/>
      <c r="QMW101" s="75"/>
      <c r="QMX101" s="75"/>
      <c r="QMY101" s="75"/>
      <c r="QMZ101" s="75"/>
      <c r="QNA101" s="75"/>
      <c r="QNB101" s="75"/>
      <c r="QNC101" s="75"/>
      <c r="QND101" s="75"/>
      <c r="QNE101" s="75"/>
      <c r="QNF101" s="75"/>
      <c r="QNG101" s="75"/>
      <c r="QNH101" s="75"/>
      <c r="QNI101" s="75"/>
      <c r="QNJ101" s="75"/>
      <c r="QNK101" s="75"/>
      <c r="QNL101" s="75"/>
      <c r="QNM101" s="75"/>
      <c r="QNN101" s="75"/>
      <c r="QNO101" s="75"/>
      <c r="QNP101" s="75"/>
      <c r="QNQ101" s="75"/>
      <c r="QNR101" s="75"/>
      <c r="QNS101" s="75"/>
      <c r="QNT101" s="75"/>
      <c r="QNU101" s="75"/>
      <c r="QNV101" s="75"/>
      <c r="QNW101" s="75"/>
      <c r="QNX101" s="75"/>
      <c r="QNY101" s="75"/>
      <c r="QNZ101" s="75"/>
      <c r="QOA101" s="75"/>
      <c r="QOB101" s="75"/>
      <c r="QOC101" s="75"/>
      <c r="QOD101" s="75"/>
      <c r="QOE101" s="75"/>
      <c r="QOF101" s="75"/>
      <c r="QOG101" s="75"/>
      <c r="QOH101" s="75"/>
      <c r="QOI101" s="75"/>
      <c r="QOJ101" s="75"/>
      <c r="QOK101" s="75"/>
      <c r="QOL101" s="75"/>
      <c r="QOM101" s="75"/>
      <c r="QON101" s="75"/>
      <c r="QOO101" s="75"/>
      <c r="QOP101" s="75"/>
      <c r="QOQ101" s="75"/>
      <c r="QOR101" s="75"/>
      <c r="QOS101" s="75"/>
      <c r="QOT101" s="75"/>
      <c r="QOU101" s="75"/>
      <c r="QOV101" s="75"/>
      <c r="QOW101" s="75"/>
      <c r="QOX101" s="75"/>
      <c r="QOY101" s="75"/>
      <c r="QOZ101" s="75"/>
      <c r="QPA101" s="75"/>
      <c r="QPB101" s="75"/>
      <c r="QPC101" s="75"/>
      <c r="QPD101" s="75"/>
      <c r="QPE101" s="75"/>
      <c r="QPF101" s="75"/>
      <c r="QPG101" s="75"/>
      <c r="QPH101" s="75"/>
      <c r="QPI101" s="75"/>
      <c r="QPJ101" s="75"/>
      <c r="QPK101" s="75"/>
      <c r="QPL101" s="75"/>
      <c r="QPM101" s="75"/>
      <c r="QPN101" s="75"/>
      <c r="QPO101" s="75"/>
      <c r="QPP101" s="75"/>
      <c r="QPQ101" s="75"/>
      <c r="QPR101" s="75"/>
      <c r="QPS101" s="75"/>
      <c r="QPT101" s="75"/>
      <c r="QPU101" s="75"/>
      <c r="QPV101" s="75"/>
      <c r="QPW101" s="75"/>
      <c r="QPX101" s="75"/>
      <c r="QPY101" s="75"/>
      <c r="QPZ101" s="75"/>
      <c r="QQA101" s="75"/>
      <c r="QQB101" s="75"/>
      <c r="QQC101" s="75"/>
      <c r="QQD101" s="75"/>
      <c r="QQE101" s="75"/>
      <c r="QQF101" s="75"/>
      <c r="QQG101" s="75"/>
      <c r="QQH101" s="75"/>
      <c r="QQI101" s="75"/>
      <c r="QQJ101" s="75"/>
      <c r="QQK101" s="75"/>
      <c r="QQL101" s="75"/>
      <c r="QQM101" s="75"/>
      <c r="QQN101" s="75"/>
      <c r="QQO101" s="75"/>
      <c r="QQP101" s="75"/>
      <c r="QQQ101" s="75"/>
      <c r="QQR101" s="75"/>
      <c r="QQS101" s="75"/>
      <c r="QQT101" s="75"/>
      <c r="QQU101" s="75"/>
      <c r="QQV101" s="75"/>
      <c r="QQW101" s="75"/>
      <c r="QQX101" s="75"/>
      <c r="QQY101" s="75"/>
      <c r="QQZ101" s="75"/>
      <c r="QRA101" s="75"/>
      <c r="QRB101" s="75"/>
      <c r="QRC101" s="75"/>
      <c r="QRD101" s="75"/>
      <c r="QRE101" s="75"/>
      <c r="QRF101" s="75"/>
      <c r="QRG101" s="75"/>
      <c r="QRH101" s="75"/>
      <c r="QRI101" s="75"/>
      <c r="QRJ101" s="75"/>
      <c r="QRK101" s="75"/>
      <c r="QRL101" s="75"/>
      <c r="QRM101" s="75"/>
      <c r="QRN101" s="75"/>
      <c r="QRO101" s="75"/>
      <c r="QRP101" s="75"/>
      <c r="QRQ101" s="75"/>
      <c r="QRR101" s="75"/>
      <c r="QRS101" s="75"/>
      <c r="QRT101" s="75"/>
      <c r="QRU101" s="75"/>
      <c r="QRV101" s="75"/>
      <c r="QRW101" s="75"/>
      <c r="QRX101" s="75"/>
      <c r="QRY101" s="75"/>
      <c r="QRZ101" s="75"/>
      <c r="QSA101" s="75"/>
      <c r="QSB101" s="75"/>
      <c r="QSC101" s="75"/>
      <c r="QSD101" s="75"/>
      <c r="QSE101" s="75"/>
      <c r="QSF101" s="75"/>
      <c r="QSG101" s="75"/>
      <c r="QSH101" s="75"/>
      <c r="QSI101" s="75"/>
      <c r="QSJ101" s="75"/>
      <c r="QSK101" s="75"/>
      <c r="QSL101" s="75"/>
      <c r="QSM101" s="75"/>
      <c r="QSN101" s="75"/>
      <c r="QSO101" s="75"/>
      <c r="QSP101" s="75"/>
      <c r="QSQ101" s="75"/>
      <c r="QSR101" s="75"/>
      <c r="QSS101" s="75"/>
      <c r="QST101" s="75"/>
      <c r="QSU101" s="75"/>
      <c r="QSV101" s="75"/>
      <c r="QSW101" s="75"/>
      <c r="QSX101" s="75"/>
      <c r="QSY101" s="75"/>
      <c r="QSZ101" s="75"/>
      <c r="QTA101" s="75"/>
      <c r="QTB101" s="75"/>
      <c r="QTC101" s="75"/>
      <c r="QTD101" s="75"/>
      <c r="QTE101" s="75"/>
      <c r="QTF101" s="75"/>
      <c r="QTG101" s="75"/>
      <c r="QTH101" s="75"/>
      <c r="QTI101" s="75"/>
      <c r="QTJ101" s="75"/>
      <c r="QTK101" s="75"/>
      <c r="QTL101" s="75"/>
      <c r="QTM101" s="75"/>
      <c r="QTN101" s="75"/>
      <c r="QTO101" s="75"/>
      <c r="QTP101" s="75"/>
      <c r="QTQ101" s="75"/>
      <c r="QTR101" s="75"/>
      <c r="QTS101" s="75"/>
      <c r="QTT101" s="75"/>
      <c r="QTU101" s="75"/>
      <c r="QTV101" s="75"/>
      <c r="QTW101" s="75"/>
      <c r="QTX101" s="75"/>
      <c r="QTY101" s="75"/>
      <c r="QTZ101" s="75"/>
      <c r="QUA101" s="75"/>
      <c r="QUB101" s="75"/>
      <c r="QUC101" s="75"/>
      <c r="QUD101" s="75"/>
      <c r="QUE101" s="75"/>
      <c r="QUF101" s="75"/>
      <c r="QUG101" s="75"/>
      <c r="QUH101" s="75"/>
      <c r="QUI101" s="75"/>
      <c r="QUJ101" s="75"/>
      <c r="QUK101" s="75"/>
      <c r="QUL101" s="75"/>
      <c r="QUM101" s="75"/>
      <c r="QUN101" s="75"/>
      <c r="QUO101" s="75"/>
      <c r="QUP101" s="75"/>
      <c r="QUQ101" s="75"/>
      <c r="QUR101" s="75"/>
      <c r="QUS101" s="75"/>
      <c r="QUT101" s="75"/>
      <c r="QUU101" s="75"/>
      <c r="QUV101" s="75"/>
      <c r="QUW101" s="75"/>
      <c r="QUX101" s="75"/>
      <c r="QUY101" s="75"/>
      <c r="QUZ101" s="75"/>
      <c r="QVA101" s="75"/>
      <c r="QVB101" s="75"/>
      <c r="QVC101" s="75"/>
      <c r="QVD101" s="75"/>
      <c r="QVE101" s="75"/>
      <c r="QVF101" s="75"/>
      <c r="QVG101" s="75"/>
      <c r="QVH101" s="75"/>
      <c r="QVI101" s="75"/>
      <c r="QVJ101" s="75"/>
      <c r="QVK101" s="75"/>
      <c r="QVL101" s="75"/>
      <c r="QVM101" s="75"/>
      <c r="QVN101" s="75"/>
      <c r="QVO101" s="75"/>
      <c r="QVP101" s="75"/>
      <c r="QVQ101" s="75"/>
      <c r="QVR101" s="75"/>
      <c r="QVS101" s="75"/>
      <c r="QVT101" s="75"/>
      <c r="QVU101" s="75"/>
      <c r="QVV101" s="75"/>
      <c r="QVW101" s="75"/>
      <c r="QVX101" s="75"/>
      <c r="QVY101" s="75"/>
      <c r="QVZ101" s="75"/>
      <c r="QWA101" s="75"/>
      <c r="QWB101" s="75"/>
      <c r="QWC101" s="75"/>
      <c r="QWD101" s="75"/>
      <c r="QWE101" s="75"/>
      <c r="QWF101" s="75"/>
      <c r="QWG101" s="75"/>
      <c r="QWH101" s="75"/>
      <c r="QWI101" s="75"/>
      <c r="QWJ101" s="75"/>
      <c r="QWK101" s="75"/>
      <c r="QWL101" s="75"/>
      <c r="QWM101" s="75"/>
      <c r="QWN101" s="75"/>
      <c r="QWO101" s="75"/>
      <c r="QWP101" s="75"/>
      <c r="QWQ101" s="75"/>
      <c r="QWR101" s="75"/>
      <c r="QWS101" s="75"/>
      <c r="QWT101" s="75"/>
      <c r="QWU101" s="75"/>
      <c r="QWV101" s="75"/>
      <c r="QWW101" s="75"/>
      <c r="QWX101" s="75"/>
      <c r="QWY101" s="75"/>
      <c r="QWZ101" s="75"/>
      <c r="QXA101" s="75"/>
      <c r="QXB101" s="75"/>
      <c r="QXC101" s="75"/>
      <c r="QXD101" s="75"/>
      <c r="QXE101" s="75"/>
      <c r="QXF101" s="75"/>
      <c r="QXG101" s="75"/>
      <c r="QXH101" s="75"/>
      <c r="QXI101" s="75"/>
      <c r="QXJ101" s="75"/>
      <c r="QXK101" s="75"/>
      <c r="QXL101" s="75"/>
      <c r="QXM101" s="75"/>
      <c r="QXN101" s="75"/>
      <c r="QXO101" s="75"/>
      <c r="QXP101" s="75"/>
      <c r="QXQ101" s="75"/>
      <c r="QXR101" s="75"/>
      <c r="QXS101" s="75"/>
      <c r="QXT101" s="75"/>
      <c r="QXU101" s="75"/>
      <c r="QXV101" s="75"/>
      <c r="QXW101" s="75"/>
      <c r="QXX101" s="75"/>
      <c r="QXY101" s="75"/>
      <c r="QXZ101" s="75"/>
      <c r="QYA101" s="75"/>
      <c r="QYB101" s="75"/>
      <c r="QYC101" s="75"/>
      <c r="QYD101" s="75"/>
      <c r="QYE101" s="75"/>
      <c r="QYF101" s="75"/>
      <c r="QYG101" s="75"/>
      <c r="QYH101" s="75"/>
      <c r="QYI101" s="75"/>
      <c r="QYJ101" s="75"/>
      <c r="QYK101" s="75"/>
      <c r="QYL101" s="75"/>
      <c r="QYM101" s="75"/>
      <c r="QYN101" s="75"/>
      <c r="QYO101" s="75"/>
      <c r="QYP101" s="75"/>
      <c r="QYQ101" s="75"/>
      <c r="QYR101" s="75"/>
      <c r="QYS101" s="75"/>
      <c r="QYT101" s="75"/>
      <c r="QYU101" s="75"/>
      <c r="QYV101" s="75"/>
      <c r="QYW101" s="75"/>
      <c r="QYX101" s="75"/>
      <c r="QYY101" s="75"/>
      <c r="QYZ101" s="75"/>
      <c r="QZA101" s="75"/>
      <c r="QZB101" s="75"/>
      <c r="QZC101" s="75"/>
      <c r="QZD101" s="75"/>
      <c r="QZE101" s="75"/>
      <c r="QZF101" s="75"/>
      <c r="QZG101" s="75"/>
      <c r="QZH101" s="75"/>
      <c r="QZI101" s="75"/>
      <c r="QZJ101" s="75"/>
      <c r="QZK101" s="75"/>
      <c r="QZL101" s="75"/>
      <c r="QZM101" s="75"/>
      <c r="QZN101" s="75"/>
      <c r="QZO101" s="75"/>
      <c r="QZP101" s="75"/>
      <c r="QZQ101" s="75"/>
      <c r="QZR101" s="75"/>
      <c r="QZS101" s="75"/>
      <c r="QZT101" s="75"/>
      <c r="QZU101" s="75"/>
      <c r="QZV101" s="75"/>
      <c r="QZW101" s="75"/>
      <c r="QZX101" s="75"/>
      <c r="QZY101" s="75"/>
      <c r="QZZ101" s="75"/>
      <c r="RAA101" s="75"/>
      <c r="RAB101" s="75"/>
      <c r="RAC101" s="75"/>
      <c r="RAD101" s="75"/>
      <c r="RAE101" s="75"/>
      <c r="RAF101" s="75"/>
      <c r="RAG101" s="75"/>
      <c r="RAH101" s="75"/>
      <c r="RAI101" s="75"/>
      <c r="RAJ101" s="75"/>
      <c r="RAK101" s="75"/>
      <c r="RAL101" s="75"/>
      <c r="RAM101" s="75"/>
      <c r="RAN101" s="75"/>
      <c r="RAO101" s="75"/>
      <c r="RAP101" s="75"/>
      <c r="RAQ101" s="75"/>
      <c r="RAR101" s="75"/>
      <c r="RAS101" s="75"/>
      <c r="RAT101" s="75"/>
      <c r="RAU101" s="75"/>
      <c r="RAV101" s="75"/>
      <c r="RAW101" s="75"/>
      <c r="RAX101" s="75"/>
      <c r="RAY101" s="75"/>
      <c r="RAZ101" s="75"/>
      <c r="RBA101" s="75"/>
      <c r="RBB101" s="75"/>
      <c r="RBC101" s="75"/>
      <c r="RBD101" s="75"/>
      <c r="RBE101" s="75"/>
      <c r="RBF101" s="75"/>
      <c r="RBG101" s="75"/>
      <c r="RBH101" s="75"/>
      <c r="RBI101" s="75"/>
      <c r="RBJ101" s="75"/>
      <c r="RBK101" s="75"/>
      <c r="RBL101" s="75"/>
      <c r="RBM101" s="75"/>
      <c r="RBN101" s="75"/>
      <c r="RBO101" s="75"/>
      <c r="RBP101" s="75"/>
      <c r="RBQ101" s="75"/>
      <c r="RBR101" s="75"/>
      <c r="RBS101" s="75"/>
      <c r="RBT101" s="75"/>
      <c r="RBU101" s="75"/>
      <c r="RBV101" s="75"/>
      <c r="RBW101" s="75"/>
      <c r="RBX101" s="75"/>
      <c r="RBY101" s="75"/>
      <c r="RBZ101" s="75"/>
      <c r="RCA101" s="75"/>
      <c r="RCB101" s="75"/>
      <c r="RCC101" s="75"/>
      <c r="RCD101" s="75"/>
      <c r="RCE101" s="75"/>
      <c r="RCF101" s="75"/>
      <c r="RCG101" s="75"/>
      <c r="RCH101" s="75"/>
      <c r="RCI101" s="75"/>
      <c r="RCJ101" s="75"/>
      <c r="RCK101" s="75"/>
      <c r="RCL101" s="75"/>
      <c r="RCM101" s="75"/>
      <c r="RCN101" s="75"/>
      <c r="RCO101" s="75"/>
      <c r="RCP101" s="75"/>
      <c r="RCQ101" s="75"/>
      <c r="RCR101" s="75"/>
      <c r="RCS101" s="75"/>
      <c r="RCT101" s="75"/>
      <c r="RCU101" s="75"/>
      <c r="RCV101" s="75"/>
      <c r="RCW101" s="75"/>
      <c r="RCX101" s="75"/>
      <c r="RCY101" s="75"/>
      <c r="RCZ101" s="75"/>
      <c r="RDA101" s="75"/>
      <c r="RDB101" s="75"/>
      <c r="RDC101" s="75"/>
      <c r="RDD101" s="75"/>
      <c r="RDE101" s="75"/>
      <c r="RDF101" s="75"/>
      <c r="RDG101" s="75"/>
      <c r="RDH101" s="75"/>
      <c r="RDI101" s="75"/>
      <c r="RDJ101" s="75"/>
      <c r="RDK101" s="75"/>
      <c r="RDL101" s="75"/>
      <c r="RDM101" s="75"/>
      <c r="RDN101" s="75"/>
      <c r="RDO101" s="75"/>
      <c r="RDP101" s="75"/>
      <c r="RDQ101" s="75"/>
      <c r="RDR101" s="75"/>
      <c r="RDS101" s="75"/>
      <c r="RDT101" s="75"/>
      <c r="RDU101" s="75"/>
      <c r="RDV101" s="75"/>
      <c r="RDW101" s="75"/>
      <c r="RDX101" s="75"/>
      <c r="RDY101" s="75"/>
      <c r="RDZ101" s="75"/>
      <c r="REA101" s="75"/>
      <c r="REB101" s="75"/>
      <c r="REC101" s="75"/>
      <c r="RED101" s="75"/>
      <c r="REE101" s="75"/>
      <c r="REF101" s="75"/>
      <c r="REG101" s="75"/>
      <c r="REH101" s="75"/>
      <c r="REI101" s="75"/>
      <c r="REJ101" s="75"/>
      <c r="REK101" s="75"/>
      <c r="REL101" s="75"/>
      <c r="REM101" s="75"/>
      <c r="REN101" s="75"/>
      <c r="REO101" s="75"/>
      <c r="REP101" s="75"/>
      <c r="REQ101" s="75"/>
      <c r="RER101" s="75"/>
      <c r="RES101" s="75"/>
      <c r="RET101" s="75"/>
      <c r="REU101" s="75"/>
      <c r="REV101" s="75"/>
      <c r="REW101" s="75"/>
      <c r="REX101" s="75"/>
      <c r="REY101" s="75"/>
      <c r="REZ101" s="75"/>
      <c r="RFA101" s="75"/>
      <c r="RFB101" s="75"/>
      <c r="RFC101" s="75"/>
      <c r="RFD101" s="75"/>
      <c r="RFE101" s="75"/>
      <c r="RFF101" s="75"/>
      <c r="RFG101" s="75"/>
      <c r="RFH101" s="75"/>
      <c r="RFI101" s="75"/>
      <c r="RFJ101" s="75"/>
      <c r="RFK101" s="75"/>
      <c r="RFL101" s="75"/>
      <c r="RFM101" s="75"/>
      <c r="RFN101" s="75"/>
      <c r="RFO101" s="75"/>
      <c r="RFP101" s="75"/>
      <c r="RFQ101" s="75"/>
      <c r="RFR101" s="75"/>
      <c r="RFS101" s="75"/>
      <c r="RFT101" s="75"/>
      <c r="RFU101" s="75"/>
      <c r="RFV101" s="75"/>
      <c r="RFW101" s="75"/>
      <c r="RFX101" s="75"/>
      <c r="RFY101" s="75"/>
      <c r="RFZ101" s="75"/>
      <c r="RGA101" s="75"/>
      <c r="RGB101" s="75"/>
      <c r="RGC101" s="75"/>
      <c r="RGD101" s="75"/>
      <c r="RGE101" s="75"/>
      <c r="RGF101" s="75"/>
      <c r="RGG101" s="75"/>
      <c r="RGH101" s="75"/>
      <c r="RGI101" s="75"/>
      <c r="RGJ101" s="75"/>
      <c r="RGK101" s="75"/>
      <c r="RGL101" s="75"/>
      <c r="RGM101" s="75"/>
      <c r="RGN101" s="75"/>
      <c r="RGO101" s="75"/>
      <c r="RGP101" s="75"/>
      <c r="RGQ101" s="75"/>
      <c r="RGR101" s="75"/>
      <c r="RGS101" s="75"/>
      <c r="RGT101" s="75"/>
      <c r="RGU101" s="75"/>
      <c r="RGV101" s="75"/>
      <c r="RGW101" s="75"/>
      <c r="RGX101" s="75"/>
      <c r="RGY101" s="75"/>
      <c r="RGZ101" s="75"/>
      <c r="RHA101" s="75"/>
      <c r="RHB101" s="75"/>
      <c r="RHC101" s="75"/>
      <c r="RHD101" s="75"/>
      <c r="RHE101" s="75"/>
      <c r="RHF101" s="75"/>
      <c r="RHG101" s="75"/>
      <c r="RHH101" s="75"/>
      <c r="RHI101" s="75"/>
      <c r="RHJ101" s="75"/>
      <c r="RHK101" s="75"/>
      <c r="RHL101" s="75"/>
      <c r="RHM101" s="75"/>
      <c r="RHN101" s="75"/>
      <c r="RHO101" s="75"/>
      <c r="RHP101" s="75"/>
      <c r="RHQ101" s="75"/>
      <c r="RHR101" s="75"/>
      <c r="RHS101" s="75"/>
      <c r="RHT101" s="75"/>
      <c r="RHU101" s="75"/>
      <c r="RHV101" s="75"/>
      <c r="RHW101" s="75"/>
      <c r="RHX101" s="75"/>
      <c r="RHY101" s="75"/>
      <c r="RHZ101" s="75"/>
      <c r="RIA101" s="75"/>
      <c r="RIB101" s="75"/>
      <c r="RIC101" s="75"/>
      <c r="RID101" s="75"/>
      <c r="RIE101" s="75"/>
      <c r="RIF101" s="75"/>
      <c r="RIG101" s="75"/>
      <c r="RIH101" s="75"/>
      <c r="RII101" s="75"/>
      <c r="RIJ101" s="75"/>
      <c r="RIK101" s="75"/>
      <c r="RIL101" s="75"/>
      <c r="RIM101" s="75"/>
      <c r="RIN101" s="75"/>
      <c r="RIO101" s="75"/>
      <c r="RIP101" s="75"/>
      <c r="RIQ101" s="75"/>
      <c r="RIR101" s="75"/>
      <c r="RIS101" s="75"/>
      <c r="RIT101" s="75"/>
      <c r="RIU101" s="75"/>
      <c r="RIV101" s="75"/>
      <c r="RIW101" s="75"/>
      <c r="RIX101" s="75"/>
      <c r="RIY101" s="75"/>
      <c r="RIZ101" s="75"/>
      <c r="RJA101" s="75"/>
      <c r="RJB101" s="75"/>
      <c r="RJC101" s="75"/>
      <c r="RJD101" s="75"/>
      <c r="RJE101" s="75"/>
      <c r="RJF101" s="75"/>
      <c r="RJG101" s="75"/>
      <c r="RJH101" s="75"/>
      <c r="RJI101" s="75"/>
      <c r="RJJ101" s="75"/>
      <c r="RJK101" s="75"/>
      <c r="RJL101" s="75"/>
      <c r="RJM101" s="75"/>
      <c r="RJN101" s="75"/>
      <c r="RJO101" s="75"/>
      <c r="RJP101" s="75"/>
      <c r="RJQ101" s="75"/>
      <c r="RJR101" s="75"/>
      <c r="RJS101" s="75"/>
      <c r="RJT101" s="75"/>
      <c r="RJU101" s="75"/>
      <c r="RJV101" s="75"/>
      <c r="RJW101" s="75"/>
      <c r="RJX101" s="75"/>
      <c r="RJY101" s="75"/>
      <c r="RJZ101" s="75"/>
      <c r="RKA101" s="75"/>
      <c r="RKB101" s="75"/>
      <c r="RKC101" s="75"/>
      <c r="RKD101" s="75"/>
      <c r="RKE101" s="75"/>
      <c r="RKF101" s="75"/>
      <c r="RKG101" s="75"/>
      <c r="RKH101" s="75"/>
      <c r="RKI101" s="75"/>
      <c r="RKJ101" s="75"/>
      <c r="RKK101" s="75"/>
      <c r="RKL101" s="75"/>
      <c r="RKM101" s="75"/>
      <c r="RKN101" s="75"/>
      <c r="RKO101" s="75"/>
      <c r="RKP101" s="75"/>
      <c r="RKQ101" s="75"/>
      <c r="RKR101" s="75"/>
      <c r="RKS101" s="75"/>
      <c r="RKT101" s="75"/>
      <c r="RKU101" s="75"/>
      <c r="RKV101" s="75"/>
      <c r="RKW101" s="75"/>
      <c r="RKX101" s="75"/>
      <c r="RKY101" s="75"/>
      <c r="RKZ101" s="75"/>
      <c r="RLA101" s="75"/>
      <c r="RLB101" s="75"/>
      <c r="RLC101" s="75"/>
      <c r="RLD101" s="75"/>
      <c r="RLE101" s="75"/>
      <c r="RLF101" s="75"/>
      <c r="RLG101" s="75"/>
      <c r="RLH101" s="75"/>
      <c r="RLI101" s="75"/>
      <c r="RLJ101" s="75"/>
      <c r="RLK101" s="75"/>
      <c r="RLL101" s="75"/>
      <c r="RLM101" s="75"/>
      <c r="RLN101" s="75"/>
      <c r="RLO101" s="75"/>
      <c r="RLP101" s="75"/>
      <c r="RLQ101" s="75"/>
      <c r="RLR101" s="75"/>
      <c r="RLS101" s="75"/>
      <c r="RLT101" s="75"/>
      <c r="RLU101" s="75"/>
      <c r="RLV101" s="75"/>
      <c r="RLW101" s="75"/>
      <c r="RLX101" s="75"/>
      <c r="RLY101" s="75"/>
      <c r="RLZ101" s="75"/>
      <c r="RMA101" s="75"/>
      <c r="RMB101" s="75"/>
      <c r="RMC101" s="75"/>
      <c r="RMD101" s="75"/>
      <c r="RME101" s="75"/>
      <c r="RMF101" s="75"/>
      <c r="RMG101" s="75"/>
      <c r="RMH101" s="75"/>
      <c r="RMI101" s="75"/>
      <c r="RMJ101" s="75"/>
      <c r="RMK101" s="75"/>
      <c r="RML101" s="75"/>
      <c r="RMM101" s="75"/>
      <c r="RMN101" s="75"/>
      <c r="RMO101" s="75"/>
      <c r="RMP101" s="75"/>
      <c r="RMQ101" s="75"/>
      <c r="RMR101" s="75"/>
      <c r="RMS101" s="75"/>
      <c r="RMT101" s="75"/>
      <c r="RMU101" s="75"/>
      <c r="RMV101" s="75"/>
      <c r="RMW101" s="75"/>
      <c r="RMX101" s="75"/>
      <c r="RMY101" s="75"/>
      <c r="RMZ101" s="75"/>
      <c r="RNA101" s="75"/>
      <c r="RNB101" s="75"/>
      <c r="RNC101" s="75"/>
      <c r="RND101" s="75"/>
      <c r="RNE101" s="75"/>
      <c r="RNF101" s="75"/>
      <c r="RNG101" s="75"/>
      <c r="RNH101" s="75"/>
      <c r="RNI101" s="75"/>
      <c r="RNJ101" s="75"/>
      <c r="RNK101" s="75"/>
      <c r="RNL101" s="75"/>
      <c r="RNM101" s="75"/>
      <c r="RNN101" s="75"/>
      <c r="RNO101" s="75"/>
      <c r="RNP101" s="75"/>
      <c r="RNQ101" s="75"/>
      <c r="RNR101" s="75"/>
      <c r="RNS101" s="75"/>
      <c r="RNT101" s="75"/>
      <c r="RNU101" s="75"/>
      <c r="RNV101" s="75"/>
      <c r="RNW101" s="75"/>
      <c r="RNX101" s="75"/>
      <c r="RNY101" s="75"/>
      <c r="RNZ101" s="75"/>
      <c r="ROA101" s="75"/>
      <c r="ROB101" s="75"/>
      <c r="ROC101" s="75"/>
      <c r="ROD101" s="75"/>
      <c r="ROE101" s="75"/>
      <c r="ROF101" s="75"/>
      <c r="ROG101" s="75"/>
      <c r="ROH101" s="75"/>
      <c r="ROI101" s="75"/>
      <c r="ROJ101" s="75"/>
      <c r="ROK101" s="75"/>
      <c r="ROL101" s="75"/>
      <c r="ROM101" s="75"/>
      <c r="RON101" s="75"/>
      <c r="ROO101" s="75"/>
      <c r="ROP101" s="75"/>
      <c r="ROQ101" s="75"/>
      <c r="ROR101" s="75"/>
      <c r="ROS101" s="75"/>
      <c r="ROT101" s="75"/>
      <c r="ROU101" s="75"/>
      <c r="ROV101" s="75"/>
      <c r="ROW101" s="75"/>
      <c r="ROX101" s="75"/>
      <c r="ROY101" s="75"/>
      <c r="ROZ101" s="75"/>
      <c r="RPA101" s="75"/>
      <c r="RPB101" s="75"/>
      <c r="RPC101" s="75"/>
      <c r="RPD101" s="75"/>
      <c r="RPE101" s="75"/>
      <c r="RPF101" s="75"/>
      <c r="RPG101" s="75"/>
      <c r="RPH101" s="75"/>
      <c r="RPI101" s="75"/>
      <c r="RPJ101" s="75"/>
      <c r="RPK101" s="75"/>
      <c r="RPL101" s="75"/>
      <c r="RPM101" s="75"/>
      <c r="RPN101" s="75"/>
      <c r="RPO101" s="75"/>
      <c r="RPP101" s="75"/>
      <c r="RPQ101" s="75"/>
      <c r="RPR101" s="75"/>
      <c r="RPS101" s="75"/>
      <c r="RPT101" s="75"/>
      <c r="RPU101" s="75"/>
      <c r="RPV101" s="75"/>
      <c r="RPW101" s="75"/>
      <c r="RPX101" s="75"/>
      <c r="RPY101" s="75"/>
      <c r="RPZ101" s="75"/>
      <c r="RQA101" s="75"/>
      <c r="RQB101" s="75"/>
      <c r="RQC101" s="75"/>
      <c r="RQD101" s="75"/>
      <c r="RQE101" s="75"/>
      <c r="RQF101" s="75"/>
      <c r="RQG101" s="75"/>
      <c r="RQH101" s="75"/>
      <c r="RQI101" s="75"/>
      <c r="RQJ101" s="75"/>
      <c r="RQK101" s="75"/>
      <c r="RQL101" s="75"/>
      <c r="RQM101" s="75"/>
      <c r="RQN101" s="75"/>
      <c r="RQO101" s="75"/>
      <c r="RQP101" s="75"/>
      <c r="RQQ101" s="75"/>
      <c r="RQR101" s="75"/>
      <c r="RQS101" s="75"/>
      <c r="RQT101" s="75"/>
      <c r="RQU101" s="75"/>
      <c r="RQV101" s="75"/>
      <c r="RQW101" s="75"/>
      <c r="RQX101" s="75"/>
      <c r="RQY101" s="75"/>
      <c r="RQZ101" s="75"/>
      <c r="RRA101" s="75"/>
      <c r="RRB101" s="75"/>
      <c r="RRC101" s="75"/>
      <c r="RRD101" s="75"/>
      <c r="RRE101" s="75"/>
      <c r="RRF101" s="75"/>
      <c r="RRG101" s="75"/>
      <c r="RRH101" s="75"/>
      <c r="RRI101" s="75"/>
      <c r="RRJ101" s="75"/>
      <c r="RRK101" s="75"/>
      <c r="RRL101" s="75"/>
      <c r="RRM101" s="75"/>
      <c r="RRN101" s="75"/>
      <c r="RRO101" s="75"/>
      <c r="RRP101" s="75"/>
      <c r="RRQ101" s="75"/>
      <c r="RRR101" s="75"/>
      <c r="RRS101" s="75"/>
      <c r="RRT101" s="75"/>
      <c r="RRU101" s="75"/>
      <c r="RRV101" s="75"/>
      <c r="RRW101" s="75"/>
      <c r="RRX101" s="75"/>
      <c r="RRY101" s="75"/>
      <c r="RRZ101" s="75"/>
      <c r="RSA101" s="75"/>
      <c r="RSB101" s="75"/>
      <c r="RSC101" s="75"/>
      <c r="RSD101" s="75"/>
      <c r="RSE101" s="75"/>
      <c r="RSF101" s="75"/>
      <c r="RSG101" s="75"/>
      <c r="RSH101" s="75"/>
      <c r="RSI101" s="75"/>
      <c r="RSJ101" s="75"/>
      <c r="RSK101" s="75"/>
      <c r="RSL101" s="75"/>
      <c r="RSM101" s="75"/>
      <c r="RSN101" s="75"/>
      <c r="RSO101" s="75"/>
      <c r="RSP101" s="75"/>
      <c r="RSQ101" s="75"/>
      <c r="RSR101" s="75"/>
      <c r="RSS101" s="75"/>
      <c r="RST101" s="75"/>
      <c r="RSU101" s="75"/>
      <c r="RSV101" s="75"/>
      <c r="RSW101" s="75"/>
      <c r="RSX101" s="75"/>
      <c r="RSY101" s="75"/>
      <c r="RSZ101" s="75"/>
      <c r="RTA101" s="75"/>
      <c r="RTB101" s="75"/>
      <c r="RTC101" s="75"/>
      <c r="RTD101" s="75"/>
      <c r="RTE101" s="75"/>
      <c r="RTF101" s="75"/>
      <c r="RTG101" s="75"/>
      <c r="RTH101" s="75"/>
      <c r="RTI101" s="75"/>
      <c r="RTJ101" s="75"/>
      <c r="RTK101" s="75"/>
      <c r="RTL101" s="75"/>
      <c r="RTM101" s="75"/>
      <c r="RTN101" s="75"/>
      <c r="RTO101" s="75"/>
      <c r="RTP101" s="75"/>
      <c r="RTQ101" s="75"/>
      <c r="RTR101" s="75"/>
      <c r="RTS101" s="75"/>
      <c r="RTT101" s="75"/>
      <c r="RTU101" s="75"/>
      <c r="RTV101" s="75"/>
      <c r="RTW101" s="75"/>
      <c r="RTX101" s="75"/>
      <c r="RTY101" s="75"/>
      <c r="RTZ101" s="75"/>
      <c r="RUA101" s="75"/>
      <c r="RUB101" s="75"/>
      <c r="RUC101" s="75"/>
      <c r="RUD101" s="75"/>
      <c r="RUE101" s="75"/>
      <c r="RUF101" s="75"/>
      <c r="RUG101" s="75"/>
      <c r="RUH101" s="75"/>
      <c r="RUI101" s="75"/>
      <c r="RUJ101" s="75"/>
      <c r="RUK101" s="75"/>
      <c r="RUL101" s="75"/>
      <c r="RUM101" s="75"/>
      <c r="RUN101" s="75"/>
      <c r="RUO101" s="75"/>
      <c r="RUP101" s="75"/>
      <c r="RUQ101" s="75"/>
      <c r="RUR101" s="75"/>
      <c r="RUS101" s="75"/>
      <c r="RUT101" s="75"/>
      <c r="RUU101" s="75"/>
      <c r="RUV101" s="75"/>
      <c r="RUW101" s="75"/>
      <c r="RUX101" s="75"/>
      <c r="RUY101" s="75"/>
      <c r="RUZ101" s="75"/>
      <c r="RVA101" s="75"/>
      <c r="RVB101" s="75"/>
      <c r="RVC101" s="75"/>
      <c r="RVD101" s="75"/>
      <c r="RVE101" s="75"/>
      <c r="RVF101" s="75"/>
      <c r="RVG101" s="75"/>
      <c r="RVH101" s="75"/>
      <c r="RVI101" s="75"/>
      <c r="RVJ101" s="75"/>
      <c r="RVK101" s="75"/>
      <c r="RVL101" s="75"/>
      <c r="RVM101" s="75"/>
      <c r="RVN101" s="75"/>
      <c r="RVO101" s="75"/>
      <c r="RVP101" s="75"/>
      <c r="RVQ101" s="75"/>
      <c r="RVR101" s="75"/>
      <c r="RVS101" s="75"/>
      <c r="RVT101" s="75"/>
      <c r="RVU101" s="75"/>
      <c r="RVV101" s="75"/>
      <c r="RVW101" s="75"/>
      <c r="RVX101" s="75"/>
      <c r="RVY101" s="75"/>
      <c r="RVZ101" s="75"/>
      <c r="RWA101" s="75"/>
      <c r="RWB101" s="75"/>
      <c r="RWC101" s="75"/>
      <c r="RWD101" s="75"/>
      <c r="RWE101" s="75"/>
      <c r="RWF101" s="75"/>
      <c r="RWG101" s="75"/>
      <c r="RWH101" s="75"/>
      <c r="RWI101" s="75"/>
      <c r="RWJ101" s="75"/>
      <c r="RWK101" s="75"/>
      <c r="RWL101" s="75"/>
      <c r="RWM101" s="75"/>
      <c r="RWN101" s="75"/>
      <c r="RWO101" s="75"/>
      <c r="RWP101" s="75"/>
      <c r="RWQ101" s="75"/>
      <c r="RWR101" s="75"/>
      <c r="RWS101" s="75"/>
      <c r="RWT101" s="75"/>
      <c r="RWU101" s="75"/>
      <c r="RWV101" s="75"/>
      <c r="RWW101" s="75"/>
      <c r="RWX101" s="75"/>
      <c r="RWY101" s="75"/>
      <c r="RWZ101" s="75"/>
      <c r="RXA101" s="75"/>
      <c r="RXB101" s="75"/>
      <c r="RXC101" s="75"/>
      <c r="RXD101" s="75"/>
      <c r="RXE101" s="75"/>
      <c r="RXF101" s="75"/>
      <c r="RXG101" s="75"/>
      <c r="RXH101" s="75"/>
      <c r="RXI101" s="75"/>
      <c r="RXJ101" s="75"/>
      <c r="RXK101" s="75"/>
      <c r="RXL101" s="75"/>
      <c r="RXM101" s="75"/>
      <c r="RXN101" s="75"/>
      <c r="RXO101" s="75"/>
      <c r="RXP101" s="75"/>
      <c r="RXQ101" s="75"/>
      <c r="RXR101" s="75"/>
      <c r="RXS101" s="75"/>
      <c r="RXT101" s="75"/>
      <c r="RXU101" s="75"/>
      <c r="RXV101" s="75"/>
      <c r="RXW101" s="75"/>
      <c r="RXX101" s="75"/>
      <c r="RXY101" s="75"/>
      <c r="RXZ101" s="75"/>
      <c r="RYA101" s="75"/>
      <c r="RYB101" s="75"/>
      <c r="RYC101" s="75"/>
      <c r="RYD101" s="75"/>
      <c r="RYE101" s="75"/>
      <c r="RYF101" s="75"/>
      <c r="RYG101" s="75"/>
      <c r="RYH101" s="75"/>
      <c r="RYI101" s="75"/>
      <c r="RYJ101" s="75"/>
      <c r="RYK101" s="75"/>
      <c r="RYL101" s="75"/>
      <c r="RYM101" s="75"/>
      <c r="RYN101" s="75"/>
      <c r="RYO101" s="75"/>
      <c r="RYP101" s="75"/>
      <c r="RYQ101" s="75"/>
      <c r="RYR101" s="75"/>
      <c r="RYS101" s="75"/>
      <c r="RYT101" s="75"/>
      <c r="RYU101" s="75"/>
      <c r="RYV101" s="75"/>
      <c r="RYW101" s="75"/>
      <c r="RYX101" s="75"/>
      <c r="RYY101" s="75"/>
      <c r="RYZ101" s="75"/>
      <c r="RZA101" s="75"/>
      <c r="RZB101" s="75"/>
      <c r="RZC101" s="75"/>
      <c r="RZD101" s="75"/>
      <c r="RZE101" s="75"/>
      <c r="RZF101" s="75"/>
      <c r="RZG101" s="75"/>
      <c r="RZH101" s="75"/>
      <c r="RZI101" s="75"/>
      <c r="RZJ101" s="75"/>
      <c r="RZK101" s="75"/>
      <c r="RZL101" s="75"/>
      <c r="RZM101" s="75"/>
      <c r="RZN101" s="75"/>
      <c r="RZO101" s="75"/>
      <c r="RZP101" s="75"/>
      <c r="RZQ101" s="75"/>
      <c r="RZR101" s="75"/>
      <c r="RZS101" s="75"/>
      <c r="RZT101" s="75"/>
      <c r="RZU101" s="75"/>
      <c r="RZV101" s="75"/>
      <c r="RZW101" s="75"/>
      <c r="RZX101" s="75"/>
      <c r="RZY101" s="75"/>
      <c r="RZZ101" s="75"/>
      <c r="SAA101" s="75"/>
      <c r="SAB101" s="75"/>
      <c r="SAC101" s="75"/>
      <c r="SAD101" s="75"/>
      <c r="SAE101" s="75"/>
      <c r="SAF101" s="75"/>
      <c r="SAG101" s="75"/>
      <c r="SAH101" s="75"/>
      <c r="SAI101" s="75"/>
      <c r="SAJ101" s="75"/>
      <c r="SAK101" s="75"/>
      <c r="SAL101" s="75"/>
      <c r="SAM101" s="75"/>
      <c r="SAN101" s="75"/>
      <c r="SAO101" s="75"/>
      <c r="SAP101" s="75"/>
      <c r="SAQ101" s="75"/>
      <c r="SAR101" s="75"/>
      <c r="SAS101" s="75"/>
      <c r="SAT101" s="75"/>
      <c r="SAU101" s="75"/>
      <c r="SAV101" s="75"/>
      <c r="SAW101" s="75"/>
      <c r="SAX101" s="75"/>
      <c r="SAY101" s="75"/>
      <c r="SAZ101" s="75"/>
      <c r="SBA101" s="75"/>
      <c r="SBB101" s="75"/>
      <c r="SBC101" s="75"/>
      <c r="SBD101" s="75"/>
      <c r="SBE101" s="75"/>
      <c r="SBF101" s="75"/>
      <c r="SBG101" s="75"/>
      <c r="SBH101" s="75"/>
      <c r="SBI101" s="75"/>
      <c r="SBJ101" s="75"/>
      <c r="SBK101" s="75"/>
      <c r="SBL101" s="75"/>
      <c r="SBM101" s="75"/>
      <c r="SBN101" s="75"/>
      <c r="SBO101" s="75"/>
      <c r="SBP101" s="75"/>
      <c r="SBQ101" s="75"/>
      <c r="SBR101" s="75"/>
      <c r="SBS101" s="75"/>
      <c r="SBT101" s="75"/>
      <c r="SBU101" s="75"/>
      <c r="SBV101" s="75"/>
      <c r="SBW101" s="75"/>
      <c r="SBX101" s="75"/>
      <c r="SBY101" s="75"/>
      <c r="SBZ101" s="75"/>
      <c r="SCA101" s="75"/>
      <c r="SCB101" s="75"/>
      <c r="SCC101" s="75"/>
      <c r="SCD101" s="75"/>
      <c r="SCE101" s="75"/>
      <c r="SCF101" s="75"/>
      <c r="SCG101" s="75"/>
      <c r="SCH101" s="75"/>
      <c r="SCI101" s="75"/>
      <c r="SCJ101" s="75"/>
      <c r="SCK101" s="75"/>
      <c r="SCL101" s="75"/>
      <c r="SCM101" s="75"/>
      <c r="SCN101" s="75"/>
      <c r="SCO101" s="75"/>
      <c r="SCP101" s="75"/>
      <c r="SCQ101" s="75"/>
      <c r="SCR101" s="75"/>
      <c r="SCS101" s="75"/>
      <c r="SCT101" s="75"/>
      <c r="SCU101" s="75"/>
      <c r="SCV101" s="75"/>
      <c r="SCW101" s="75"/>
      <c r="SCX101" s="75"/>
      <c r="SCY101" s="75"/>
      <c r="SCZ101" s="75"/>
      <c r="SDA101" s="75"/>
      <c r="SDB101" s="75"/>
      <c r="SDC101" s="75"/>
      <c r="SDD101" s="75"/>
      <c r="SDE101" s="75"/>
      <c r="SDF101" s="75"/>
      <c r="SDG101" s="75"/>
      <c r="SDH101" s="75"/>
      <c r="SDI101" s="75"/>
      <c r="SDJ101" s="75"/>
      <c r="SDK101" s="75"/>
      <c r="SDL101" s="75"/>
      <c r="SDM101" s="75"/>
      <c r="SDN101" s="75"/>
      <c r="SDO101" s="75"/>
      <c r="SDP101" s="75"/>
      <c r="SDQ101" s="75"/>
      <c r="SDR101" s="75"/>
      <c r="SDS101" s="75"/>
      <c r="SDT101" s="75"/>
      <c r="SDU101" s="75"/>
      <c r="SDV101" s="75"/>
      <c r="SDW101" s="75"/>
      <c r="SDX101" s="75"/>
      <c r="SDY101" s="75"/>
      <c r="SDZ101" s="75"/>
      <c r="SEA101" s="75"/>
      <c r="SEB101" s="75"/>
      <c r="SEC101" s="75"/>
      <c r="SED101" s="75"/>
      <c r="SEE101" s="75"/>
      <c r="SEF101" s="75"/>
      <c r="SEG101" s="75"/>
      <c r="SEH101" s="75"/>
      <c r="SEI101" s="75"/>
      <c r="SEJ101" s="75"/>
      <c r="SEK101" s="75"/>
      <c r="SEL101" s="75"/>
      <c r="SEM101" s="75"/>
      <c r="SEN101" s="75"/>
      <c r="SEO101" s="75"/>
      <c r="SEP101" s="75"/>
      <c r="SEQ101" s="75"/>
      <c r="SER101" s="75"/>
      <c r="SES101" s="75"/>
      <c r="SET101" s="75"/>
      <c r="SEU101" s="75"/>
      <c r="SEV101" s="75"/>
      <c r="SEW101" s="75"/>
      <c r="SEX101" s="75"/>
      <c r="SEY101" s="75"/>
      <c r="SEZ101" s="75"/>
      <c r="SFA101" s="75"/>
      <c r="SFB101" s="75"/>
      <c r="SFC101" s="75"/>
      <c r="SFD101" s="75"/>
      <c r="SFE101" s="75"/>
      <c r="SFF101" s="75"/>
      <c r="SFG101" s="75"/>
      <c r="SFH101" s="75"/>
      <c r="SFI101" s="75"/>
      <c r="SFJ101" s="75"/>
      <c r="SFK101" s="75"/>
      <c r="SFL101" s="75"/>
      <c r="SFM101" s="75"/>
      <c r="SFN101" s="75"/>
      <c r="SFO101" s="75"/>
      <c r="SFP101" s="75"/>
      <c r="SFQ101" s="75"/>
      <c r="SFR101" s="75"/>
      <c r="SFS101" s="75"/>
      <c r="SFT101" s="75"/>
      <c r="SFU101" s="75"/>
      <c r="SFV101" s="75"/>
      <c r="SFW101" s="75"/>
      <c r="SFX101" s="75"/>
      <c r="SFY101" s="75"/>
      <c r="SFZ101" s="75"/>
      <c r="SGA101" s="75"/>
      <c r="SGB101" s="75"/>
      <c r="SGC101" s="75"/>
      <c r="SGD101" s="75"/>
      <c r="SGE101" s="75"/>
      <c r="SGF101" s="75"/>
      <c r="SGG101" s="75"/>
      <c r="SGH101" s="75"/>
      <c r="SGI101" s="75"/>
      <c r="SGJ101" s="75"/>
      <c r="SGK101" s="75"/>
      <c r="SGL101" s="75"/>
      <c r="SGM101" s="75"/>
      <c r="SGN101" s="75"/>
      <c r="SGO101" s="75"/>
      <c r="SGP101" s="75"/>
      <c r="SGQ101" s="75"/>
      <c r="SGR101" s="75"/>
      <c r="SGS101" s="75"/>
      <c r="SGT101" s="75"/>
      <c r="SGU101" s="75"/>
      <c r="SGV101" s="75"/>
      <c r="SGW101" s="75"/>
      <c r="SGX101" s="75"/>
      <c r="SGY101" s="75"/>
      <c r="SGZ101" s="75"/>
      <c r="SHA101" s="75"/>
      <c r="SHB101" s="75"/>
      <c r="SHC101" s="75"/>
      <c r="SHD101" s="75"/>
      <c r="SHE101" s="75"/>
      <c r="SHF101" s="75"/>
      <c r="SHG101" s="75"/>
      <c r="SHH101" s="75"/>
      <c r="SHI101" s="75"/>
      <c r="SHJ101" s="75"/>
      <c r="SHK101" s="75"/>
      <c r="SHL101" s="75"/>
      <c r="SHM101" s="75"/>
      <c r="SHN101" s="75"/>
      <c r="SHO101" s="75"/>
      <c r="SHP101" s="75"/>
      <c r="SHQ101" s="75"/>
      <c r="SHR101" s="75"/>
      <c r="SHS101" s="75"/>
      <c r="SHT101" s="75"/>
      <c r="SHU101" s="75"/>
      <c r="SHV101" s="75"/>
      <c r="SHW101" s="75"/>
      <c r="SHX101" s="75"/>
      <c r="SHY101" s="75"/>
      <c r="SHZ101" s="75"/>
      <c r="SIA101" s="75"/>
      <c r="SIB101" s="75"/>
      <c r="SIC101" s="75"/>
      <c r="SID101" s="75"/>
      <c r="SIE101" s="75"/>
      <c r="SIF101" s="75"/>
      <c r="SIG101" s="75"/>
      <c r="SIH101" s="75"/>
      <c r="SII101" s="75"/>
      <c r="SIJ101" s="75"/>
      <c r="SIK101" s="75"/>
      <c r="SIL101" s="75"/>
      <c r="SIM101" s="75"/>
      <c r="SIN101" s="75"/>
      <c r="SIO101" s="75"/>
      <c r="SIP101" s="75"/>
      <c r="SIQ101" s="75"/>
      <c r="SIR101" s="75"/>
      <c r="SIS101" s="75"/>
      <c r="SIT101" s="75"/>
      <c r="SIU101" s="75"/>
      <c r="SIV101" s="75"/>
      <c r="SIW101" s="75"/>
      <c r="SIX101" s="75"/>
      <c r="SIY101" s="75"/>
      <c r="SIZ101" s="75"/>
      <c r="SJA101" s="75"/>
      <c r="SJB101" s="75"/>
      <c r="SJC101" s="75"/>
      <c r="SJD101" s="75"/>
      <c r="SJE101" s="75"/>
      <c r="SJF101" s="75"/>
      <c r="SJG101" s="75"/>
      <c r="SJH101" s="75"/>
      <c r="SJI101" s="75"/>
      <c r="SJJ101" s="75"/>
      <c r="SJK101" s="75"/>
      <c r="SJL101" s="75"/>
      <c r="SJM101" s="75"/>
      <c r="SJN101" s="75"/>
      <c r="SJO101" s="75"/>
      <c r="SJP101" s="75"/>
      <c r="SJQ101" s="75"/>
      <c r="SJR101" s="75"/>
      <c r="SJS101" s="75"/>
      <c r="SJT101" s="75"/>
      <c r="SJU101" s="75"/>
      <c r="SJV101" s="75"/>
      <c r="SJW101" s="75"/>
      <c r="SJX101" s="75"/>
      <c r="SJY101" s="75"/>
      <c r="SJZ101" s="75"/>
      <c r="SKA101" s="75"/>
      <c r="SKB101" s="75"/>
      <c r="SKC101" s="75"/>
      <c r="SKD101" s="75"/>
      <c r="SKE101" s="75"/>
      <c r="SKF101" s="75"/>
      <c r="SKG101" s="75"/>
      <c r="SKH101" s="75"/>
      <c r="SKI101" s="75"/>
      <c r="SKJ101" s="75"/>
      <c r="SKK101" s="75"/>
      <c r="SKL101" s="75"/>
      <c r="SKM101" s="75"/>
      <c r="SKN101" s="75"/>
      <c r="SKO101" s="75"/>
      <c r="SKP101" s="75"/>
      <c r="SKQ101" s="75"/>
      <c r="SKR101" s="75"/>
      <c r="SKS101" s="75"/>
      <c r="SKT101" s="75"/>
      <c r="SKU101" s="75"/>
      <c r="SKV101" s="75"/>
      <c r="SKW101" s="75"/>
      <c r="SKX101" s="75"/>
      <c r="SKY101" s="75"/>
      <c r="SKZ101" s="75"/>
      <c r="SLA101" s="75"/>
      <c r="SLB101" s="75"/>
      <c r="SLC101" s="75"/>
      <c r="SLD101" s="75"/>
      <c r="SLE101" s="75"/>
      <c r="SLF101" s="75"/>
      <c r="SLG101" s="75"/>
      <c r="SLH101" s="75"/>
      <c r="SLI101" s="75"/>
      <c r="SLJ101" s="75"/>
      <c r="SLK101" s="75"/>
      <c r="SLL101" s="75"/>
      <c r="SLM101" s="75"/>
      <c r="SLN101" s="75"/>
      <c r="SLO101" s="75"/>
      <c r="SLP101" s="75"/>
      <c r="SLQ101" s="75"/>
      <c r="SLR101" s="75"/>
      <c r="SLS101" s="75"/>
      <c r="SLT101" s="75"/>
      <c r="SLU101" s="75"/>
      <c r="SLV101" s="75"/>
      <c r="SLW101" s="75"/>
      <c r="SLX101" s="75"/>
      <c r="SLY101" s="75"/>
      <c r="SLZ101" s="75"/>
      <c r="SMA101" s="75"/>
      <c r="SMB101" s="75"/>
      <c r="SMC101" s="75"/>
      <c r="SMD101" s="75"/>
      <c r="SME101" s="75"/>
      <c r="SMF101" s="75"/>
      <c r="SMG101" s="75"/>
      <c r="SMH101" s="75"/>
      <c r="SMI101" s="75"/>
      <c r="SMJ101" s="75"/>
      <c r="SMK101" s="75"/>
      <c r="SML101" s="75"/>
      <c r="SMM101" s="75"/>
      <c r="SMN101" s="75"/>
      <c r="SMO101" s="75"/>
      <c r="SMP101" s="75"/>
      <c r="SMQ101" s="75"/>
      <c r="SMR101" s="75"/>
      <c r="SMS101" s="75"/>
      <c r="SMT101" s="75"/>
      <c r="SMU101" s="75"/>
      <c r="SMV101" s="75"/>
      <c r="SMW101" s="75"/>
      <c r="SMX101" s="75"/>
      <c r="SMY101" s="75"/>
      <c r="SMZ101" s="75"/>
      <c r="SNA101" s="75"/>
      <c r="SNB101" s="75"/>
      <c r="SNC101" s="75"/>
      <c r="SND101" s="75"/>
      <c r="SNE101" s="75"/>
      <c r="SNF101" s="75"/>
      <c r="SNG101" s="75"/>
      <c r="SNH101" s="75"/>
      <c r="SNI101" s="75"/>
      <c r="SNJ101" s="75"/>
      <c r="SNK101" s="75"/>
      <c r="SNL101" s="75"/>
      <c r="SNM101" s="75"/>
      <c r="SNN101" s="75"/>
      <c r="SNO101" s="75"/>
      <c r="SNP101" s="75"/>
      <c r="SNQ101" s="75"/>
      <c r="SNR101" s="75"/>
      <c r="SNS101" s="75"/>
      <c r="SNT101" s="75"/>
      <c r="SNU101" s="75"/>
      <c r="SNV101" s="75"/>
      <c r="SNW101" s="75"/>
      <c r="SNX101" s="75"/>
      <c r="SNY101" s="75"/>
      <c r="SNZ101" s="75"/>
      <c r="SOA101" s="75"/>
      <c r="SOB101" s="75"/>
      <c r="SOC101" s="75"/>
      <c r="SOD101" s="75"/>
      <c r="SOE101" s="75"/>
      <c r="SOF101" s="75"/>
      <c r="SOG101" s="75"/>
      <c r="SOH101" s="75"/>
      <c r="SOI101" s="75"/>
      <c r="SOJ101" s="75"/>
      <c r="SOK101" s="75"/>
      <c r="SOL101" s="75"/>
      <c r="SOM101" s="75"/>
      <c r="SON101" s="75"/>
      <c r="SOO101" s="75"/>
      <c r="SOP101" s="75"/>
      <c r="SOQ101" s="75"/>
      <c r="SOR101" s="75"/>
      <c r="SOS101" s="75"/>
      <c r="SOT101" s="75"/>
      <c r="SOU101" s="75"/>
      <c r="SOV101" s="75"/>
      <c r="SOW101" s="75"/>
      <c r="SOX101" s="75"/>
      <c r="SOY101" s="75"/>
      <c r="SOZ101" s="75"/>
      <c r="SPA101" s="75"/>
      <c r="SPB101" s="75"/>
      <c r="SPC101" s="75"/>
      <c r="SPD101" s="75"/>
      <c r="SPE101" s="75"/>
      <c r="SPF101" s="75"/>
      <c r="SPG101" s="75"/>
      <c r="SPH101" s="75"/>
      <c r="SPI101" s="75"/>
      <c r="SPJ101" s="75"/>
      <c r="SPK101" s="75"/>
      <c r="SPL101" s="75"/>
      <c r="SPM101" s="75"/>
      <c r="SPN101" s="75"/>
      <c r="SPO101" s="75"/>
      <c r="SPP101" s="75"/>
      <c r="SPQ101" s="75"/>
      <c r="SPR101" s="75"/>
      <c r="SPS101" s="75"/>
      <c r="SPT101" s="75"/>
      <c r="SPU101" s="75"/>
      <c r="SPV101" s="75"/>
      <c r="SPW101" s="75"/>
      <c r="SPX101" s="75"/>
      <c r="SPY101" s="75"/>
      <c r="SPZ101" s="75"/>
      <c r="SQA101" s="75"/>
      <c r="SQB101" s="75"/>
      <c r="SQC101" s="75"/>
      <c r="SQD101" s="75"/>
      <c r="SQE101" s="75"/>
      <c r="SQF101" s="75"/>
      <c r="SQG101" s="75"/>
      <c r="SQH101" s="75"/>
      <c r="SQI101" s="75"/>
      <c r="SQJ101" s="75"/>
      <c r="SQK101" s="75"/>
      <c r="SQL101" s="75"/>
      <c r="SQM101" s="75"/>
      <c r="SQN101" s="75"/>
      <c r="SQO101" s="75"/>
      <c r="SQP101" s="75"/>
      <c r="SQQ101" s="75"/>
      <c r="SQR101" s="75"/>
      <c r="SQS101" s="75"/>
      <c r="SQT101" s="75"/>
      <c r="SQU101" s="75"/>
      <c r="SQV101" s="75"/>
      <c r="SQW101" s="75"/>
      <c r="SQX101" s="75"/>
      <c r="SQY101" s="75"/>
      <c r="SQZ101" s="75"/>
      <c r="SRA101" s="75"/>
      <c r="SRB101" s="75"/>
      <c r="SRC101" s="75"/>
      <c r="SRD101" s="75"/>
      <c r="SRE101" s="75"/>
      <c r="SRF101" s="75"/>
      <c r="SRG101" s="75"/>
      <c r="SRH101" s="75"/>
      <c r="SRI101" s="75"/>
      <c r="SRJ101" s="75"/>
      <c r="SRK101" s="75"/>
      <c r="SRL101" s="75"/>
      <c r="SRM101" s="75"/>
      <c r="SRN101" s="75"/>
      <c r="SRO101" s="75"/>
      <c r="SRP101" s="75"/>
      <c r="SRQ101" s="75"/>
      <c r="SRR101" s="75"/>
      <c r="SRS101" s="75"/>
      <c r="SRT101" s="75"/>
      <c r="SRU101" s="75"/>
      <c r="SRV101" s="75"/>
      <c r="SRW101" s="75"/>
      <c r="SRX101" s="75"/>
      <c r="SRY101" s="75"/>
      <c r="SRZ101" s="75"/>
      <c r="SSA101" s="75"/>
      <c r="SSB101" s="75"/>
      <c r="SSC101" s="75"/>
      <c r="SSD101" s="75"/>
      <c r="SSE101" s="75"/>
      <c r="SSF101" s="75"/>
      <c r="SSG101" s="75"/>
      <c r="SSH101" s="75"/>
      <c r="SSI101" s="75"/>
      <c r="SSJ101" s="75"/>
      <c r="SSK101" s="75"/>
      <c r="SSL101" s="75"/>
      <c r="SSM101" s="75"/>
      <c r="SSN101" s="75"/>
      <c r="SSO101" s="75"/>
      <c r="SSP101" s="75"/>
      <c r="SSQ101" s="75"/>
      <c r="SSR101" s="75"/>
      <c r="SSS101" s="75"/>
      <c r="SST101" s="75"/>
      <c r="SSU101" s="75"/>
      <c r="SSV101" s="75"/>
      <c r="SSW101" s="75"/>
      <c r="SSX101" s="75"/>
      <c r="SSY101" s="75"/>
      <c r="SSZ101" s="75"/>
      <c r="STA101" s="75"/>
      <c r="STB101" s="75"/>
      <c r="STC101" s="75"/>
      <c r="STD101" s="75"/>
      <c r="STE101" s="75"/>
      <c r="STF101" s="75"/>
      <c r="STG101" s="75"/>
      <c r="STH101" s="75"/>
      <c r="STI101" s="75"/>
      <c r="STJ101" s="75"/>
      <c r="STK101" s="75"/>
      <c r="STL101" s="75"/>
      <c r="STM101" s="75"/>
      <c r="STN101" s="75"/>
      <c r="STO101" s="75"/>
      <c r="STP101" s="75"/>
      <c r="STQ101" s="75"/>
      <c r="STR101" s="75"/>
      <c r="STS101" s="75"/>
      <c r="STT101" s="75"/>
      <c r="STU101" s="75"/>
      <c r="STV101" s="75"/>
      <c r="STW101" s="75"/>
      <c r="STX101" s="75"/>
      <c r="STY101" s="75"/>
      <c r="STZ101" s="75"/>
      <c r="SUA101" s="75"/>
      <c r="SUB101" s="75"/>
      <c r="SUC101" s="75"/>
      <c r="SUD101" s="75"/>
      <c r="SUE101" s="75"/>
      <c r="SUF101" s="75"/>
      <c r="SUG101" s="75"/>
      <c r="SUH101" s="75"/>
      <c r="SUI101" s="75"/>
      <c r="SUJ101" s="75"/>
      <c r="SUK101" s="75"/>
      <c r="SUL101" s="75"/>
      <c r="SUM101" s="75"/>
      <c r="SUN101" s="75"/>
      <c r="SUO101" s="75"/>
      <c r="SUP101" s="75"/>
      <c r="SUQ101" s="75"/>
      <c r="SUR101" s="75"/>
      <c r="SUS101" s="75"/>
      <c r="SUT101" s="75"/>
      <c r="SUU101" s="75"/>
      <c r="SUV101" s="75"/>
      <c r="SUW101" s="75"/>
      <c r="SUX101" s="75"/>
      <c r="SUY101" s="75"/>
      <c r="SUZ101" s="75"/>
      <c r="SVA101" s="75"/>
      <c r="SVB101" s="75"/>
      <c r="SVC101" s="75"/>
      <c r="SVD101" s="75"/>
      <c r="SVE101" s="75"/>
      <c r="SVF101" s="75"/>
      <c r="SVG101" s="75"/>
      <c r="SVH101" s="75"/>
      <c r="SVI101" s="75"/>
      <c r="SVJ101" s="75"/>
      <c r="SVK101" s="75"/>
      <c r="SVL101" s="75"/>
      <c r="SVM101" s="75"/>
      <c r="SVN101" s="75"/>
      <c r="SVO101" s="75"/>
      <c r="SVP101" s="75"/>
      <c r="SVQ101" s="75"/>
      <c r="SVR101" s="75"/>
      <c r="SVS101" s="75"/>
      <c r="SVT101" s="75"/>
      <c r="SVU101" s="75"/>
      <c r="SVV101" s="75"/>
      <c r="SVW101" s="75"/>
      <c r="SVX101" s="75"/>
      <c r="SVY101" s="75"/>
      <c r="SVZ101" s="75"/>
      <c r="SWA101" s="75"/>
      <c r="SWB101" s="75"/>
      <c r="SWC101" s="75"/>
      <c r="SWD101" s="75"/>
      <c r="SWE101" s="75"/>
      <c r="SWF101" s="75"/>
      <c r="SWG101" s="75"/>
      <c r="SWH101" s="75"/>
      <c r="SWI101" s="75"/>
      <c r="SWJ101" s="75"/>
      <c r="SWK101" s="75"/>
      <c r="SWL101" s="75"/>
      <c r="SWM101" s="75"/>
      <c r="SWN101" s="75"/>
      <c r="SWO101" s="75"/>
      <c r="SWP101" s="75"/>
      <c r="SWQ101" s="75"/>
      <c r="SWR101" s="75"/>
      <c r="SWS101" s="75"/>
      <c r="SWT101" s="75"/>
      <c r="SWU101" s="75"/>
      <c r="SWV101" s="75"/>
      <c r="SWW101" s="75"/>
      <c r="SWX101" s="75"/>
      <c r="SWY101" s="75"/>
      <c r="SWZ101" s="75"/>
      <c r="SXA101" s="75"/>
      <c r="SXB101" s="75"/>
      <c r="SXC101" s="75"/>
      <c r="SXD101" s="75"/>
      <c r="SXE101" s="75"/>
      <c r="SXF101" s="75"/>
      <c r="SXG101" s="75"/>
      <c r="SXH101" s="75"/>
      <c r="SXI101" s="75"/>
      <c r="SXJ101" s="75"/>
      <c r="SXK101" s="75"/>
      <c r="SXL101" s="75"/>
      <c r="SXM101" s="75"/>
      <c r="SXN101" s="75"/>
      <c r="SXO101" s="75"/>
      <c r="SXP101" s="75"/>
      <c r="SXQ101" s="75"/>
      <c r="SXR101" s="75"/>
      <c r="SXS101" s="75"/>
      <c r="SXT101" s="75"/>
      <c r="SXU101" s="75"/>
      <c r="SXV101" s="75"/>
      <c r="SXW101" s="75"/>
      <c r="SXX101" s="75"/>
      <c r="SXY101" s="75"/>
      <c r="SXZ101" s="75"/>
      <c r="SYA101" s="75"/>
      <c r="SYB101" s="75"/>
      <c r="SYC101" s="75"/>
      <c r="SYD101" s="75"/>
      <c r="SYE101" s="75"/>
      <c r="SYF101" s="75"/>
      <c r="SYG101" s="75"/>
      <c r="SYH101" s="75"/>
      <c r="SYI101" s="75"/>
      <c r="SYJ101" s="75"/>
      <c r="SYK101" s="75"/>
      <c r="SYL101" s="75"/>
      <c r="SYM101" s="75"/>
      <c r="SYN101" s="75"/>
      <c r="SYO101" s="75"/>
      <c r="SYP101" s="75"/>
      <c r="SYQ101" s="75"/>
      <c r="SYR101" s="75"/>
      <c r="SYS101" s="75"/>
      <c r="SYT101" s="75"/>
      <c r="SYU101" s="75"/>
      <c r="SYV101" s="75"/>
      <c r="SYW101" s="75"/>
      <c r="SYX101" s="75"/>
      <c r="SYY101" s="75"/>
      <c r="SYZ101" s="75"/>
      <c r="SZA101" s="75"/>
      <c r="SZB101" s="75"/>
      <c r="SZC101" s="75"/>
      <c r="SZD101" s="75"/>
      <c r="SZE101" s="75"/>
      <c r="SZF101" s="75"/>
      <c r="SZG101" s="75"/>
      <c r="SZH101" s="75"/>
      <c r="SZI101" s="75"/>
      <c r="SZJ101" s="75"/>
      <c r="SZK101" s="75"/>
      <c r="SZL101" s="75"/>
      <c r="SZM101" s="75"/>
      <c r="SZN101" s="75"/>
      <c r="SZO101" s="75"/>
      <c r="SZP101" s="75"/>
      <c r="SZQ101" s="75"/>
      <c r="SZR101" s="75"/>
      <c r="SZS101" s="75"/>
      <c r="SZT101" s="75"/>
      <c r="SZU101" s="75"/>
      <c r="SZV101" s="75"/>
      <c r="SZW101" s="75"/>
      <c r="SZX101" s="75"/>
      <c r="SZY101" s="75"/>
      <c r="SZZ101" s="75"/>
      <c r="TAA101" s="75"/>
      <c r="TAB101" s="75"/>
      <c r="TAC101" s="75"/>
      <c r="TAD101" s="75"/>
      <c r="TAE101" s="75"/>
      <c r="TAF101" s="75"/>
      <c r="TAG101" s="75"/>
      <c r="TAH101" s="75"/>
      <c r="TAI101" s="75"/>
      <c r="TAJ101" s="75"/>
      <c r="TAK101" s="75"/>
      <c r="TAL101" s="75"/>
      <c r="TAM101" s="75"/>
      <c r="TAN101" s="75"/>
      <c r="TAO101" s="75"/>
      <c r="TAP101" s="75"/>
      <c r="TAQ101" s="75"/>
      <c r="TAR101" s="75"/>
      <c r="TAS101" s="75"/>
      <c r="TAT101" s="75"/>
      <c r="TAU101" s="75"/>
      <c r="TAV101" s="75"/>
      <c r="TAW101" s="75"/>
      <c r="TAX101" s="75"/>
      <c r="TAY101" s="75"/>
      <c r="TAZ101" s="75"/>
      <c r="TBA101" s="75"/>
      <c r="TBB101" s="75"/>
      <c r="TBC101" s="75"/>
      <c r="TBD101" s="75"/>
      <c r="TBE101" s="75"/>
      <c r="TBF101" s="75"/>
      <c r="TBG101" s="75"/>
      <c r="TBH101" s="75"/>
      <c r="TBI101" s="75"/>
      <c r="TBJ101" s="75"/>
      <c r="TBK101" s="75"/>
      <c r="TBL101" s="75"/>
      <c r="TBM101" s="75"/>
      <c r="TBN101" s="75"/>
      <c r="TBO101" s="75"/>
      <c r="TBP101" s="75"/>
      <c r="TBQ101" s="75"/>
      <c r="TBR101" s="75"/>
      <c r="TBS101" s="75"/>
      <c r="TBT101" s="75"/>
      <c r="TBU101" s="75"/>
      <c r="TBV101" s="75"/>
      <c r="TBW101" s="75"/>
      <c r="TBX101" s="75"/>
      <c r="TBY101" s="75"/>
      <c r="TBZ101" s="75"/>
      <c r="TCA101" s="75"/>
      <c r="TCB101" s="75"/>
      <c r="TCC101" s="75"/>
      <c r="TCD101" s="75"/>
      <c r="TCE101" s="75"/>
      <c r="TCF101" s="75"/>
      <c r="TCG101" s="75"/>
      <c r="TCH101" s="75"/>
      <c r="TCI101" s="75"/>
      <c r="TCJ101" s="75"/>
      <c r="TCK101" s="75"/>
      <c r="TCL101" s="75"/>
      <c r="TCM101" s="75"/>
      <c r="TCN101" s="75"/>
      <c r="TCO101" s="75"/>
      <c r="TCP101" s="75"/>
      <c r="TCQ101" s="75"/>
      <c r="TCR101" s="75"/>
      <c r="TCS101" s="75"/>
      <c r="TCT101" s="75"/>
      <c r="TCU101" s="75"/>
      <c r="TCV101" s="75"/>
      <c r="TCW101" s="75"/>
      <c r="TCX101" s="75"/>
      <c r="TCY101" s="75"/>
      <c r="TCZ101" s="75"/>
      <c r="TDA101" s="75"/>
      <c r="TDB101" s="75"/>
      <c r="TDC101" s="75"/>
      <c r="TDD101" s="75"/>
      <c r="TDE101" s="75"/>
      <c r="TDF101" s="75"/>
      <c r="TDG101" s="75"/>
      <c r="TDH101" s="75"/>
      <c r="TDI101" s="75"/>
      <c r="TDJ101" s="75"/>
      <c r="TDK101" s="75"/>
      <c r="TDL101" s="75"/>
      <c r="TDM101" s="75"/>
      <c r="TDN101" s="75"/>
      <c r="TDO101" s="75"/>
      <c r="TDP101" s="75"/>
      <c r="TDQ101" s="75"/>
      <c r="TDR101" s="75"/>
      <c r="TDS101" s="75"/>
      <c r="TDT101" s="75"/>
      <c r="TDU101" s="75"/>
      <c r="TDV101" s="75"/>
      <c r="TDW101" s="75"/>
      <c r="TDX101" s="75"/>
      <c r="TDY101" s="75"/>
      <c r="TDZ101" s="75"/>
      <c r="TEA101" s="75"/>
      <c r="TEB101" s="75"/>
      <c r="TEC101" s="75"/>
      <c r="TED101" s="75"/>
      <c r="TEE101" s="75"/>
      <c r="TEF101" s="75"/>
      <c r="TEG101" s="75"/>
      <c r="TEH101" s="75"/>
      <c r="TEI101" s="75"/>
      <c r="TEJ101" s="75"/>
      <c r="TEK101" s="75"/>
      <c r="TEL101" s="75"/>
      <c r="TEM101" s="75"/>
      <c r="TEN101" s="75"/>
      <c r="TEO101" s="75"/>
      <c r="TEP101" s="75"/>
      <c r="TEQ101" s="75"/>
      <c r="TER101" s="75"/>
      <c r="TES101" s="75"/>
      <c r="TET101" s="75"/>
      <c r="TEU101" s="75"/>
      <c r="TEV101" s="75"/>
      <c r="TEW101" s="75"/>
      <c r="TEX101" s="75"/>
      <c r="TEY101" s="75"/>
      <c r="TEZ101" s="75"/>
      <c r="TFA101" s="75"/>
      <c r="TFB101" s="75"/>
      <c r="TFC101" s="75"/>
      <c r="TFD101" s="75"/>
      <c r="TFE101" s="75"/>
      <c r="TFF101" s="75"/>
      <c r="TFG101" s="75"/>
      <c r="TFH101" s="75"/>
      <c r="TFI101" s="75"/>
      <c r="TFJ101" s="75"/>
      <c r="TFK101" s="75"/>
      <c r="TFL101" s="75"/>
      <c r="TFM101" s="75"/>
      <c r="TFN101" s="75"/>
      <c r="TFO101" s="75"/>
      <c r="TFP101" s="75"/>
      <c r="TFQ101" s="75"/>
      <c r="TFR101" s="75"/>
      <c r="TFS101" s="75"/>
      <c r="TFT101" s="75"/>
      <c r="TFU101" s="75"/>
      <c r="TFV101" s="75"/>
      <c r="TFW101" s="75"/>
      <c r="TFX101" s="75"/>
      <c r="TFY101" s="75"/>
      <c r="TFZ101" s="75"/>
      <c r="TGA101" s="75"/>
      <c r="TGB101" s="75"/>
      <c r="TGC101" s="75"/>
      <c r="TGD101" s="75"/>
      <c r="TGE101" s="75"/>
      <c r="TGF101" s="75"/>
      <c r="TGG101" s="75"/>
      <c r="TGH101" s="75"/>
      <c r="TGI101" s="75"/>
      <c r="TGJ101" s="75"/>
      <c r="TGK101" s="75"/>
      <c r="TGL101" s="75"/>
      <c r="TGM101" s="75"/>
      <c r="TGN101" s="75"/>
      <c r="TGO101" s="75"/>
      <c r="TGP101" s="75"/>
      <c r="TGQ101" s="75"/>
      <c r="TGR101" s="75"/>
      <c r="TGS101" s="75"/>
      <c r="TGT101" s="75"/>
      <c r="TGU101" s="75"/>
      <c r="TGV101" s="75"/>
      <c r="TGW101" s="75"/>
      <c r="TGX101" s="75"/>
      <c r="TGY101" s="75"/>
      <c r="TGZ101" s="75"/>
      <c r="THA101" s="75"/>
      <c r="THB101" s="75"/>
      <c r="THC101" s="75"/>
      <c r="THD101" s="75"/>
      <c r="THE101" s="75"/>
      <c r="THF101" s="75"/>
      <c r="THG101" s="75"/>
      <c r="THH101" s="75"/>
      <c r="THI101" s="75"/>
      <c r="THJ101" s="75"/>
      <c r="THK101" s="75"/>
      <c r="THL101" s="75"/>
      <c r="THM101" s="75"/>
      <c r="THN101" s="75"/>
      <c r="THO101" s="75"/>
      <c r="THP101" s="75"/>
      <c r="THQ101" s="75"/>
      <c r="THR101" s="75"/>
      <c r="THS101" s="75"/>
      <c r="THT101" s="75"/>
      <c r="THU101" s="75"/>
      <c r="THV101" s="75"/>
      <c r="THW101" s="75"/>
      <c r="THX101" s="75"/>
      <c r="THY101" s="75"/>
      <c r="THZ101" s="75"/>
      <c r="TIA101" s="75"/>
      <c r="TIB101" s="75"/>
      <c r="TIC101" s="75"/>
      <c r="TID101" s="75"/>
      <c r="TIE101" s="75"/>
      <c r="TIF101" s="75"/>
      <c r="TIG101" s="75"/>
      <c r="TIH101" s="75"/>
      <c r="TII101" s="75"/>
      <c r="TIJ101" s="75"/>
      <c r="TIK101" s="75"/>
      <c r="TIL101" s="75"/>
      <c r="TIM101" s="75"/>
      <c r="TIN101" s="75"/>
      <c r="TIO101" s="75"/>
      <c r="TIP101" s="75"/>
      <c r="TIQ101" s="75"/>
      <c r="TIR101" s="75"/>
      <c r="TIS101" s="75"/>
      <c r="TIT101" s="75"/>
      <c r="TIU101" s="75"/>
      <c r="TIV101" s="75"/>
      <c r="TIW101" s="75"/>
      <c r="TIX101" s="75"/>
      <c r="TIY101" s="75"/>
      <c r="TIZ101" s="75"/>
      <c r="TJA101" s="75"/>
      <c r="TJB101" s="75"/>
      <c r="TJC101" s="75"/>
      <c r="TJD101" s="75"/>
      <c r="TJE101" s="75"/>
      <c r="TJF101" s="75"/>
      <c r="TJG101" s="75"/>
      <c r="TJH101" s="75"/>
      <c r="TJI101" s="75"/>
      <c r="TJJ101" s="75"/>
      <c r="TJK101" s="75"/>
      <c r="TJL101" s="75"/>
      <c r="TJM101" s="75"/>
      <c r="TJN101" s="75"/>
      <c r="TJO101" s="75"/>
      <c r="TJP101" s="75"/>
      <c r="TJQ101" s="75"/>
      <c r="TJR101" s="75"/>
      <c r="TJS101" s="75"/>
      <c r="TJT101" s="75"/>
      <c r="TJU101" s="75"/>
      <c r="TJV101" s="75"/>
      <c r="TJW101" s="75"/>
      <c r="TJX101" s="75"/>
      <c r="TJY101" s="75"/>
      <c r="TJZ101" s="75"/>
      <c r="TKA101" s="75"/>
      <c r="TKB101" s="75"/>
      <c r="TKC101" s="75"/>
      <c r="TKD101" s="75"/>
      <c r="TKE101" s="75"/>
      <c r="TKF101" s="75"/>
      <c r="TKG101" s="75"/>
      <c r="TKH101" s="75"/>
      <c r="TKI101" s="75"/>
      <c r="TKJ101" s="75"/>
      <c r="TKK101" s="75"/>
      <c r="TKL101" s="75"/>
      <c r="TKM101" s="75"/>
      <c r="TKN101" s="75"/>
      <c r="TKO101" s="75"/>
      <c r="TKP101" s="75"/>
      <c r="TKQ101" s="75"/>
      <c r="TKR101" s="75"/>
      <c r="TKS101" s="75"/>
      <c r="TKT101" s="75"/>
      <c r="TKU101" s="75"/>
      <c r="TKV101" s="75"/>
      <c r="TKW101" s="75"/>
      <c r="TKX101" s="75"/>
      <c r="TKY101" s="75"/>
      <c r="TKZ101" s="75"/>
      <c r="TLA101" s="75"/>
      <c r="TLB101" s="75"/>
      <c r="TLC101" s="75"/>
      <c r="TLD101" s="75"/>
      <c r="TLE101" s="75"/>
      <c r="TLF101" s="75"/>
      <c r="TLG101" s="75"/>
      <c r="TLH101" s="75"/>
      <c r="TLI101" s="75"/>
      <c r="TLJ101" s="75"/>
      <c r="TLK101" s="75"/>
      <c r="TLL101" s="75"/>
      <c r="TLM101" s="75"/>
      <c r="TLN101" s="75"/>
      <c r="TLO101" s="75"/>
      <c r="TLP101" s="75"/>
      <c r="TLQ101" s="75"/>
      <c r="TLR101" s="75"/>
      <c r="TLS101" s="75"/>
      <c r="TLT101" s="75"/>
      <c r="TLU101" s="75"/>
      <c r="TLV101" s="75"/>
      <c r="TLW101" s="75"/>
      <c r="TLX101" s="75"/>
      <c r="TLY101" s="75"/>
      <c r="TLZ101" s="75"/>
      <c r="TMA101" s="75"/>
      <c r="TMB101" s="75"/>
      <c r="TMC101" s="75"/>
      <c r="TMD101" s="75"/>
      <c r="TME101" s="75"/>
      <c r="TMF101" s="75"/>
      <c r="TMG101" s="75"/>
      <c r="TMH101" s="75"/>
      <c r="TMI101" s="75"/>
      <c r="TMJ101" s="75"/>
      <c r="TMK101" s="75"/>
      <c r="TML101" s="75"/>
      <c r="TMM101" s="75"/>
      <c r="TMN101" s="75"/>
      <c r="TMO101" s="75"/>
      <c r="TMP101" s="75"/>
      <c r="TMQ101" s="75"/>
      <c r="TMR101" s="75"/>
      <c r="TMS101" s="75"/>
      <c r="TMT101" s="75"/>
      <c r="TMU101" s="75"/>
      <c r="TMV101" s="75"/>
      <c r="TMW101" s="75"/>
      <c r="TMX101" s="75"/>
      <c r="TMY101" s="75"/>
      <c r="TMZ101" s="75"/>
      <c r="TNA101" s="75"/>
      <c r="TNB101" s="75"/>
      <c r="TNC101" s="75"/>
      <c r="TND101" s="75"/>
      <c r="TNE101" s="75"/>
      <c r="TNF101" s="75"/>
      <c r="TNG101" s="75"/>
      <c r="TNH101" s="75"/>
      <c r="TNI101" s="75"/>
      <c r="TNJ101" s="75"/>
      <c r="TNK101" s="75"/>
      <c r="TNL101" s="75"/>
      <c r="TNM101" s="75"/>
      <c r="TNN101" s="75"/>
      <c r="TNO101" s="75"/>
      <c r="TNP101" s="75"/>
      <c r="TNQ101" s="75"/>
      <c r="TNR101" s="75"/>
      <c r="TNS101" s="75"/>
      <c r="TNT101" s="75"/>
      <c r="TNU101" s="75"/>
      <c r="TNV101" s="75"/>
      <c r="TNW101" s="75"/>
      <c r="TNX101" s="75"/>
      <c r="TNY101" s="75"/>
      <c r="TNZ101" s="75"/>
      <c r="TOA101" s="75"/>
      <c r="TOB101" s="75"/>
      <c r="TOC101" s="75"/>
      <c r="TOD101" s="75"/>
      <c r="TOE101" s="75"/>
      <c r="TOF101" s="75"/>
      <c r="TOG101" s="75"/>
      <c r="TOH101" s="75"/>
      <c r="TOI101" s="75"/>
      <c r="TOJ101" s="75"/>
      <c r="TOK101" s="75"/>
      <c r="TOL101" s="75"/>
      <c r="TOM101" s="75"/>
      <c r="TON101" s="75"/>
      <c r="TOO101" s="75"/>
      <c r="TOP101" s="75"/>
      <c r="TOQ101" s="75"/>
      <c r="TOR101" s="75"/>
      <c r="TOS101" s="75"/>
      <c r="TOT101" s="75"/>
      <c r="TOU101" s="75"/>
      <c r="TOV101" s="75"/>
      <c r="TOW101" s="75"/>
      <c r="TOX101" s="75"/>
      <c r="TOY101" s="75"/>
      <c r="TOZ101" s="75"/>
      <c r="TPA101" s="75"/>
      <c r="TPB101" s="75"/>
      <c r="TPC101" s="75"/>
      <c r="TPD101" s="75"/>
      <c r="TPE101" s="75"/>
      <c r="TPF101" s="75"/>
      <c r="TPG101" s="75"/>
      <c r="TPH101" s="75"/>
      <c r="TPI101" s="75"/>
      <c r="TPJ101" s="75"/>
      <c r="TPK101" s="75"/>
      <c r="TPL101" s="75"/>
      <c r="TPM101" s="75"/>
      <c r="TPN101" s="75"/>
      <c r="TPO101" s="75"/>
      <c r="TPP101" s="75"/>
      <c r="TPQ101" s="75"/>
      <c r="TPR101" s="75"/>
      <c r="TPS101" s="75"/>
      <c r="TPT101" s="75"/>
      <c r="TPU101" s="75"/>
      <c r="TPV101" s="75"/>
      <c r="TPW101" s="75"/>
      <c r="TPX101" s="75"/>
      <c r="TPY101" s="75"/>
      <c r="TPZ101" s="75"/>
      <c r="TQA101" s="75"/>
      <c r="TQB101" s="75"/>
      <c r="TQC101" s="75"/>
      <c r="TQD101" s="75"/>
      <c r="TQE101" s="75"/>
      <c r="TQF101" s="75"/>
      <c r="TQG101" s="75"/>
      <c r="TQH101" s="75"/>
      <c r="TQI101" s="75"/>
      <c r="TQJ101" s="75"/>
      <c r="TQK101" s="75"/>
      <c r="TQL101" s="75"/>
      <c r="TQM101" s="75"/>
      <c r="TQN101" s="75"/>
      <c r="TQO101" s="75"/>
      <c r="TQP101" s="75"/>
      <c r="TQQ101" s="75"/>
      <c r="TQR101" s="75"/>
      <c r="TQS101" s="75"/>
      <c r="TQT101" s="75"/>
      <c r="TQU101" s="75"/>
      <c r="TQV101" s="75"/>
      <c r="TQW101" s="75"/>
      <c r="TQX101" s="75"/>
      <c r="TQY101" s="75"/>
      <c r="TQZ101" s="75"/>
      <c r="TRA101" s="75"/>
      <c r="TRB101" s="75"/>
      <c r="TRC101" s="75"/>
      <c r="TRD101" s="75"/>
      <c r="TRE101" s="75"/>
      <c r="TRF101" s="75"/>
      <c r="TRG101" s="75"/>
      <c r="TRH101" s="75"/>
      <c r="TRI101" s="75"/>
      <c r="TRJ101" s="75"/>
      <c r="TRK101" s="75"/>
      <c r="TRL101" s="75"/>
      <c r="TRM101" s="75"/>
      <c r="TRN101" s="75"/>
      <c r="TRO101" s="75"/>
      <c r="TRP101" s="75"/>
      <c r="TRQ101" s="75"/>
      <c r="TRR101" s="75"/>
      <c r="TRS101" s="75"/>
      <c r="TRT101" s="75"/>
      <c r="TRU101" s="75"/>
      <c r="TRV101" s="75"/>
      <c r="TRW101" s="75"/>
      <c r="TRX101" s="75"/>
      <c r="TRY101" s="75"/>
      <c r="TRZ101" s="75"/>
      <c r="TSA101" s="75"/>
      <c r="TSB101" s="75"/>
      <c r="TSC101" s="75"/>
      <c r="TSD101" s="75"/>
      <c r="TSE101" s="75"/>
      <c r="TSF101" s="75"/>
      <c r="TSG101" s="75"/>
      <c r="TSH101" s="75"/>
      <c r="TSI101" s="75"/>
      <c r="TSJ101" s="75"/>
      <c r="TSK101" s="75"/>
      <c r="TSL101" s="75"/>
      <c r="TSM101" s="75"/>
      <c r="TSN101" s="75"/>
      <c r="TSO101" s="75"/>
      <c r="TSP101" s="75"/>
      <c r="TSQ101" s="75"/>
      <c r="TSR101" s="75"/>
      <c r="TSS101" s="75"/>
      <c r="TST101" s="75"/>
      <c r="TSU101" s="75"/>
      <c r="TSV101" s="75"/>
      <c r="TSW101" s="75"/>
      <c r="TSX101" s="75"/>
      <c r="TSY101" s="75"/>
      <c r="TSZ101" s="75"/>
      <c r="TTA101" s="75"/>
      <c r="TTB101" s="75"/>
      <c r="TTC101" s="75"/>
      <c r="TTD101" s="75"/>
      <c r="TTE101" s="75"/>
      <c r="TTF101" s="75"/>
      <c r="TTG101" s="75"/>
      <c r="TTH101" s="75"/>
      <c r="TTI101" s="75"/>
      <c r="TTJ101" s="75"/>
      <c r="TTK101" s="75"/>
      <c r="TTL101" s="75"/>
      <c r="TTM101" s="75"/>
      <c r="TTN101" s="75"/>
      <c r="TTO101" s="75"/>
      <c r="TTP101" s="75"/>
      <c r="TTQ101" s="75"/>
      <c r="TTR101" s="75"/>
      <c r="TTS101" s="75"/>
      <c r="TTT101" s="75"/>
      <c r="TTU101" s="75"/>
      <c r="TTV101" s="75"/>
      <c r="TTW101" s="75"/>
      <c r="TTX101" s="75"/>
      <c r="TTY101" s="75"/>
      <c r="TTZ101" s="75"/>
      <c r="TUA101" s="75"/>
      <c r="TUB101" s="75"/>
      <c r="TUC101" s="75"/>
      <c r="TUD101" s="75"/>
      <c r="TUE101" s="75"/>
      <c r="TUF101" s="75"/>
      <c r="TUG101" s="75"/>
      <c r="TUH101" s="75"/>
      <c r="TUI101" s="75"/>
      <c r="TUJ101" s="75"/>
      <c r="TUK101" s="75"/>
      <c r="TUL101" s="75"/>
      <c r="TUM101" s="75"/>
      <c r="TUN101" s="75"/>
      <c r="TUO101" s="75"/>
      <c r="TUP101" s="75"/>
      <c r="TUQ101" s="75"/>
      <c r="TUR101" s="75"/>
      <c r="TUS101" s="75"/>
      <c r="TUT101" s="75"/>
      <c r="TUU101" s="75"/>
      <c r="TUV101" s="75"/>
      <c r="TUW101" s="75"/>
      <c r="TUX101" s="75"/>
      <c r="TUY101" s="75"/>
      <c r="TUZ101" s="75"/>
      <c r="TVA101" s="75"/>
      <c r="TVB101" s="75"/>
      <c r="TVC101" s="75"/>
      <c r="TVD101" s="75"/>
      <c r="TVE101" s="75"/>
      <c r="TVF101" s="75"/>
      <c r="TVG101" s="75"/>
      <c r="TVH101" s="75"/>
      <c r="TVI101" s="75"/>
      <c r="TVJ101" s="75"/>
      <c r="TVK101" s="75"/>
      <c r="TVL101" s="75"/>
      <c r="TVM101" s="75"/>
      <c r="TVN101" s="75"/>
      <c r="TVO101" s="75"/>
      <c r="TVP101" s="75"/>
      <c r="TVQ101" s="75"/>
      <c r="TVR101" s="75"/>
      <c r="TVS101" s="75"/>
      <c r="TVT101" s="75"/>
      <c r="TVU101" s="75"/>
      <c r="TVV101" s="75"/>
      <c r="TVW101" s="75"/>
      <c r="TVX101" s="75"/>
      <c r="TVY101" s="75"/>
      <c r="TVZ101" s="75"/>
      <c r="TWA101" s="75"/>
      <c r="TWB101" s="75"/>
      <c r="TWC101" s="75"/>
      <c r="TWD101" s="75"/>
      <c r="TWE101" s="75"/>
      <c r="TWF101" s="75"/>
      <c r="TWG101" s="75"/>
      <c r="TWH101" s="75"/>
      <c r="TWI101" s="75"/>
      <c r="TWJ101" s="75"/>
      <c r="TWK101" s="75"/>
      <c r="TWL101" s="75"/>
      <c r="TWM101" s="75"/>
      <c r="TWN101" s="75"/>
      <c r="TWO101" s="75"/>
      <c r="TWP101" s="75"/>
      <c r="TWQ101" s="75"/>
      <c r="TWR101" s="75"/>
      <c r="TWS101" s="75"/>
      <c r="TWT101" s="75"/>
      <c r="TWU101" s="75"/>
      <c r="TWV101" s="75"/>
      <c r="TWW101" s="75"/>
      <c r="TWX101" s="75"/>
      <c r="TWY101" s="75"/>
      <c r="TWZ101" s="75"/>
      <c r="TXA101" s="75"/>
      <c r="TXB101" s="75"/>
      <c r="TXC101" s="75"/>
      <c r="TXD101" s="75"/>
      <c r="TXE101" s="75"/>
      <c r="TXF101" s="75"/>
      <c r="TXG101" s="75"/>
      <c r="TXH101" s="75"/>
      <c r="TXI101" s="75"/>
      <c r="TXJ101" s="75"/>
      <c r="TXK101" s="75"/>
      <c r="TXL101" s="75"/>
      <c r="TXM101" s="75"/>
      <c r="TXN101" s="75"/>
      <c r="TXO101" s="75"/>
      <c r="TXP101" s="75"/>
      <c r="TXQ101" s="75"/>
      <c r="TXR101" s="75"/>
      <c r="TXS101" s="75"/>
      <c r="TXT101" s="75"/>
      <c r="TXU101" s="75"/>
      <c r="TXV101" s="75"/>
      <c r="TXW101" s="75"/>
      <c r="TXX101" s="75"/>
      <c r="TXY101" s="75"/>
      <c r="TXZ101" s="75"/>
      <c r="TYA101" s="75"/>
      <c r="TYB101" s="75"/>
      <c r="TYC101" s="75"/>
      <c r="TYD101" s="75"/>
      <c r="TYE101" s="75"/>
      <c r="TYF101" s="75"/>
      <c r="TYG101" s="75"/>
      <c r="TYH101" s="75"/>
      <c r="TYI101" s="75"/>
      <c r="TYJ101" s="75"/>
      <c r="TYK101" s="75"/>
      <c r="TYL101" s="75"/>
      <c r="TYM101" s="75"/>
      <c r="TYN101" s="75"/>
      <c r="TYO101" s="75"/>
      <c r="TYP101" s="75"/>
      <c r="TYQ101" s="75"/>
      <c r="TYR101" s="75"/>
      <c r="TYS101" s="75"/>
      <c r="TYT101" s="75"/>
      <c r="TYU101" s="75"/>
      <c r="TYV101" s="75"/>
      <c r="TYW101" s="75"/>
      <c r="TYX101" s="75"/>
      <c r="TYY101" s="75"/>
      <c r="TYZ101" s="75"/>
      <c r="TZA101" s="75"/>
      <c r="TZB101" s="75"/>
      <c r="TZC101" s="75"/>
      <c r="TZD101" s="75"/>
      <c r="TZE101" s="75"/>
      <c r="TZF101" s="75"/>
      <c r="TZG101" s="75"/>
      <c r="TZH101" s="75"/>
      <c r="TZI101" s="75"/>
      <c r="TZJ101" s="75"/>
      <c r="TZK101" s="75"/>
      <c r="TZL101" s="75"/>
      <c r="TZM101" s="75"/>
      <c r="TZN101" s="75"/>
      <c r="TZO101" s="75"/>
      <c r="TZP101" s="75"/>
      <c r="TZQ101" s="75"/>
      <c r="TZR101" s="75"/>
      <c r="TZS101" s="75"/>
      <c r="TZT101" s="75"/>
      <c r="TZU101" s="75"/>
      <c r="TZV101" s="75"/>
      <c r="TZW101" s="75"/>
      <c r="TZX101" s="75"/>
      <c r="TZY101" s="75"/>
      <c r="TZZ101" s="75"/>
      <c r="UAA101" s="75"/>
      <c r="UAB101" s="75"/>
      <c r="UAC101" s="75"/>
      <c r="UAD101" s="75"/>
      <c r="UAE101" s="75"/>
      <c r="UAF101" s="75"/>
      <c r="UAG101" s="75"/>
      <c r="UAH101" s="75"/>
      <c r="UAI101" s="75"/>
      <c r="UAJ101" s="75"/>
      <c r="UAK101" s="75"/>
      <c r="UAL101" s="75"/>
      <c r="UAM101" s="75"/>
      <c r="UAN101" s="75"/>
      <c r="UAO101" s="75"/>
      <c r="UAP101" s="75"/>
      <c r="UAQ101" s="75"/>
      <c r="UAR101" s="75"/>
      <c r="UAS101" s="75"/>
      <c r="UAT101" s="75"/>
      <c r="UAU101" s="75"/>
      <c r="UAV101" s="75"/>
      <c r="UAW101" s="75"/>
      <c r="UAX101" s="75"/>
      <c r="UAY101" s="75"/>
      <c r="UAZ101" s="75"/>
      <c r="UBA101" s="75"/>
      <c r="UBB101" s="75"/>
      <c r="UBC101" s="75"/>
      <c r="UBD101" s="75"/>
      <c r="UBE101" s="75"/>
      <c r="UBF101" s="75"/>
      <c r="UBG101" s="75"/>
      <c r="UBH101" s="75"/>
      <c r="UBI101" s="75"/>
      <c r="UBJ101" s="75"/>
      <c r="UBK101" s="75"/>
      <c r="UBL101" s="75"/>
      <c r="UBM101" s="75"/>
      <c r="UBN101" s="75"/>
      <c r="UBO101" s="75"/>
      <c r="UBP101" s="75"/>
      <c r="UBQ101" s="75"/>
      <c r="UBR101" s="75"/>
      <c r="UBS101" s="75"/>
      <c r="UBT101" s="75"/>
      <c r="UBU101" s="75"/>
      <c r="UBV101" s="75"/>
      <c r="UBW101" s="75"/>
      <c r="UBX101" s="75"/>
      <c r="UBY101" s="75"/>
      <c r="UBZ101" s="75"/>
      <c r="UCA101" s="75"/>
      <c r="UCB101" s="75"/>
      <c r="UCC101" s="75"/>
      <c r="UCD101" s="75"/>
      <c r="UCE101" s="75"/>
      <c r="UCF101" s="75"/>
      <c r="UCG101" s="75"/>
      <c r="UCH101" s="75"/>
      <c r="UCI101" s="75"/>
      <c r="UCJ101" s="75"/>
      <c r="UCK101" s="75"/>
      <c r="UCL101" s="75"/>
      <c r="UCM101" s="75"/>
      <c r="UCN101" s="75"/>
      <c r="UCO101" s="75"/>
      <c r="UCP101" s="75"/>
      <c r="UCQ101" s="75"/>
      <c r="UCR101" s="75"/>
      <c r="UCS101" s="75"/>
      <c r="UCT101" s="75"/>
      <c r="UCU101" s="75"/>
      <c r="UCV101" s="75"/>
      <c r="UCW101" s="75"/>
      <c r="UCX101" s="75"/>
      <c r="UCY101" s="75"/>
      <c r="UCZ101" s="75"/>
      <c r="UDA101" s="75"/>
      <c r="UDB101" s="75"/>
      <c r="UDC101" s="75"/>
      <c r="UDD101" s="75"/>
      <c r="UDE101" s="75"/>
      <c r="UDF101" s="75"/>
      <c r="UDG101" s="75"/>
      <c r="UDH101" s="75"/>
      <c r="UDI101" s="75"/>
      <c r="UDJ101" s="75"/>
      <c r="UDK101" s="75"/>
      <c r="UDL101" s="75"/>
      <c r="UDM101" s="75"/>
      <c r="UDN101" s="75"/>
      <c r="UDO101" s="75"/>
      <c r="UDP101" s="75"/>
      <c r="UDQ101" s="75"/>
      <c r="UDR101" s="75"/>
      <c r="UDS101" s="75"/>
      <c r="UDT101" s="75"/>
      <c r="UDU101" s="75"/>
      <c r="UDV101" s="75"/>
      <c r="UDW101" s="75"/>
      <c r="UDX101" s="75"/>
      <c r="UDY101" s="75"/>
      <c r="UDZ101" s="75"/>
      <c r="UEA101" s="75"/>
      <c r="UEB101" s="75"/>
      <c r="UEC101" s="75"/>
      <c r="UED101" s="75"/>
      <c r="UEE101" s="75"/>
      <c r="UEF101" s="75"/>
      <c r="UEG101" s="75"/>
      <c r="UEH101" s="75"/>
      <c r="UEI101" s="75"/>
      <c r="UEJ101" s="75"/>
      <c r="UEK101" s="75"/>
      <c r="UEL101" s="75"/>
      <c r="UEM101" s="75"/>
      <c r="UEN101" s="75"/>
      <c r="UEO101" s="75"/>
      <c r="UEP101" s="75"/>
      <c r="UEQ101" s="75"/>
      <c r="UER101" s="75"/>
      <c r="UES101" s="75"/>
      <c r="UET101" s="75"/>
      <c r="UEU101" s="75"/>
      <c r="UEV101" s="75"/>
      <c r="UEW101" s="75"/>
      <c r="UEX101" s="75"/>
      <c r="UEY101" s="75"/>
      <c r="UEZ101" s="75"/>
      <c r="UFA101" s="75"/>
      <c r="UFB101" s="75"/>
      <c r="UFC101" s="75"/>
      <c r="UFD101" s="75"/>
      <c r="UFE101" s="75"/>
      <c r="UFF101" s="75"/>
      <c r="UFG101" s="75"/>
      <c r="UFH101" s="75"/>
      <c r="UFI101" s="75"/>
      <c r="UFJ101" s="75"/>
      <c r="UFK101" s="75"/>
      <c r="UFL101" s="75"/>
      <c r="UFM101" s="75"/>
      <c r="UFN101" s="75"/>
      <c r="UFO101" s="75"/>
      <c r="UFP101" s="75"/>
      <c r="UFQ101" s="75"/>
      <c r="UFR101" s="75"/>
      <c r="UFS101" s="75"/>
      <c r="UFT101" s="75"/>
      <c r="UFU101" s="75"/>
      <c r="UFV101" s="75"/>
      <c r="UFW101" s="75"/>
      <c r="UFX101" s="75"/>
      <c r="UFY101" s="75"/>
      <c r="UFZ101" s="75"/>
      <c r="UGA101" s="75"/>
      <c r="UGB101" s="75"/>
      <c r="UGC101" s="75"/>
      <c r="UGD101" s="75"/>
      <c r="UGE101" s="75"/>
      <c r="UGF101" s="75"/>
      <c r="UGG101" s="75"/>
      <c r="UGH101" s="75"/>
      <c r="UGI101" s="75"/>
      <c r="UGJ101" s="75"/>
      <c r="UGK101" s="75"/>
      <c r="UGL101" s="75"/>
      <c r="UGM101" s="75"/>
      <c r="UGN101" s="75"/>
      <c r="UGO101" s="75"/>
      <c r="UGP101" s="75"/>
      <c r="UGQ101" s="75"/>
      <c r="UGR101" s="75"/>
      <c r="UGS101" s="75"/>
      <c r="UGT101" s="75"/>
      <c r="UGU101" s="75"/>
      <c r="UGV101" s="75"/>
      <c r="UGW101" s="75"/>
      <c r="UGX101" s="75"/>
      <c r="UGY101" s="75"/>
      <c r="UGZ101" s="75"/>
      <c r="UHA101" s="75"/>
      <c r="UHB101" s="75"/>
      <c r="UHC101" s="75"/>
      <c r="UHD101" s="75"/>
      <c r="UHE101" s="75"/>
      <c r="UHF101" s="75"/>
      <c r="UHG101" s="75"/>
      <c r="UHH101" s="75"/>
      <c r="UHI101" s="75"/>
      <c r="UHJ101" s="75"/>
      <c r="UHK101" s="75"/>
      <c r="UHL101" s="75"/>
      <c r="UHM101" s="75"/>
      <c r="UHN101" s="75"/>
      <c r="UHO101" s="75"/>
      <c r="UHP101" s="75"/>
      <c r="UHQ101" s="75"/>
      <c r="UHR101" s="75"/>
      <c r="UHS101" s="75"/>
      <c r="UHT101" s="75"/>
      <c r="UHU101" s="75"/>
      <c r="UHV101" s="75"/>
      <c r="UHW101" s="75"/>
      <c r="UHX101" s="75"/>
      <c r="UHY101" s="75"/>
      <c r="UHZ101" s="75"/>
      <c r="UIA101" s="75"/>
      <c r="UIB101" s="75"/>
      <c r="UIC101" s="75"/>
      <c r="UID101" s="75"/>
      <c r="UIE101" s="75"/>
      <c r="UIF101" s="75"/>
      <c r="UIG101" s="75"/>
      <c r="UIH101" s="75"/>
      <c r="UII101" s="75"/>
      <c r="UIJ101" s="75"/>
      <c r="UIK101" s="75"/>
      <c r="UIL101" s="75"/>
      <c r="UIM101" s="75"/>
      <c r="UIN101" s="75"/>
      <c r="UIO101" s="75"/>
      <c r="UIP101" s="75"/>
      <c r="UIQ101" s="75"/>
      <c r="UIR101" s="75"/>
      <c r="UIS101" s="75"/>
      <c r="UIT101" s="75"/>
      <c r="UIU101" s="75"/>
      <c r="UIV101" s="75"/>
      <c r="UIW101" s="75"/>
      <c r="UIX101" s="75"/>
      <c r="UIY101" s="75"/>
      <c r="UIZ101" s="75"/>
      <c r="UJA101" s="75"/>
      <c r="UJB101" s="75"/>
      <c r="UJC101" s="75"/>
      <c r="UJD101" s="75"/>
      <c r="UJE101" s="75"/>
      <c r="UJF101" s="75"/>
      <c r="UJG101" s="75"/>
      <c r="UJH101" s="75"/>
      <c r="UJI101" s="75"/>
      <c r="UJJ101" s="75"/>
      <c r="UJK101" s="75"/>
      <c r="UJL101" s="75"/>
      <c r="UJM101" s="75"/>
      <c r="UJN101" s="75"/>
      <c r="UJO101" s="75"/>
      <c r="UJP101" s="75"/>
      <c r="UJQ101" s="75"/>
      <c r="UJR101" s="75"/>
      <c r="UJS101" s="75"/>
      <c r="UJT101" s="75"/>
      <c r="UJU101" s="75"/>
      <c r="UJV101" s="75"/>
      <c r="UJW101" s="75"/>
      <c r="UJX101" s="75"/>
      <c r="UJY101" s="75"/>
      <c r="UJZ101" s="75"/>
      <c r="UKA101" s="75"/>
      <c r="UKB101" s="75"/>
      <c r="UKC101" s="75"/>
      <c r="UKD101" s="75"/>
      <c r="UKE101" s="75"/>
      <c r="UKF101" s="75"/>
      <c r="UKG101" s="75"/>
      <c r="UKH101" s="75"/>
      <c r="UKI101" s="75"/>
      <c r="UKJ101" s="75"/>
      <c r="UKK101" s="75"/>
      <c r="UKL101" s="75"/>
      <c r="UKM101" s="75"/>
      <c r="UKN101" s="75"/>
      <c r="UKO101" s="75"/>
      <c r="UKP101" s="75"/>
      <c r="UKQ101" s="75"/>
      <c r="UKR101" s="75"/>
      <c r="UKS101" s="75"/>
      <c r="UKT101" s="75"/>
      <c r="UKU101" s="75"/>
      <c r="UKV101" s="75"/>
      <c r="UKW101" s="75"/>
      <c r="UKX101" s="75"/>
      <c r="UKY101" s="75"/>
      <c r="UKZ101" s="75"/>
      <c r="ULA101" s="75"/>
      <c r="ULB101" s="75"/>
      <c r="ULC101" s="75"/>
      <c r="ULD101" s="75"/>
      <c r="ULE101" s="75"/>
      <c r="ULF101" s="75"/>
      <c r="ULG101" s="75"/>
      <c r="ULH101" s="75"/>
      <c r="ULI101" s="75"/>
      <c r="ULJ101" s="75"/>
      <c r="ULK101" s="75"/>
      <c r="ULL101" s="75"/>
      <c r="ULM101" s="75"/>
      <c r="ULN101" s="75"/>
      <c r="ULO101" s="75"/>
      <c r="ULP101" s="75"/>
      <c r="ULQ101" s="75"/>
      <c r="ULR101" s="75"/>
      <c r="ULS101" s="75"/>
      <c r="ULT101" s="75"/>
      <c r="ULU101" s="75"/>
      <c r="ULV101" s="75"/>
      <c r="ULW101" s="75"/>
      <c r="ULX101" s="75"/>
      <c r="ULY101" s="75"/>
      <c r="ULZ101" s="75"/>
      <c r="UMA101" s="75"/>
      <c r="UMB101" s="75"/>
      <c r="UMC101" s="75"/>
      <c r="UMD101" s="75"/>
      <c r="UME101" s="75"/>
      <c r="UMF101" s="75"/>
      <c r="UMG101" s="75"/>
      <c r="UMH101" s="75"/>
      <c r="UMI101" s="75"/>
      <c r="UMJ101" s="75"/>
      <c r="UMK101" s="75"/>
      <c r="UML101" s="75"/>
      <c r="UMM101" s="75"/>
      <c r="UMN101" s="75"/>
      <c r="UMO101" s="75"/>
      <c r="UMP101" s="75"/>
      <c r="UMQ101" s="75"/>
      <c r="UMR101" s="75"/>
      <c r="UMS101" s="75"/>
      <c r="UMT101" s="75"/>
      <c r="UMU101" s="75"/>
      <c r="UMV101" s="75"/>
      <c r="UMW101" s="75"/>
      <c r="UMX101" s="75"/>
      <c r="UMY101" s="75"/>
      <c r="UMZ101" s="75"/>
      <c r="UNA101" s="75"/>
      <c r="UNB101" s="75"/>
      <c r="UNC101" s="75"/>
      <c r="UND101" s="75"/>
      <c r="UNE101" s="75"/>
      <c r="UNF101" s="75"/>
      <c r="UNG101" s="75"/>
      <c r="UNH101" s="75"/>
      <c r="UNI101" s="75"/>
      <c r="UNJ101" s="75"/>
      <c r="UNK101" s="75"/>
      <c r="UNL101" s="75"/>
      <c r="UNM101" s="75"/>
      <c r="UNN101" s="75"/>
      <c r="UNO101" s="75"/>
      <c r="UNP101" s="75"/>
      <c r="UNQ101" s="75"/>
      <c r="UNR101" s="75"/>
      <c r="UNS101" s="75"/>
      <c r="UNT101" s="75"/>
      <c r="UNU101" s="75"/>
      <c r="UNV101" s="75"/>
      <c r="UNW101" s="75"/>
      <c r="UNX101" s="75"/>
      <c r="UNY101" s="75"/>
      <c r="UNZ101" s="75"/>
      <c r="UOA101" s="75"/>
      <c r="UOB101" s="75"/>
      <c r="UOC101" s="75"/>
      <c r="UOD101" s="75"/>
      <c r="UOE101" s="75"/>
      <c r="UOF101" s="75"/>
      <c r="UOG101" s="75"/>
      <c r="UOH101" s="75"/>
      <c r="UOI101" s="75"/>
      <c r="UOJ101" s="75"/>
      <c r="UOK101" s="75"/>
      <c r="UOL101" s="75"/>
      <c r="UOM101" s="75"/>
      <c r="UON101" s="75"/>
      <c r="UOO101" s="75"/>
      <c r="UOP101" s="75"/>
      <c r="UOQ101" s="75"/>
      <c r="UOR101" s="75"/>
      <c r="UOS101" s="75"/>
      <c r="UOT101" s="75"/>
      <c r="UOU101" s="75"/>
      <c r="UOV101" s="75"/>
      <c r="UOW101" s="75"/>
      <c r="UOX101" s="75"/>
      <c r="UOY101" s="75"/>
      <c r="UOZ101" s="75"/>
      <c r="UPA101" s="75"/>
      <c r="UPB101" s="75"/>
      <c r="UPC101" s="75"/>
      <c r="UPD101" s="75"/>
      <c r="UPE101" s="75"/>
      <c r="UPF101" s="75"/>
      <c r="UPG101" s="75"/>
      <c r="UPH101" s="75"/>
      <c r="UPI101" s="75"/>
      <c r="UPJ101" s="75"/>
      <c r="UPK101" s="75"/>
      <c r="UPL101" s="75"/>
      <c r="UPM101" s="75"/>
      <c r="UPN101" s="75"/>
      <c r="UPO101" s="75"/>
      <c r="UPP101" s="75"/>
      <c r="UPQ101" s="75"/>
      <c r="UPR101" s="75"/>
      <c r="UPS101" s="75"/>
      <c r="UPT101" s="75"/>
      <c r="UPU101" s="75"/>
      <c r="UPV101" s="75"/>
      <c r="UPW101" s="75"/>
      <c r="UPX101" s="75"/>
      <c r="UPY101" s="75"/>
      <c r="UPZ101" s="75"/>
      <c r="UQA101" s="75"/>
      <c r="UQB101" s="75"/>
      <c r="UQC101" s="75"/>
      <c r="UQD101" s="75"/>
      <c r="UQE101" s="75"/>
      <c r="UQF101" s="75"/>
      <c r="UQG101" s="75"/>
      <c r="UQH101" s="75"/>
      <c r="UQI101" s="75"/>
      <c r="UQJ101" s="75"/>
      <c r="UQK101" s="75"/>
      <c r="UQL101" s="75"/>
      <c r="UQM101" s="75"/>
      <c r="UQN101" s="75"/>
      <c r="UQO101" s="75"/>
      <c r="UQP101" s="75"/>
      <c r="UQQ101" s="75"/>
      <c r="UQR101" s="75"/>
      <c r="UQS101" s="75"/>
      <c r="UQT101" s="75"/>
      <c r="UQU101" s="75"/>
      <c r="UQV101" s="75"/>
      <c r="UQW101" s="75"/>
      <c r="UQX101" s="75"/>
      <c r="UQY101" s="75"/>
      <c r="UQZ101" s="75"/>
      <c r="URA101" s="75"/>
      <c r="URB101" s="75"/>
      <c r="URC101" s="75"/>
      <c r="URD101" s="75"/>
      <c r="URE101" s="75"/>
      <c r="URF101" s="75"/>
      <c r="URG101" s="75"/>
      <c r="URH101" s="75"/>
      <c r="URI101" s="75"/>
      <c r="URJ101" s="75"/>
      <c r="URK101" s="75"/>
      <c r="URL101" s="75"/>
      <c r="URM101" s="75"/>
      <c r="URN101" s="75"/>
      <c r="URO101" s="75"/>
      <c r="URP101" s="75"/>
      <c r="URQ101" s="75"/>
      <c r="URR101" s="75"/>
      <c r="URS101" s="75"/>
      <c r="URT101" s="75"/>
      <c r="URU101" s="75"/>
      <c r="URV101" s="75"/>
      <c r="URW101" s="75"/>
      <c r="URX101" s="75"/>
      <c r="URY101" s="75"/>
      <c r="URZ101" s="75"/>
      <c r="USA101" s="75"/>
      <c r="USB101" s="75"/>
      <c r="USC101" s="75"/>
      <c r="USD101" s="75"/>
      <c r="USE101" s="75"/>
      <c r="USF101" s="75"/>
      <c r="USG101" s="75"/>
      <c r="USH101" s="75"/>
      <c r="USI101" s="75"/>
      <c r="USJ101" s="75"/>
      <c r="USK101" s="75"/>
      <c r="USL101" s="75"/>
      <c r="USM101" s="75"/>
      <c r="USN101" s="75"/>
      <c r="USO101" s="75"/>
      <c r="USP101" s="75"/>
      <c r="USQ101" s="75"/>
      <c r="USR101" s="75"/>
      <c r="USS101" s="75"/>
      <c r="UST101" s="75"/>
      <c r="USU101" s="75"/>
      <c r="USV101" s="75"/>
      <c r="USW101" s="75"/>
      <c r="USX101" s="75"/>
      <c r="USY101" s="75"/>
      <c r="USZ101" s="75"/>
      <c r="UTA101" s="75"/>
      <c r="UTB101" s="75"/>
      <c r="UTC101" s="75"/>
      <c r="UTD101" s="75"/>
      <c r="UTE101" s="75"/>
      <c r="UTF101" s="75"/>
      <c r="UTG101" s="75"/>
      <c r="UTH101" s="75"/>
      <c r="UTI101" s="75"/>
      <c r="UTJ101" s="75"/>
      <c r="UTK101" s="75"/>
      <c r="UTL101" s="75"/>
      <c r="UTM101" s="75"/>
      <c r="UTN101" s="75"/>
      <c r="UTO101" s="75"/>
      <c r="UTP101" s="75"/>
      <c r="UTQ101" s="75"/>
      <c r="UTR101" s="75"/>
      <c r="UTS101" s="75"/>
      <c r="UTT101" s="75"/>
      <c r="UTU101" s="75"/>
      <c r="UTV101" s="75"/>
      <c r="UTW101" s="75"/>
      <c r="UTX101" s="75"/>
      <c r="UTY101" s="75"/>
      <c r="UTZ101" s="75"/>
      <c r="UUA101" s="75"/>
      <c r="UUB101" s="75"/>
      <c r="UUC101" s="75"/>
      <c r="UUD101" s="75"/>
      <c r="UUE101" s="75"/>
      <c r="UUF101" s="75"/>
      <c r="UUG101" s="75"/>
      <c r="UUH101" s="75"/>
      <c r="UUI101" s="75"/>
      <c r="UUJ101" s="75"/>
      <c r="UUK101" s="75"/>
      <c r="UUL101" s="75"/>
      <c r="UUM101" s="75"/>
      <c r="UUN101" s="75"/>
      <c r="UUO101" s="75"/>
      <c r="UUP101" s="75"/>
      <c r="UUQ101" s="75"/>
      <c r="UUR101" s="75"/>
      <c r="UUS101" s="75"/>
      <c r="UUT101" s="75"/>
      <c r="UUU101" s="75"/>
      <c r="UUV101" s="75"/>
      <c r="UUW101" s="75"/>
      <c r="UUX101" s="75"/>
      <c r="UUY101" s="75"/>
      <c r="UUZ101" s="75"/>
      <c r="UVA101" s="75"/>
      <c r="UVB101" s="75"/>
      <c r="UVC101" s="75"/>
      <c r="UVD101" s="75"/>
      <c r="UVE101" s="75"/>
      <c r="UVF101" s="75"/>
      <c r="UVG101" s="75"/>
      <c r="UVH101" s="75"/>
      <c r="UVI101" s="75"/>
      <c r="UVJ101" s="75"/>
      <c r="UVK101" s="75"/>
      <c r="UVL101" s="75"/>
      <c r="UVM101" s="75"/>
      <c r="UVN101" s="75"/>
      <c r="UVO101" s="75"/>
      <c r="UVP101" s="75"/>
      <c r="UVQ101" s="75"/>
      <c r="UVR101" s="75"/>
      <c r="UVS101" s="75"/>
      <c r="UVT101" s="75"/>
      <c r="UVU101" s="75"/>
      <c r="UVV101" s="75"/>
      <c r="UVW101" s="75"/>
      <c r="UVX101" s="75"/>
      <c r="UVY101" s="75"/>
      <c r="UVZ101" s="75"/>
      <c r="UWA101" s="75"/>
      <c r="UWB101" s="75"/>
      <c r="UWC101" s="75"/>
      <c r="UWD101" s="75"/>
      <c r="UWE101" s="75"/>
      <c r="UWF101" s="75"/>
      <c r="UWG101" s="75"/>
      <c r="UWH101" s="75"/>
      <c r="UWI101" s="75"/>
      <c r="UWJ101" s="75"/>
      <c r="UWK101" s="75"/>
      <c r="UWL101" s="75"/>
      <c r="UWM101" s="75"/>
      <c r="UWN101" s="75"/>
      <c r="UWO101" s="75"/>
      <c r="UWP101" s="75"/>
      <c r="UWQ101" s="75"/>
      <c r="UWR101" s="75"/>
      <c r="UWS101" s="75"/>
      <c r="UWT101" s="75"/>
      <c r="UWU101" s="75"/>
      <c r="UWV101" s="75"/>
      <c r="UWW101" s="75"/>
      <c r="UWX101" s="75"/>
      <c r="UWY101" s="75"/>
      <c r="UWZ101" s="75"/>
      <c r="UXA101" s="75"/>
      <c r="UXB101" s="75"/>
      <c r="UXC101" s="75"/>
      <c r="UXD101" s="75"/>
      <c r="UXE101" s="75"/>
      <c r="UXF101" s="75"/>
      <c r="UXG101" s="75"/>
      <c r="UXH101" s="75"/>
      <c r="UXI101" s="75"/>
      <c r="UXJ101" s="75"/>
      <c r="UXK101" s="75"/>
      <c r="UXL101" s="75"/>
      <c r="UXM101" s="75"/>
      <c r="UXN101" s="75"/>
      <c r="UXO101" s="75"/>
      <c r="UXP101" s="75"/>
      <c r="UXQ101" s="75"/>
      <c r="UXR101" s="75"/>
      <c r="UXS101" s="75"/>
      <c r="UXT101" s="75"/>
      <c r="UXU101" s="75"/>
      <c r="UXV101" s="75"/>
      <c r="UXW101" s="75"/>
      <c r="UXX101" s="75"/>
      <c r="UXY101" s="75"/>
      <c r="UXZ101" s="75"/>
      <c r="UYA101" s="75"/>
      <c r="UYB101" s="75"/>
      <c r="UYC101" s="75"/>
      <c r="UYD101" s="75"/>
      <c r="UYE101" s="75"/>
      <c r="UYF101" s="75"/>
      <c r="UYG101" s="75"/>
      <c r="UYH101" s="75"/>
      <c r="UYI101" s="75"/>
      <c r="UYJ101" s="75"/>
      <c r="UYK101" s="75"/>
      <c r="UYL101" s="75"/>
      <c r="UYM101" s="75"/>
      <c r="UYN101" s="75"/>
      <c r="UYO101" s="75"/>
      <c r="UYP101" s="75"/>
      <c r="UYQ101" s="75"/>
      <c r="UYR101" s="75"/>
      <c r="UYS101" s="75"/>
      <c r="UYT101" s="75"/>
      <c r="UYU101" s="75"/>
      <c r="UYV101" s="75"/>
      <c r="UYW101" s="75"/>
      <c r="UYX101" s="75"/>
      <c r="UYY101" s="75"/>
      <c r="UYZ101" s="75"/>
      <c r="UZA101" s="75"/>
      <c r="UZB101" s="75"/>
      <c r="UZC101" s="75"/>
      <c r="UZD101" s="75"/>
      <c r="UZE101" s="75"/>
      <c r="UZF101" s="75"/>
      <c r="UZG101" s="75"/>
      <c r="UZH101" s="75"/>
      <c r="UZI101" s="75"/>
      <c r="UZJ101" s="75"/>
      <c r="UZK101" s="75"/>
      <c r="UZL101" s="75"/>
      <c r="UZM101" s="75"/>
      <c r="UZN101" s="75"/>
      <c r="UZO101" s="75"/>
      <c r="UZP101" s="75"/>
      <c r="UZQ101" s="75"/>
      <c r="UZR101" s="75"/>
      <c r="UZS101" s="75"/>
      <c r="UZT101" s="75"/>
      <c r="UZU101" s="75"/>
      <c r="UZV101" s="75"/>
      <c r="UZW101" s="75"/>
      <c r="UZX101" s="75"/>
      <c r="UZY101" s="75"/>
      <c r="UZZ101" s="75"/>
      <c r="VAA101" s="75"/>
      <c r="VAB101" s="75"/>
      <c r="VAC101" s="75"/>
      <c r="VAD101" s="75"/>
      <c r="VAE101" s="75"/>
      <c r="VAF101" s="75"/>
      <c r="VAG101" s="75"/>
      <c r="VAH101" s="75"/>
      <c r="VAI101" s="75"/>
      <c r="VAJ101" s="75"/>
      <c r="VAK101" s="75"/>
      <c r="VAL101" s="75"/>
      <c r="VAM101" s="75"/>
      <c r="VAN101" s="75"/>
      <c r="VAO101" s="75"/>
      <c r="VAP101" s="75"/>
      <c r="VAQ101" s="75"/>
      <c r="VAR101" s="75"/>
      <c r="VAS101" s="75"/>
      <c r="VAT101" s="75"/>
      <c r="VAU101" s="75"/>
      <c r="VAV101" s="75"/>
      <c r="VAW101" s="75"/>
      <c r="VAX101" s="75"/>
      <c r="VAY101" s="75"/>
      <c r="VAZ101" s="75"/>
      <c r="VBA101" s="75"/>
      <c r="VBB101" s="75"/>
      <c r="VBC101" s="75"/>
      <c r="VBD101" s="75"/>
      <c r="VBE101" s="75"/>
      <c r="VBF101" s="75"/>
      <c r="VBG101" s="75"/>
      <c r="VBH101" s="75"/>
      <c r="VBI101" s="75"/>
      <c r="VBJ101" s="75"/>
      <c r="VBK101" s="75"/>
      <c r="VBL101" s="75"/>
      <c r="VBM101" s="75"/>
      <c r="VBN101" s="75"/>
      <c r="VBO101" s="75"/>
      <c r="VBP101" s="75"/>
      <c r="VBQ101" s="75"/>
      <c r="VBR101" s="75"/>
      <c r="VBS101" s="75"/>
      <c r="VBT101" s="75"/>
      <c r="VBU101" s="75"/>
      <c r="VBV101" s="75"/>
      <c r="VBW101" s="75"/>
      <c r="VBX101" s="75"/>
      <c r="VBY101" s="75"/>
      <c r="VBZ101" s="75"/>
      <c r="VCA101" s="75"/>
      <c r="VCB101" s="75"/>
      <c r="VCC101" s="75"/>
      <c r="VCD101" s="75"/>
      <c r="VCE101" s="75"/>
      <c r="VCF101" s="75"/>
      <c r="VCG101" s="75"/>
      <c r="VCH101" s="75"/>
      <c r="VCI101" s="75"/>
      <c r="VCJ101" s="75"/>
      <c r="VCK101" s="75"/>
      <c r="VCL101" s="75"/>
      <c r="VCM101" s="75"/>
      <c r="VCN101" s="75"/>
      <c r="VCO101" s="75"/>
      <c r="VCP101" s="75"/>
      <c r="VCQ101" s="75"/>
      <c r="VCR101" s="75"/>
      <c r="VCS101" s="75"/>
      <c r="VCT101" s="75"/>
      <c r="VCU101" s="75"/>
      <c r="VCV101" s="75"/>
      <c r="VCW101" s="75"/>
      <c r="VCX101" s="75"/>
      <c r="VCY101" s="75"/>
      <c r="VCZ101" s="75"/>
      <c r="VDA101" s="75"/>
      <c r="VDB101" s="75"/>
      <c r="VDC101" s="75"/>
      <c r="VDD101" s="75"/>
      <c r="VDE101" s="75"/>
      <c r="VDF101" s="75"/>
      <c r="VDG101" s="75"/>
      <c r="VDH101" s="75"/>
      <c r="VDI101" s="75"/>
      <c r="VDJ101" s="75"/>
      <c r="VDK101" s="75"/>
      <c r="VDL101" s="75"/>
      <c r="VDM101" s="75"/>
      <c r="VDN101" s="75"/>
      <c r="VDO101" s="75"/>
      <c r="VDP101" s="75"/>
      <c r="VDQ101" s="75"/>
      <c r="VDR101" s="75"/>
      <c r="VDS101" s="75"/>
      <c r="VDT101" s="75"/>
      <c r="VDU101" s="75"/>
      <c r="VDV101" s="75"/>
      <c r="VDW101" s="75"/>
      <c r="VDX101" s="75"/>
      <c r="VDY101" s="75"/>
      <c r="VDZ101" s="75"/>
      <c r="VEA101" s="75"/>
      <c r="VEB101" s="75"/>
      <c r="VEC101" s="75"/>
      <c r="VED101" s="75"/>
      <c r="VEE101" s="75"/>
      <c r="VEF101" s="75"/>
      <c r="VEG101" s="75"/>
      <c r="VEH101" s="75"/>
      <c r="VEI101" s="75"/>
      <c r="VEJ101" s="75"/>
      <c r="VEK101" s="75"/>
      <c r="VEL101" s="75"/>
      <c r="VEM101" s="75"/>
      <c r="VEN101" s="75"/>
      <c r="VEO101" s="75"/>
      <c r="VEP101" s="75"/>
      <c r="VEQ101" s="75"/>
      <c r="VER101" s="75"/>
      <c r="VES101" s="75"/>
      <c r="VET101" s="75"/>
      <c r="VEU101" s="75"/>
      <c r="VEV101" s="75"/>
      <c r="VEW101" s="75"/>
      <c r="VEX101" s="75"/>
      <c r="VEY101" s="75"/>
      <c r="VEZ101" s="75"/>
      <c r="VFA101" s="75"/>
      <c r="VFB101" s="75"/>
      <c r="VFC101" s="75"/>
      <c r="VFD101" s="75"/>
      <c r="VFE101" s="75"/>
      <c r="VFF101" s="75"/>
      <c r="VFG101" s="75"/>
      <c r="VFH101" s="75"/>
      <c r="VFI101" s="75"/>
      <c r="VFJ101" s="75"/>
      <c r="VFK101" s="75"/>
      <c r="VFL101" s="75"/>
      <c r="VFM101" s="75"/>
      <c r="VFN101" s="75"/>
      <c r="VFO101" s="75"/>
      <c r="VFP101" s="75"/>
      <c r="VFQ101" s="75"/>
      <c r="VFR101" s="75"/>
      <c r="VFS101" s="75"/>
      <c r="VFT101" s="75"/>
      <c r="VFU101" s="75"/>
      <c r="VFV101" s="75"/>
      <c r="VFW101" s="75"/>
      <c r="VFX101" s="75"/>
      <c r="VFY101" s="75"/>
      <c r="VFZ101" s="75"/>
      <c r="VGA101" s="75"/>
      <c r="VGB101" s="75"/>
      <c r="VGC101" s="75"/>
      <c r="VGD101" s="75"/>
      <c r="VGE101" s="75"/>
      <c r="VGF101" s="75"/>
      <c r="VGG101" s="75"/>
      <c r="VGH101" s="75"/>
      <c r="VGI101" s="75"/>
      <c r="VGJ101" s="75"/>
      <c r="VGK101" s="75"/>
      <c r="VGL101" s="75"/>
      <c r="VGM101" s="75"/>
      <c r="VGN101" s="75"/>
      <c r="VGO101" s="75"/>
      <c r="VGP101" s="75"/>
      <c r="VGQ101" s="75"/>
      <c r="VGR101" s="75"/>
      <c r="VGS101" s="75"/>
      <c r="VGT101" s="75"/>
      <c r="VGU101" s="75"/>
      <c r="VGV101" s="75"/>
      <c r="VGW101" s="75"/>
      <c r="VGX101" s="75"/>
      <c r="VGY101" s="75"/>
      <c r="VGZ101" s="75"/>
      <c r="VHA101" s="75"/>
      <c r="VHB101" s="75"/>
      <c r="VHC101" s="75"/>
      <c r="VHD101" s="75"/>
      <c r="VHE101" s="75"/>
      <c r="VHF101" s="75"/>
      <c r="VHG101" s="75"/>
      <c r="VHH101" s="75"/>
      <c r="VHI101" s="75"/>
      <c r="VHJ101" s="75"/>
      <c r="VHK101" s="75"/>
      <c r="VHL101" s="75"/>
      <c r="VHM101" s="75"/>
      <c r="VHN101" s="75"/>
      <c r="VHO101" s="75"/>
      <c r="VHP101" s="75"/>
      <c r="VHQ101" s="75"/>
      <c r="VHR101" s="75"/>
      <c r="VHS101" s="75"/>
      <c r="VHT101" s="75"/>
      <c r="VHU101" s="75"/>
      <c r="VHV101" s="75"/>
      <c r="VHW101" s="75"/>
      <c r="VHX101" s="75"/>
      <c r="VHY101" s="75"/>
      <c r="VHZ101" s="75"/>
      <c r="VIA101" s="75"/>
      <c r="VIB101" s="75"/>
      <c r="VIC101" s="75"/>
      <c r="VID101" s="75"/>
      <c r="VIE101" s="75"/>
      <c r="VIF101" s="75"/>
      <c r="VIG101" s="75"/>
      <c r="VIH101" s="75"/>
      <c r="VII101" s="75"/>
      <c r="VIJ101" s="75"/>
      <c r="VIK101" s="75"/>
      <c r="VIL101" s="75"/>
      <c r="VIM101" s="75"/>
      <c r="VIN101" s="75"/>
      <c r="VIO101" s="75"/>
      <c r="VIP101" s="75"/>
      <c r="VIQ101" s="75"/>
      <c r="VIR101" s="75"/>
      <c r="VIS101" s="75"/>
      <c r="VIT101" s="75"/>
      <c r="VIU101" s="75"/>
      <c r="VIV101" s="75"/>
      <c r="VIW101" s="75"/>
      <c r="VIX101" s="75"/>
      <c r="VIY101" s="75"/>
      <c r="VIZ101" s="75"/>
      <c r="VJA101" s="75"/>
      <c r="VJB101" s="75"/>
      <c r="VJC101" s="75"/>
      <c r="VJD101" s="75"/>
      <c r="VJE101" s="75"/>
      <c r="VJF101" s="75"/>
      <c r="VJG101" s="75"/>
      <c r="VJH101" s="75"/>
      <c r="VJI101" s="75"/>
      <c r="VJJ101" s="75"/>
      <c r="VJK101" s="75"/>
      <c r="VJL101" s="75"/>
      <c r="VJM101" s="75"/>
      <c r="VJN101" s="75"/>
      <c r="VJO101" s="75"/>
      <c r="VJP101" s="75"/>
      <c r="VJQ101" s="75"/>
      <c r="VJR101" s="75"/>
      <c r="VJS101" s="75"/>
      <c r="VJT101" s="75"/>
      <c r="VJU101" s="75"/>
      <c r="VJV101" s="75"/>
      <c r="VJW101" s="75"/>
      <c r="VJX101" s="75"/>
      <c r="VJY101" s="75"/>
      <c r="VJZ101" s="75"/>
      <c r="VKA101" s="75"/>
      <c r="VKB101" s="75"/>
      <c r="VKC101" s="75"/>
      <c r="VKD101" s="75"/>
      <c r="VKE101" s="75"/>
      <c r="VKF101" s="75"/>
      <c r="VKG101" s="75"/>
      <c r="VKH101" s="75"/>
      <c r="VKI101" s="75"/>
      <c r="VKJ101" s="75"/>
      <c r="VKK101" s="75"/>
      <c r="VKL101" s="75"/>
      <c r="VKM101" s="75"/>
      <c r="VKN101" s="75"/>
      <c r="VKO101" s="75"/>
      <c r="VKP101" s="75"/>
      <c r="VKQ101" s="75"/>
      <c r="VKR101" s="75"/>
      <c r="VKS101" s="75"/>
      <c r="VKT101" s="75"/>
      <c r="VKU101" s="75"/>
      <c r="VKV101" s="75"/>
      <c r="VKW101" s="75"/>
      <c r="VKX101" s="75"/>
      <c r="VKY101" s="75"/>
      <c r="VKZ101" s="75"/>
      <c r="VLA101" s="75"/>
      <c r="VLB101" s="75"/>
      <c r="VLC101" s="75"/>
      <c r="VLD101" s="75"/>
      <c r="VLE101" s="75"/>
      <c r="VLF101" s="75"/>
      <c r="VLG101" s="75"/>
      <c r="VLH101" s="75"/>
      <c r="VLI101" s="75"/>
      <c r="VLJ101" s="75"/>
      <c r="VLK101" s="75"/>
      <c r="VLL101" s="75"/>
      <c r="VLM101" s="75"/>
      <c r="VLN101" s="75"/>
      <c r="VLO101" s="75"/>
      <c r="VLP101" s="75"/>
      <c r="VLQ101" s="75"/>
      <c r="VLR101" s="75"/>
      <c r="VLS101" s="75"/>
      <c r="VLT101" s="75"/>
      <c r="VLU101" s="75"/>
      <c r="VLV101" s="75"/>
      <c r="VLW101" s="75"/>
      <c r="VLX101" s="75"/>
      <c r="VLY101" s="75"/>
      <c r="VLZ101" s="75"/>
      <c r="VMA101" s="75"/>
      <c r="VMB101" s="75"/>
      <c r="VMC101" s="75"/>
      <c r="VMD101" s="75"/>
      <c r="VME101" s="75"/>
      <c r="VMF101" s="75"/>
      <c r="VMG101" s="75"/>
      <c r="VMH101" s="75"/>
      <c r="VMI101" s="75"/>
      <c r="VMJ101" s="75"/>
      <c r="VMK101" s="75"/>
      <c r="VML101" s="75"/>
      <c r="VMM101" s="75"/>
      <c r="VMN101" s="75"/>
      <c r="VMO101" s="75"/>
      <c r="VMP101" s="75"/>
      <c r="VMQ101" s="75"/>
      <c r="VMR101" s="75"/>
      <c r="VMS101" s="75"/>
      <c r="VMT101" s="75"/>
      <c r="VMU101" s="75"/>
      <c r="VMV101" s="75"/>
      <c r="VMW101" s="75"/>
      <c r="VMX101" s="75"/>
      <c r="VMY101" s="75"/>
      <c r="VMZ101" s="75"/>
      <c r="VNA101" s="75"/>
      <c r="VNB101" s="75"/>
      <c r="VNC101" s="75"/>
      <c r="VND101" s="75"/>
      <c r="VNE101" s="75"/>
      <c r="VNF101" s="75"/>
      <c r="VNG101" s="75"/>
      <c r="VNH101" s="75"/>
      <c r="VNI101" s="75"/>
      <c r="VNJ101" s="75"/>
      <c r="VNK101" s="75"/>
      <c r="VNL101" s="75"/>
      <c r="VNM101" s="75"/>
      <c r="VNN101" s="75"/>
      <c r="VNO101" s="75"/>
      <c r="VNP101" s="75"/>
      <c r="VNQ101" s="75"/>
      <c r="VNR101" s="75"/>
      <c r="VNS101" s="75"/>
      <c r="VNT101" s="75"/>
      <c r="VNU101" s="75"/>
      <c r="VNV101" s="75"/>
      <c r="VNW101" s="75"/>
      <c r="VNX101" s="75"/>
      <c r="VNY101" s="75"/>
      <c r="VNZ101" s="75"/>
      <c r="VOA101" s="75"/>
      <c r="VOB101" s="75"/>
      <c r="VOC101" s="75"/>
      <c r="VOD101" s="75"/>
      <c r="VOE101" s="75"/>
      <c r="VOF101" s="75"/>
      <c r="VOG101" s="75"/>
      <c r="VOH101" s="75"/>
      <c r="VOI101" s="75"/>
      <c r="VOJ101" s="75"/>
      <c r="VOK101" s="75"/>
      <c r="VOL101" s="75"/>
      <c r="VOM101" s="75"/>
      <c r="VON101" s="75"/>
      <c r="VOO101" s="75"/>
      <c r="VOP101" s="75"/>
      <c r="VOQ101" s="75"/>
      <c r="VOR101" s="75"/>
      <c r="VOS101" s="75"/>
      <c r="VOT101" s="75"/>
      <c r="VOU101" s="75"/>
      <c r="VOV101" s="75"/>
      <c r="VOW101" s="75"/>
      <c r="VOX101" s="75"/>
      <c r="VOY101" s="75"/>
      <c r="VOZ101" s="75"/>
      <c r="VPA101" s="75"/>
      <c r="VPB101" s="75"/>
      <c r="VPC101" s="75"/>
      <c r="VPD101" s="75"/>
      <c r="VPE101" s="75"/>
      <c r="VPF101" s="75"/>
      <c r="VPG101" s="75"/>
      <c r="VPH101" s="75"/>
      <c r="VPI101" s="75"/>
      <c r="VPJ101" s="75"/>
      <c r="VPK101" s="75"/>
      <c r="VPL101" s="75"/>
      <c r="VPM101" s="75"/>
      <c r="VPN101" s="75"/>
      <c r="VPO101" s="75"/>
      <c r="VPP101" s="75"/>
      <c r="VPQ101" s="75"/>
      <c r="VPR101" s="75"/>
      <c r="VPS101" s="75"/>
      <c r="VPT101" s="75"/>
      <c r="VPU101" s="75"/>
      <c r="VPV101" s="75"/>
      <c r="VPW101" s="75"/>
      <c r="VPX101" s="75"/>
      <c r="VPY101" s="75"/>
      <c r="VPZ101" s="75"/>
      <c r="VQA101" s="75"/>
      <c r="VQB101" s="75"/>
      <c r="VQC101" s="75"/>
      <c r="VQD101" s="75"/>
      <c r="VQE101" s="75"/>
      <c r="VQF101" s="75"/>
      <c r="VQG101" s="75"/>
      <c r="VQH101" s="75"/>
      <c r="VQI101" s="75"/>
      <c r="VQJ101" s="75"/>
      <c r="VQK101" s="75"/>
      <c r="VQL101" s="75"/>
      <c r="VQM101" s="75"/>
      <c r="VQN101" s="75"/>
      <c r="VQO101" s="75"/>
      <c r="VQP101" s="75"/>
      <c r="VQQ101" s="75"/>
      <c r="VQR101" s="75"/>
      <c r="VQS101" s="75"/>
      <c r="VQT101" s="75"/>
      <c r="VQU101" s="75"/>
      <c r="VQV101" s="75"/>
      <c r="VQW101" s="75"/>
      <c r="VQX101" s="75"/>
      <c r="VQY101" s="75"/>
      <c r="VQZ101" s="75"/>
      <c r="VRA101" s="75"/>
      <c r="VRB101" s="75"/>
      <c r="VRC101" s="75"/>
      <c r="VRD101" s="75"/>
      <c r="VRE101" s="75"/>
      <c r="VRF101" s="75"/>
      <c r="VRG101" s="75"/>
      <c r="VRH101" s="75"/>
      <c r="VRI101" s="75"/>
      <c r="VRJ101" s="75"/>
      <c r="VRK101" s="75"/>
      <c r="VRL101" s="75"/>
      <c r="VRM101" s="75"/>
      <c r="VRN101" s="75"/>
      <c r="VRO101" s="75"/>
      <c r="VRP101" s="75"/>
      <c r="VRQ101" s="75"/>
      <c r="VRR101" s="75"/>
      <c r="VRS101" s="75"/>
      <c r="VRT101" s="75"/>
      <c r="VRU101" s="75"/>
      <c r="VRV101" s="75"/>
      <c r="VRW101" s="75"/>
      <c r="VRX101" s="75"/>
      <c r="VRY101" s="75"/>
      <c r="VRZ101" s="75"/>
      <c r="VSA101" s="75"/>
      <c r="VSB101" s="75"/>
      <c r="VSC101" s="75"/>
      <c r="VSD101" s="75"/>
      <c r="VSE101" s="75"/>
      <c r="VSF101" s="75"/>
      <c r="VSG101" s="75"/>
      <c r="VSH101" s="75"/>
      <c r="VSI101" s="75"/>
      <c r="VSJ101" s="75"/>
      <c r="VSK101" s="75"/>
      <c r="VSL101" s="75"/>
      <c r="VSM101" s="75"/>
      <c r="VSN101" s="75"/>
      <c r="VSO101" s="75"/>
      <c r="VSP101" s="75"/>
      <c r="VSQ101" s="75"/>
      <c r="VSR101" s="75"/>
      <c r="VSS101" s="75"/>
      <c r="VST101" s="75"/>
      <c r="VSU101" s="75"/>
      <c r="VSV101" s="75"/>
      <c r="VSW101" s="75"/>
      <c r="VSX101" s="75"/>
      <c r="VSY101" s="75"/>
      <c r="VSZ101" s="75"/>
      <c r="VTA101" s="75"/>
      <c r="VTB101" s="75"/>
      <c r="VTC101" s="75"/>
      <c r="VTD101" s="75"/>
      <c r="VTE101" s="75"/>
      <c r="VTF101" s="75"/>
      <c r="VTG101" s="75"/>
      <c r="VTH101" s="75"/>
      <c r="VTI101" s="75"/>
      <c r="VTJ101" s="75"/>
      <c r="VTK101" s="75"/>
      <c r="VTL101" s="75"/>
      <c r="VTM101" s="75"/>
      <c r="VTN101" s="75"/>
      <c r="VTO101" s="75"/>
      <c r="VTP101" s="75"/>
      <c r="VTQ101" s="75"/>
      <c r="VTR101" s="75"/>
      <c r="VTS101" s="75"/>
      <c r="VTT101" s="75"/>
      <c r="VTU101" s="75"/>
      <c r="VTV101" s="75"/>
      <c r="VTW101" s="75"/>
      <c r="VTX101" s="75"/>
      <c r="VTY101" s="75"/>
      <c r="VTZ101" s="75"/>
      <c r="VUA101" s="75"/>
      <c r="VUB101" s="75"/>
      <c r="VUC101" s="75"/>
      <c r="VUD101" s="75"/>
      <c r="VUE101" s="75"/>
      <c r="VUF101" s="75"/>
      <c r="VUG101" s="75"/>
      <c r="VUH101" s="75"/>
      <c r="VUI101" s="75"/>
      <c r="VUJ101" s="75"/>
      <c r="VUK101" s="75"/>
      <c r="VUL101" s="75"/>
      <c r="VUM101" s="75"/>
      <c r="VUN101" s="75"/>
      <c r="VUO101" s="75"/>
      <c r="VUP101" s="75"/>
      <c r="VUQ101" s="75"/>
      <c r="VUR101" s="75"/>
      <c r="VUS101" s="75"/>
      <c r="VUT101" s="75"/>
      <c r="VUU101" s="75"/>
      <c r="VUV101" s="75"/>
      <c r="VUW101" s="75"/>
      <c r="VUX101" s="75"/>
      <c r="VUY101" s="75"/>
      <c r="VUZ101" s="75"/>
      <c r="VVA101" s="75"/>
      <c r="VVB101" s="75"/>
      <c r="VVC101" s="75"/>
      <c r="VVD101" s="75"/>
      <c r="VVE101" s="75"/>
      <c r="VVF101" s="75"/>
      <c r="VVG101" s="75"/>
      <c r="VVH101" s="75"/>
      <c r="VVI101" s="75"/>
      <c r="VVJ101" s="75"/>
      <c r="VVK101" s="75"/>
      <c r="VVL101" s="75"/>
      <c r="VVM101" s="75"/>
      <c r="VVN101" s="75"/>
      <c r="VVO101" s="75"/>
      <c r="VVP101" s="75"/>
      <c r="VVQ101" s="75"/>
      <c r="VVR101" s="75"/>
      <c r="VVS101" s="75"/>
      <c r="VVT101" s="75"/>
      <c r="VVU101" s="75"/>
      <c r="VVV101" s="75"/>
      <c r="VVW101" s="75"/>
      <c r="VVX101" s="75"/>
      <c r="VVY101" s="75"/>
      <c r="VVZ101" s="75"/>
      <c r="VWA101" s="75"/>
      <c r="VWB101" s="75"/>
      <c r="VWC101" s="75"/>
      <c r="VWD101" s="75"/>
      <c r="VWE101" s="75"/>
      <c r="VWF101" s="75"/>
      <c r="VWG101" s="75"/>
      <c r="VWH101" s="75"/>
      <c r="VWI101" s="75"/>
      <c r="VWJ101" s="75"/>
      <c r="VWK101" s="75"/>
      <c r="VWL101" s="75"/>
      <c r="VWM101" s="75"/>
      <c r="VWN101" s="75"/>
      <c r="VWO101" s="75"/>
      <c r="VWP101" s="75"/>
      <c r="VWQ101" s="75"/>
      <c r="VWR101" s="75"/>
      <c r="VWS101" s="75"/>
      <c r="VWT101" s="75"/>
      <c r="VWU101" s="75"/>
      <c r="VWV101" s="75"/>
      <c r="VWW101" s="75"/>
      <c r="VWX101" s="75"/>
      <c r="VWY101" s="75"/>
      <c r="VWZ101" s="75"/>
      <c r="VXA101" s="75"/>
      <c r="VXB101" s="75"/>
      <c r="VXC101" s="75"/>
      <c r="VXD101" s="75"/>
      <c r="VXE101" s="75"/>
      <c r="VXF101" s="75"/>
      <c r="VXG101" s="75"/>
      <c r="VXH101" s="75"/>
      <c r="VXI101" s="75"/>
      <c r="VXJ101" s="75"/>
      <c r="VXK101" s="75"/>
      <c r="VXL101" s="75"/>
      <c r="VXM101" s="75"/>
      <c r="VXN101" s="75"/>
      <c r="VXO101" s="75"/>
      <c r="VXP101" s="75"/>
      <c r="VXQ101" s="75"/>
      <c r="VXR101" s="75"/>
      <c r="VXS101" s="75"/>
      <c r="VXT101" s="75"/>
      <c r="VXU101" s="75"/>
      <c r="VXV101" s="75"/>
      <c r="VXW101" s="75"/>
      <c r="VXX101" s="75"/>
      <c r="VXY101" s="75"/>
      <c r="VXZ101" s="75"/>
      <c r="VYA101" s="75"/>
      <c r="VYB101" s="75"/>
      <c r="VYC101" s="75"/>
      <c r="VYD101" s="75"/>
      <c r="VYE101" s="75"/>
      <c r="VYF101" s="75"/>
      <c r="VYG101" s="75"/>
      <c r="VYH101" s="75"/>
      <c r="VYI101" s="75"/>
      <c r="VYJ101" s="75"/>
      <c r="VYK101" s="75"/>
      <c r="VYL101" s="75"/>
      <c r="VYM101" s="75"/>
      <c r="VYN101" s="75"/>
      <c r="VYO101" s="75"/>
      <c r="VYP101" s="75"/>
      <c r="VYQ101" s="75"/>
      <c r="VYR101" s="75"/>
      <c r="VYS101" s="75"/>
      <c r="VYT101" s="75"/>
      <c r="VYU101" s="75"/>
      <c r="VYV101" s="75"/>
      <c r="VYW101" s="75"/>
      <c r="VYX101" s="75"/>
      <c r="VYY101" s="75"/>
      <c r="VYZ101" s="75"/>
      <c r="VZA101" s="75"/>
      <c r="VZB101" s="75"/>
      <c r="VZC101" s="75"/>
      <c r="VZD101" s="75"/>
      <c r="VZE101" s="75"/>
      <c r="VZF101" s="75"/>
      <c r="VZG101" s="75"/>
      <c r="VZH101" s="75"/>
      <c r="VZI101" s="75"/>
      <c r="VZJ101" s="75"/>
      <c r="VZK101" s="75"/>
      <c r="VZL101" s="75"/>
      <c r="VZM101" s="75"/>
      <c r="VZN101" s="75"/>
      <c r="VZO101" s="75"/>
      <c r="VZP101" s="75"/>
      <c r="VZQ101" s="75"/>
      <c r="VZR101" s="75"/>
      <c r="VZS101" s="75"/>
      <c r="VZT101" s="75"/>
      <c r="VZU101" s="75"/>
      <c r="VZV101" s="75"/>
      <c r="VZW101" s="75"/>
      <c r="VZX101" s="75"/>
      <c r="VZY101" s="75"/>
      <c r="VZZ101" s="75"/>
      <c r="WAA101" s="75"/>
      <c r="WAB101" s="75"/>
      <c r="WAC101" s="75"/>
      <c r="WAD101" s="75"/>
      <c r="WAE101" s="75"/>
      <c r="WAF101" s="75"/>
      <c r="WAG101" s="75"/>
      <c r="WAH101" s="75"/>
      <c r="WAI101" s="75"/>
      <c r="WAJ101" s="75"/>
      <c r="WAK101" s="75"/>
      <c r="WAL101" s="75"/>
      <c r="WAM101" s="75"/>
      <c r="WAN101" s="75"/>
      <c r="WAO101" s="75"/>
      <c r="WAP101" s="75"/>
      <c r="WAQ101" s="75"/>
      <c r="WAR101" s="75"/>
      <c r="WAS101" s="75"/>
      <c r="WAT101" s="75"/>
      <c r="WAU101" s="75"/>
      <c r="WAV101" s="75"/>
      <c r="WAW101" s="75"/>
      <c r="WAX101" s="75"/>
      <c r="WAY101" s="75"/>
      <c r="WAZ101" s="75"/>
      <c r="WBA101" s="75"/>
      <c r="WBB101" s="75"/>
      <c r="WBC101" s="75"/>
      <c r="WBD101" s="75"/>
      <c r="WBE101" s="75"/>
      <c r="WBF101" s="75"/>
      <c r="WBG101" s="75"/>
      <c r="WBH101" s="75"/>
      <c r="WBI101" s="75"/>
      <c r="WBJ101" s="75"/>
      <c r="WBK101" s="75"/>
      <c r="WBL101" s="75"/>
      <c r="WBM101" s="75"/>
      <c r="WBN101" s="75"/>
      <c r="WBO101" s="75"/>
      <c r="WBP101" s="75"/>
      <c r="WBQ101" s="75"/>
      <c r="WBR101" s="75"/>
      <c r="WBS101" s="75"/>
      <c r="WBT101" s="75"/>
      <c r="WBU101" s="75"/>
      <c r="WBV101" s="75"/>
      <c r="WBW101" s="75"/>
      <c r="WBX101" s="75"/>
      <c r="WBY101" s="75"/>
      <c r="WBZ101" s="75"/>
      <c r="WCA101" s="75"/>
      <c r="WCB101" s="75"/>
      <c r="WCC101" s="75"/>
      <c r="WCD101" s="75"/>
      <c r="WCE101" s="75"/>
      <c r="WCF101" s="75"/>
      <c r="WCG101" s="75"/>
      <c r="WCH101" s="75"/>
      <c r="WCI101" s="75"/>
      <c r="WCJ101" s="75"/>
      <c r="WCK101" s="75"/>
      <c r="WCL101" s="75"/>
      <c r="WCM101" s="75"/>
      <c r="WCN101" s="75"/>
      <c r="WCO101" s="75"/>
      <c r="WCP101" s="75"/>
      <c r="WCQ101" s="75"/>
      <c r="WCR101" s="75"/>
      <c r="WCS101" s="75"/>
      <c r="WCT101" s="75"/>
      <c r="WCU101" s="75"/>
      <c r="WCV101" s="75"/>
      <c r="WCW101" s="75"/>
      <c r="WCX101" s="75"/>
      <c r="WCY101" s="75"/>
      <c r="WCZ101" s="75"/>
      <c r="WDA101" s="75"/>
      <c r="WDB101" s="75"/>
      <c r="WDC101" s="75"/>
      <c r="WDD101" s="75"/>
      <c r="WDE101" s="75"/>
      <c r="WDF101" s="75"/>
      <c r="WDG101" s="75"/>
      <c r="WDH101" s="75"/>
      <c r="WDI101" s="75"/>
      <c r="WDJ101" s="75"/>
      <c r="WDK101" s="75"/>
      <c r="WDL101" s="75"/>
      <c r="WDM101" s="75"/>
      <c r="WDN101" s="75"/>
      <c r="WDO101" s="75"/>
      <c r="WDP101" s="75"/>
      <c r="WDQ101" s="75"/>
      <c r="WDR101" s="75"/>
      <c r="WDS101" s="75"/>
      <c r="WDT101" s="75"/>
      <c r="WDU101" s="75"/>
      <c r="WDV101" s="75"/>
      <c r="WDW101" s="75"/>
      <c r="WDX101" s="75"/>
      <c r="WDY101" s="75"/>
      <c r="WDZ101" s="75"/>
      <c r="WEA101" s="75"/>
      <c r="WEB101" s="75"/>
      <c r="WEC101" s="75"/>
      <c r="WED101" s="75"/>
      <c r="WEE101" s="75"/>
      <c r="WEF101" s="75"/>
      <c r="WEG101" s="75"/>
      <c r="WEH101" s="75"/>
      <c r="WEI101" s="75"/>
      <c r="WEJ101" s="75"/>
      <c r="WEK101" s="75"/>
      <c r="WEL101" s="75"/>
      <c r="WEM101" s="75"/>
      <c r="WEN101" s="75"/>
      <c r="WEO101" s="75"/>
      <c r="WEP101" s="75"/>
      <c r="WEQ101" s="75"/>
      <c r="WER101" s="75"/>
      <c r="WES101" s="75"/>
      <c r="WET101" s="75"/>
      <c r="WEU101" s="75"/>
      <c r="WEV101" s="75"/>
      <c r="WEW101" s="75"/>
      <c r="WEX101" s="75"/>
      <c r="WEY101" s="75"/>
      <c r="WEZ101" s="75"/>
      <c r="WFA101" s="75"/>
      <c r="WFB101" s="75"/>
      <c r="WFC101" s="75"/>
      <c r="WFD101" s="75"/>
      <c r="WFE101" s="75"/>
      <c r="WFF101" s="75"/>
      <c r="WFG101" s="75"/>
      <c r="WFH101" s="75"/>
      <c r="WFI101" s="75"/>
      <c r="WFJ101" s="75"/>
      <c r="WFK101" s="75"/>
      <c r="WFL101" s="75"/>
      <c r="WFM101" s="75"/>
      <c r="WFN101" s="75"/>
      <c r="WFO101" s="75"/>
      <c r="WFP101" s="75"/>
      <c r="WFQ101" s="75"/>
      <c r="WFR101" s="75"/>
      <c r="WFS101" s="75"/>
      <c r="WFT101" s="75"/>
      <c r="WFU101" s="75"/>
      <c r="WFV101" s="75"/>
      <c r="WFW101" s="75"/>
      <c r="WFX101" s="75"/>
      <c r="WFY101" s="75"/>
      <c r="WFZ101" s="75"/>
      <c r="WGA101" s="75"/>
      <c r="WGB101" s="75"/>
      <c r="WGC101" s="75"/>
      <c r="WGD101" s="75"/>
      <c r="WGE101" s="75"/>
      <c r="WGF101" s="75"/>
      <c r="WGG101" s="75"/>
      <c r="WGH101" s="75"/>
      <c r="WGI101" s="75"/>
      <c r="WGJ101" s="75"/>
      <c r="WGK101" s="75"/>
      <c r="WGL101" s="75"/>
      <c r="WGM101" s="75"/>
      <c r="WGN101" s="75"/>
      <c r="WGO101" s="75"/>
      <c r="WGP101" s="75"/>
      <c r="WGQ101" s="75"/>
      <c r="WGR101" s="75"/>
      <c r="WGS101" s="75"/>
      <c r="WGT101" s="75"/>
      <c r="WGU101" s="75"/>
      <c r="WGV101" s="75"/>
      <c r="WGW101" s="75"/>
      <c r="WGX101" s="75"/>
      <c r="WGY101" s="75"/>
      <c r="WGZ101" s="75"/>
      <c r="WHA101" s="75"/>
      <c r="WHB101" s="75"/>
      <c r="WHC101" s="75"/>
      <c r="WHD101" s="75"/>
      <c r="WHE101" s="75"/>
      <c r="WHF101" s="75"/>
      <c r="WHG101" s="75"/>
      <c r="WHH101" s="75"/>
      <c r="WHI101" s="75"/>
      <c r="WHJ101" s="75"/>
      <c r="WHK101" s="75"/>
      <c r="WHL101" s="75"/>
      <c r="WHM101" s="75"/>
      <c r="WHN101" s="75"/>
      <c r="WHO101" s="75"/>
      <c r="WHP101" s="75"/>
      <c r="WHQ101" s="75"/>
      <c r="WHR101" s="75"/>
      <c r="WHS101" s="75"/>
      <c r="WHT101" s="75"/>
      <c r="WHU101" s="75"/>
      <c r="WHV101" s="75"/>
      <c r="WHW101" s="75"/>
      <c r="WHX101" s="75"/>
      <c r="WHY101" s="75"/>
      <c r="WHZ101" s="75"/>
      <c r="WIA101" s="75"/>
      <c r="WIB101" s="75"/>
      <c r="WIC101" s="75"/>
      <c r="WID101" s="75"/>
      <c r="WIE101" s="75"/>
      <c r="WIF101" s="75"/>
      <c r="WIG101" s="75"/>
      <c r="WIH101" s="75"/>
      <c r="WII101" s="75"/>
      <c r="WIJ101" s="75"/>
      <c r="WIK101" s="75"/>
      <c r="WIL101" s="75"/>
      <c r="WIM101" s="75"/>
      <c r="WIN101" s="75"/>
      <c r="WIO101" s="75"/>
      <c r="WIP101" s="75"/>
      <c r="WIQ101" s="75"/>
      <c r="WIR101" s="75"/>
      <c r="WIS101" s="75"/>
      <c r="WIT101" s="75"/>
      <c r="WIU101" s="75"/>
      <c r="WIV101" s="75"/>
      <c r="WIW101" s="75"/>
      <c r="WIX101" s="75"/>
      <c r="WIY101" s="75"/>
      <c r="WIZ101" s="75"/>
      <c r="WJA101" s="75"/>
      <c r="WJB101" s="75"/>
      <c r="WJC101" s="75"/>
      <c r="WJD101" s="75"/>
      <c r="WJE101" s="75"/>
      <c r="WJF101" s="75"/>
      <c r="WJG101" s="75"/>
      <c r="WJH101" s="75"/>
      <c r="WJI101" s="75"/>
      <c r="WJJ101" s="75"/>
      <c r="WJK101" s="75"/>
      <c r="WJL101" s="75"/>
      <c r="WJM101" s="75"/>
      <c r="WJN101" s="75"/>
      <c r="WJO101" s="75"/>
      <c r="WJP101" s="75"/>
      <c r="WJQ101" s="75"/>
      <c r="WJR101" s="75"/>
      <c r="WJS101" s="75"/>
      <c r="WJT101" s="75"/>
      <c r="WJU101" s="75"/>
      <c r="WJV101" s="75"/>
      <c r="WJW101" s="75"/>
      <c r="WJX101" s="75"/>
      <c r="WJY101" s="75"/>
      <c r="WJZ101" s="75"/>
      <c r="WKA101" s="75"/>
      <c r="WKB101" s="75"/>
      <c r="WKC101" s="75"/>
      <c r="WKD101" s="75"/>
      <c r="WKE101" s="75"/>
      <c r="WKF101" s="75"/>
      <c r="WKG101" s="75"/>
      <c r="WKH101" s="75"/>
      <c r="WKI101" s="75"/>
      <c r="WKJ101" s="75"/>
      <c r="WKK101" s="75"/>
      <c r="WKL101" s="75"/>
      <c r="WKM101" s="75"/>
      <c r="WKN101" s="75"/>
      <c r="WKO101" s="75"/>
      <c r="WKP101" s="75"/>
      <c r="WKQ101" s="75"/>
      <c r="WKR101" s="75"/>
      <c r="WKS101" s="75"/>
      <c r="WKT101" s="75"/>
      <c r="WKU101" s="75"/>
      <c r="WKV101" s="75"/>
      <c r="WKW101" s="75"/>
      <c r="WKX101" s="75"/>
      <c r="WKY101" s="75"/>
      <c r="WKZ101" s="75"/>
      <c r="WLA101" s="75"/>
      <c r="WLB101" s="75"/>
      <c r="WLC101" s="75"/>
      <c r="WLD101" s="75"/>
      <c r="WLE101" s="75"/>
      <c r="WLF101" s="75"/>
      <c r="WLG101" s="75"/>
      <c r="WLH101" s="75"/>
      <c r="WLI101" s="75"/>
      <c r="WLJ101" s="75"/>
      <c r="WLK101" s="75"/>
      <c r="WLL101" s="75"/>
      <c r="WLM101" s="75"/>
      <c r="WLN101" s="75"/>
      <c r="WLO101" s="75"/>
      <c r="WLP101" s="75"/>
      <c r="WLQ101" s="75"/>
      <c r="WLR101" s="75"/>
      <c r="WLS101" s="75"/>
      <c r="WLT101" s="75"/>
      <c r="WLU101" s="75"/>
      <c r="WLV101" s="75"/>
      <c r="WLW101" s="75"/>
      <c r="WLX101" s="75"/>
      <c r="WLY101" s="75"/>
      <c r="WLZ101" s="75"/>
      <c r="WMA101" s="75"/>
      <c r="WMB101" s="75"/>
      <c r="WMC101" s="75"/>
      <c r="WMD101" s="75"/>
      <c r="WME101" s="75"/>
      <c r="WMF101" s="75"/>
      <c r="WMG101" s="75"/>
      <c r="WMH101" s="75"/>
      <c r="WMI101" s="75"/>
      <c r="WMJ101" s="75"/>
      <c r="WMK101" s="75"/>
      <c r="WML101" s="75"/>
      <c r="WMM101" s="75"/>
      <c r="WMN101" s="75"/>
      <c r="WMO101" s="75"/>
      <c r="WMP101" s="75"/>
      <c r="WMQ101" s="75"/>
      <c r="WMR101" s="75"/>
      <c r="WMS101" s="75"/>
      <c r="WMT101" s="75"/>
      <c r="WMU101" s="75"/>
      <c r="WMV101" s="75"/>
      <c r="WMW101" s="75"/>
      <c r="WMX101" s="75"/>
      <c r="WMY101" s="75"/>
      <c r="WMZ101" s="75"/>
      <c r="WNA101" s="75"/>
      <c r="WNB101" s="75"/>
      <c r="WNC101" s="75"/>
      <c r="WND101" s="75"/>
      <c r="WNE101" s="75"/>
      <c r="WNF101" s="75"/>
      <c r="WNG101" s="75"/>
      <c r="WNH101" s="75"/>
      <c r="WNI101" s="75"/>
      <c r="WNJ101" s="75"/>
      <c r="WNK101" s="75"/>
      <c r="WNL101" s="75"/>
      <c r="WNM101" s="75"/>
      <c r="WNN101" s="75"/>
      <c r="WNO101" s="75"/>
      <c r="WNP101" s="75"/>
      <c r="WNQ101" s="75"/>
      <c r="WNR101" s="75"/>
      <c r="WNS101" s="75"/>
      <c r="WNT101" s="75"/>
      <c r="WNU101" s="75"/>
      <c r="WNV101" s="75"/>
      <c r="WNW101" s="75"/>
      <c r="WNX101" s="75"/>
      <c r="WNY101" s="75"/>
      <c r="WNZ101" s="75"/>
      <c r="WOA101" s="75"/>
      <c r="WOB101" s="75"/>
      <c r="WOC101" s="75"/>
      <c r="WOD101" s="75"/>
      <c r="WOE101" s="75"/>
      <c r="WOF101" s="75"/>
      <c r="WOG101" s="75"/>
      <c r="WOH101" s="75"/>
      <c r="WOI101" s="75"/>
      <c r="WOJ101" s="75"/>
      <c r="WOK101" s="75"/>
      <c r="WOL101" s="75"/>
      <c r="WOM101" s="75"/>
      <c r="WON101" s="75"/>
      <c r="WOO101" s="75"/>
      <c r="WOP101" s="75"/>
      <c r="WOQ101" s="75"/>
      <c r="WOR101" s="75"/>
      <c r="WOS101" s="75"/>
      <c r="WOT101" s="75"/>
      <c r="WOU101" s="75"/>
      <c r="WOV101" s="75"/>
      <c r="WOW101" s="75"/>
      <c r="WOX101" s="75"/>
      <c r="WOY101" s="75"/>
      <c r="WOZ101" s="75"/>
      <c r="WPA101" s="75"/>
      <c r="WPB101" s="75"/>
      <c r="WPC101" s="75"/>
      <c r="WPD101" s="75"/>
      <c r="WPE101" s="75"/>
      <c r="WPF101" s="75"/>
      <c r="WPG101" s="75"/>
      <c r="WPH101" s="75"/>
      <c r="WPI101" s="75"/>
      <c r="WPJ101" s="75"/>
      <c r="WPK101" s="75"/>
      <c r="WPL101" s="75"/>
      <c r="WPM101" s="75"/>
      <c r="WPN101" s="75"/>
      <c r="WPO101" s="75"/>
      <c r="WPP101" s="75"/>
      <c r="WPQ101" s="75"/>
      <c r="WPR101" s="75"/>
      <c r="WPS101" s="75"/>
      <c r="WPT101" s="75"/>
      <c r="WPU101" s="75"/>
      <c r="WPV101" s="75"/>
      <c r="WPW101" s="75"/>
      <c r="WPX101" s="75"/>
      <c r="WPY101" s="75"/>
      <c r="WPZ101" s="75"/>
      <c r="WQA101" s="75"/>
      <c r="WQB101" s="75"/>
      <c r="WQC101" s="75"/>
      <c r="WQD101" s="75"/>
      <c r="WQE101" s="75"/>
      <c r="WQF101" s="75"/>
      <c r="WQG101" s="75"/>
      <c r="WQH101" s="75"/>
      <c r="WQI101" s="75"/>
      <c r="WQJ101" s="75"/>
      <c r="WQK101" s="75"/>
      <c r="WQL101" s="75"/>
      <c r="WQM101" s="75"/>
      <c r="WQN101" s="75"/>
      <c r="WQO101" s="75"/>
      <c r="WQP101" s="75"/>
      <c r="WQQ101" s="75"/>
      <c r="WQR101" s="75"/>
      <c r="WQS101" s="75"/>
      <c r="WQT101" s="75"/>
      <c r="WQU101" s="75"/>
      <c r="WQV101" s="75"/>
      <c r="WQW101" s="75"/>
      <c r="WQX101" s="75"/>
      <c r="WQY101" s="75"/>
      <c r="WQZ101" s="75"/>
      <c r="WRA101" s="75"/>
      <c r="WRB101" s="75"/>
      <c r="WRC101" s="75"/>
      <c r="WRD101" s="75"/>
      <c r="WRE101" s="75"/>
      <c r="WRF101" s="75"/>
      <c r="WRG101" s="75"/>
      <c r="WRH101" s="75"/>
      <c r="WRI101" s="75"/>
      <c r="WRJ101" s="75"/>
      <c r="WRK101" s="75"/>
      <c r="WRL101" s="75"/>
      <c r="WRM101" s="75"/>
      <c r="WRN101" s="75"/>
      <c r="WRO101" s="75"/>
      <c r="WRP101" s="75"/>
      <c r="WRQ101" s="75"/>
      <c r="WRR101" s="75"/>
      <c r="WRS101" s="75"/>
      <c r="WRT101" s="75"/>
      <c r="WRU101" s="75"/>
      <c r="WRV101" s="75"/>
      <c r="WRW101" s="75"/>
      <c r="WRX101" s="75"/>
      <c r="WRY101" s="75"/>
      <c r="WRZ101" s="75"/>
      <c r="WSA101" s="75"/>
      <c r="WSB101" s="75"/>
      <c r="WSC101" s="75"/>
      <c r="WSD101" s="75"/>
      <c r="WSE101" s="75"/>
      <c r="WSF101" s="75"/>
      <c r="WSG101" s="75"/>
      <c r="WSH101" s="75"/>
      <c r="WSI101" s="75"/>
      <c r="WSJ101" s="75"/>
      <c r="WSK101" s="75"/>
      <c r="WSL101" s="75"/>
      <c r="WSM101" s="75"/>
      <c r="WSN101" s="75"/>
      <c r="WSO101" s="75"/>
      <c r="WSP101" s="75"/>
      <c r="WSQ101" s="75"/>
      <c r="WSR101" s="75"/>
      <c r="WSS101" s="75"/>
      <c r="WST101" s="75"/>
      <c r="WSU101" s="75"/>
      <c r="WSV101" s="75"/>
      <c r="WSW101" s="75"/>
      <c r="WSX101" s="75"/>
      <c r="WSY101" s="75"/>
      <c r="WSZ101" s="75"/>
      <c r="WTA101" s="75"/>
      <c r="WTB101" s="75"/>
      <c r="WTC101" s="75"/>
      <c r="WTD101" s="75"/>
      <c r="WTE101" s="75"/>
      <c r="WTF101" s="75"/>
      <c r="WTG101" s="75"/>
      <c r="WTH101" s="75"/>
      <c r="WTI101" s="75"/>
      <c r="WTJ101" s="75"/>
      <c r="WTK101" s="75"/>
      <c r="WTL101" s="75"/>
      <c r="WTM101" s="75"/>
      <c r="WTN101" s="75"/>
      <c r="WTO101" s="75"/>
      <c r="WTP101" s="75"/>
      <c r="WTQ101" s="75"/>
      <c r="WTR101" s="75"/>
      <c r="WTS101" s="75"/>
      <c r="WTT101" s="75"/>
      <c r="WTU101" s="75"/>
      <c r="WTV101" s="75"/>
      <c r="WTW101" s="75"/>
      <c r="WTX101" s="75"/>
      <c r="WTY101" s="75"/>
      <c r="WTZ101" s="75"/>
      <c r="WUA101" s="75"/>
      <c r="WUB101" s="75"/>
      <c r="WUC101" s="75"/>
      <c r="WUD101" s="75"/>
      <c r="WUE101" s="75"/>
      <c r="WUF101" s="75"/>
      <c r="WUG101" s="75"/>
      <c r="WUH101" s="75"/>
      <c r="WUI101" s="75"/>
      <c r="WUJ101" s="75"/>
      <c r="WUK101" s="75"/>
      <c r="WUL101" s="75"/>
      <c r="WUM101" s="75"/>
      <c r="WUN101" s="75"/>
      <c r="WUO101" s="75"/>
      <c r="WUP101" s="75"/>
      <c r="WUQ101" s="75"/>
      <c r="WUR101" s="75"/>
      <c r="WUS101" s="75"/>
      <c r="WUT101" s="75"/>
      <c r="WUU101" s="75"/>
      <c r="WUV101" s="75"/>
      <c r="WUW101" s="75"/>
      <c r="WUX101" s="75"/>
      <c r="WUY101" s="75"/>
      <c r="WUZ101" s="75"/>
      <c r="WVA101" s="75"/>
      <c r="WVB101" s="75"/>
      <c r="WVC101" s="75"/>
      <c r="WVD101" s="75"/>
      <c r="WVE101" s="75"/>
      <c r="WVF101" s="75"/>
      <c r="WVG101" s="75"/>
      <c r="WVH101" s="75"/>
      <c r="WVI101" s="75"/>
      <c r="WVJ101" s="75"/>
      <c r="WVK101" s="75"/>
      <c r="WVL101" s="75"/>
      <c r="WVM101" s="75"/>
      <c r="WVN101" s="75"/>
      <c r="WVO101" s="75"/>
      <c r="WVP101" s="75"/>
      <c r="WVQ101" s="75"/>
      <c r="WVR101" s="75"/>
      <c r="WVS101" s="75"/>
      <c r="WVT101" s="75"/>
      <c r="WVU101" s="75"/>
      <c r="WVV101" s="75"/>
      <c r="WVW101" s="75"/>
      <c r="WVX101" s="75"/>
      <c r="WVY101" s="75"/>
      <c r="WVZ101" s="75"/>
      <c r="WWA101" s="75"/>
      <c r="WWB101" s="75"/>
      <c r="WWC101" s="75"/>
      <c r="WWD101" s="75"/>
      <c r="WWE101" s="75"/>
      <c r="WWF101" s="75"/>
      <c r="WWG101" s="75"/>
      <c r="WWH101" s="75"/>
      <c r="WWI101" s="75"/>
      <c r="WWJ101" s="75"/>
      <c r="WWK101" s="75"/>
      <c r="WWL101" s="75"/>
      <c r="WWM101" s="75"/>
      <c r="WWN101" s="75"/>
      <c r="WWO101" s="75"/>
      <c r="WWP101" s="75"/>
      <c r="WWQ101" s="75"/>
      <c r="WWR101" s="75"/>
      <c r="WWS101" s="75"/>
      <c r="WWT101" s="75"/>
      <c r="WWU101" s="75"/>
      <c r="WWV101" s="75"/>
      <c r="WWW101" s="75"/>
      <c r="WWX101" s="75"/>
      <c r="WWY101" s="75"/>
      <c r="WWZ101" s="75"/>
      <c r="WXA101" s="75"/>
      <c r="WXB101" s="75"/>
      <c r="WXC101" s="75"/>
      <c r="WXD101" s="75"/>
      <c r="WXE101" s="75"/>
      <c r="WXF101" s="75"/>
      <c r="WXG101" s="75"/>
      <c r="WXH101" s="75"/>
      <c r="WXI101" s="75"/>
      <c r="WXJ101" s="75"/>
      <c r="WXK101" s="75"/>
      <c r="WXL101" s="75"/>
      <c r="WXM101" s="75"/>
      <c r="WXN101" s="75"/>
      <c r="WXO101" s="75"/>
      <c r="WXP101" s="75"/>
      <c r="WXQ101" s="75"/>
      <c r="WXR101" s="75"/>
      <c r="WXS101" s="75"/>
      <c r="WXT101" s="75"/>
      <c r="WXU101" s="75"/>
      <c r="WXV101" s="75"/>
      <c r="WXW101" s="75"/>
      <c r="WXX101" s="75"/>
      <c r="WXY101" s="75"/>
      <c r="WXZ101" s="75"/>
      <c r="WYA101" s="75"/>
      <c r="WYB101" s="75"/>
      <c r="WYC101" s="75"/>
      <c r="WYD101" s="75"/>
      <c r="WYE101" s="75"/>
      <c r="WYF101" s="75"/>
      <c r="WYG101" s="75"/>
      <c r="WYH101" s="75"/>
      <c r="WYI101" s="75"/>
      <c r="WYJ101" s="75"/>
      <c r="WYK101" s="75"/>
      <c r="WYL101" s="75"/>
      <c r="WYM101" s="75"/>
      <c r="WYN101" s="75"/>
      <c r="WYO101" s="75"/>
      <c r="WYP101" s="75"/>
      <c r="WYQ101" s="75"/>
      <c r="WYR101" s="75"/>
      <c r="WYS101" s="75"/>
      <c r="WYT101" s="75"/>
      <c r="WYU101" s="75"/>
      <c r="WYV101" s="75"/>
      <c r="WYW101" s="75"/>
      <c r="WYX101" s="75"/>
      <c r="WYY101" s="75"/>
      <c r="WYZ101" s="75"/>
      <c r="WZA101" s="75"/>
      <c r="WZB101" s="75"/>
      <c r="WZC101" s="75"/>
      <c r="WZD101" s="75"/>
      <c r="WZE101" s="75"/>
      <c r="WZF101" s="75"/>
      <c r="WZG101" s="75"/>
      <c r="WZH101" s="75"/>
      <c r="WZI101" s="75"/>
      <c r="WZJ101" s="75"/>
      <c r="WZK101" s="75"/>
      <c r="WZL101" s="75"/>
      <c r="WZM101" s="75"/>
      <c r="WZN101" s="75"/>
      <c r="WZO101" s="75"/>
      <c r="WZP101" s="75"/>
      <c r="WZQ101" s="75"/>
      <c r="WZR101" s="75"/>
      <c r="WZS101" s="75"/>
      <c r="WZT101" s="75"/>
      <c r="WZU101" s="75"/>
      <c r="WZV101" s="75"/>
      <c r="WZW101" s="75"/>
      <c r="WZX101" s="75"/>
      <c r="WZY101" s="75"/>
      <c r="WZZ101" s="75"/>
      <c r="XAA101" s="75"/>
      <c r="XAB101" s="75"/>
      <c r="XAC101" s="75"/>
      <c r="XAD101" s="75"/>
      <c r="XAE101" s="75"/>
      <c r="XAF101" s="75"/>
      <c r="XAG101" s="75"/>
      <c r="XAH101" s="75"/>
      <c r="XAI101" s="75"/>
      <c r="XAJ101" s="75"/>
      <c r="XAK101" s="75"/>
      <c r="XAL101" s="75"/>
      <c r="XAM101" s="75"/>
      <c r="XAN101" s="75"/>
      <c r="XAO101" s="75"/>
      <c r="XAP101" s="75"/>
      <c r="XAQ101" s="75"/>
      <c r="XAR101" s="75"/>
      <c r="XAS101" s="75"/>
      <c r="XAT101" s="75"/>
      <c r="XAU101" s="75"/>
      <c r="XAV101" s="75"/>
      <c r="XAW101" s="75"/>
      <c r="XAX101" s="75"/>
      <c r="XAY101" s="75"/>
      <c r="XAZ101" s="75"/>
      <c r="XBA101" s="75"/>
      <c r="XBB101" s="75"/>
      <c r="XBC101" s="75"/>
      <c r="XBD101" s="75"/>
      <c r="XBE101" s="75"/>
      <c r="XBF101" s="75"/>
      <c r="XBG101" s="75"/>
      <c r="XBH101" s="75"/>
      <c r="XBI101" s="75"/>
      <c r="XBJ101" s="75"/>
      <c r="XBK101" s="75"/>
      <c r="XBL101" s="75"/>
      <c r="XBM101" s="75"/>
      <c r="XBN101" s="75"/>
      <c r="XBO101" s="75"/>
      <c r="XBP101" s="75"/>
      <c r="XBQ101" s="75"/>
      <c r="XBR101" s="75"/>
      <c r="XBS101" s="75"/>
      <c r="XBT101" s="75"/>
      <c r="XBU101" s="75"/>
      <c r="XBV101" s="75"/>
      <c r="XBW101" s="75"/>
      <c r="XBX101" s="75"/>
      <c r="XBY101" s="75"/>
      <c r="XBZ101" s="75"/>
      <c r="XCA101" s="75"/>
      <c r="XCB101" s="75"/>
      <c r="XCC101" s="75"/>
      <c r="XCD101" s="75"/>
      <c r="XCE101" s="75"/>
      <c r="XCF101" s="75"/>
      <c r="XCG101" s="75"/>
      <c r="XCH101" s="75"/>
      <c r="XCI101" s="75"/>
      <c r="XCJ101" s="75"/>
      <c r="XCK101" s="75"/>
      <c r="XCL101" s="75"/>
      <c r="XCM101" s="75"/>
      <c r="XCN101" s="75"/>
      <c r="XCO101" s="75"/>
      <c r="XCP101" s="75"/>
      <c r="XCQ101" s="75"/>
      <c r="XCR101" s="75"/>
      <c r="XCS101" s="75"/>
      <c r="XCT101" s="75"/>
      <c r="XCU101" s="75"/>
      <c r="XCV101" s="75"/>
      <c r="XCW101" s="75"/>
      <c r="XCX101" s="75"/>
      <c r="XCY101" s="75"/>
      <c r="XCZ101" s="75"/>
      <c r="XDA101" s="75"/>
      <c r="XDB101" s="75"/>
      <c r="XDC101" s="75"/>
      <c r="XDD101" s="75"/>
      <c r="XDE101" s="75"/>
      <c r="XDF101" s="75"/>
      <c r="XDG101" s="75"/>
      <c r="XDH101" s="75"/>
      <c r="XDI101" s="75"/>
      <c r="XDJ101" s="75"/>
      <c r="XDK101" s="75"/>
      <c r="XDL101" s="75"/>
      <c r="XDM101" s="75"/>
      <c r="XDN101" s="75"/>
      <c r="XDO101" s="75"/>
      <c r="XDP101" s="75"/>
      <c r="XDQ101" s="75"/>
      <c r="XDR101" s="75"/>
      <c r="XDS101" s="75"/>
      <c r="XDT101" s="75"/>
      <c r="XDU101" s="75"/>
      <c r="XDV101" s="75"/>
      <c r="XDW101" s="75"/>
      <c r="XDX101" s="75"/>
      <c r="XDY101" s="75"/>
      <c r="XDZ101" s="75"/>
      <c r="XEA101" s="75"/>
      <c r="XEB101" s="75"/>
      <c r="XEC101" s="75"/>
      <c r="XED101" s="75"/>
      <c r="XEE101" s="75"/>
      <c r="XEF101" s="75"/>
      <c r="XEG101" s="75"/>
      <c r="XEH101" s="75"/>
      <c r="XEI101" s="75"/>
      <c r="XEJ101" s="75"/>
      <c r="XEK101" s="75"/>
      <c r="XEL101" s="75"/>
      <c r="XEM101" s="75"/>
      <c r="XEN101" s="75"/>
      <c r="XEO101" s="75"/>
      <c r="XEP101" s="75"/>
      <c r="XEQ101" s="75"/>
      <c r="XER101" s="75"/>
      <c r="XES101" s="75"/>
      <c r="XET101" s="75"/>
      <c r="XEU101" s="75"/>
      <c r="XEV101" s="75"/>
      <c r="XEW101" s="75"/>
      <c r="XEX101" s="75"/>
      <c r="XEY101" s="75"/>
      <c r="XEZ101" s="75"/>
      <c r="XFA101" s="75"/>
      <c r="XFB101" s="75"/>
      <c r="XFC101" s="75"/>
    </row>
    <row r="102" s="83" customFormat="1" customHeight="1" spans="1:37">
      <c r="A102" s="87" t="s">
        <v>1539</v>
      </c>
      <c r="B102" s="88" t="s">
        <v>1506</v>
      </c>
      <c r="C102" s="83" t="s">
        <v>78</v>
      </c>
      <c r="D102" s="83" t="s">
        <v>1329</v>
      </c>
      <c r="E102" s="83" t="s">
        <v>1406</v>
      </c>
      <c r="F102" s="83" t="s">
        <v>1350</v>
      </c>
      <c r="G102" s="83" t="s">
        <v>1350</v>
      </c>
      <c r="H102" s="83" t="s">
        <v>1350</v>
      </c>
      <c r="I102" s="83" t="s">
        <v>1420</v>
      </c>
      <c r="J102" s="83" t="s">
        <v>1407</v>
      </c>
      <c r="K102" s="83" t="s">
        <v>1421</v>
      </c>
      <c r="L102" s="83" t="s">
        <v>1408</v>
      </c>
      <c r="M102" s="83" t="s">
        <v>1350</v>
      </c>
      <c r="N102" s="83" t="s">
        <v>1421</v>
      </c>
      <c r="O102" s="83" t="s">
        <v>79</v>
      </c>
      <c r="P102" s="83" t="s">
        <v>1350</v>
      </c>
      <c r="Q102" s="83" t="s">
        <v>79</v>
      </c>
      <c r="R102" s="83" t="s">
        <v>1350</v>
      </c>
      <c r="S102" s="83" t="s">
        <v>79</v>
      </c>
      <c r="T102" s="83" t="s">
        <v>1350</v>
      </c>
      <c r="U102" s="83" t="s">
        <v>1350</v>
      </c>
      <c r="V102" s="83" t="s">
        <v>1350</v>
      </c>
      <c r="W102" s="83" t="s">
        <v>1401</v>
      </c>
      <c r="X102" s="83" t="s">
        <v>1410</v>
      </c>
      <c r="Y102" s="83">
        <v>100</v>
      </c>
      <c r="Z102" s="83" t="s">
        <v>1350</v>
      </c>
      <c r="AA102" s="83" t="s">
        <v>73</v>
      </c>
      <c r="AB102" s="83" t="s">
        <v>1411</v>
      </c>
      <c r="AC102" s="83" t="s">
        <v>79</v>
      </c>
      <c r="AD102" s="83" t="s">
        <v>1350</v>
      </c>
      <c r="AE102" s="83" t="s">
        <v>1350</v>
      </c>
      <c r="AF102" s="83" t="s">
        <v>73</v>
      </c>
      <c r="AG102" s="83" t="s">
        <v>73</v>
      </c>
      <c r="AH102" s="83" t="s">
        <v>79</v>
      </c>
      <c r="AI102" s="89" t="s">
        <v>79</v>
      </c>
      <c r="AJ102" s="89" t="s">
        <v>79</v>
      </c>
      <c r="AK102" s="83" t="s">
        <v>1507</v>
      </c>
    </row>
    <row r="103" s="13" customFormat="1" customHeight="1" spans="1:36">
      <c r="A103" s="17" t="s">
        <v>1540</v>
      </c>
      <c r="B103" s="7" t="s">
        <v>1541</v>
      </c>
      <c r="C103" s="13" t="s">
        <v>78</v>
      </c>
      <c r="D103" s="13" t="s">
        <v>1329</v>
      </c>
      <c r="E103" s="13" t="s">
        <v>1392</v>
      </c>
      <c r="F103" s="13" t="s">
        <v>1393</v>
      </c>
      <c r="G103" s="13">
        <v>10101990</v>
      </c>
      <c r="H103" s="13" t="s">
        <v>1394</v>
      </c>
      <c r="I103" s="13" t="s">
        <v>1395</v>
      </c>
      <c r="J103" s="13" t="s">
        <v>1396</v>
      </c>
      <c r="K103" s="13" t="s">
        <v>1397</v>
      </c>
      <c r="L103" s="13" t="s">
        <v>1408</v>
      </c>
      <c r="M103" s="13" t="s">
        <v>1399</v>
      </c>
      <c r="N103" s="13" t="s">
        <v>1397</v>
      </c>
      <c r="O103" s="13" t="s">
        <v>79</v>
      </c>
      <c r="P103" s="13" t="s">
        <v>1350</v>
      </c>
      <c r="Q103" s="13" t="s">
        <v>79</v>
      </c>
      <c r="R103" s="13" t="s">
        <v>1350</v>
      </c>
      <c r="S103" s="13" t="s">
        <v>1400</v>
      </c>
      <c r="T103" s="13" t="s">
        <v>1401</v>
      </c>
      <c r="U103" s="13" t="s">
        <v>1402</v>
      </c>
      <c r="V103" s="13" t="s">
        <v>1350</v>
      </c>
      <c r="W103" s="13" t="s">
        <v>1350</v>
      </c>
      <c r="X103" s="13" t="s">
        <v>1350</v>
      </c>
      <c r="Y103" s="13" t="s">
        <v>1350</v>
      </c>
      <c r="Z103" s="13" t="s">
        <v>1350</v>
      </c>
      <c r="AA103" s="13" t="s">
        <v>1350</v>
      </c>
      <c r="AB103" s="13" t="s">
        <v>1350</v>
      </c>
      <c r="AC103" s="13" t="s">
        <v>79</v>
      </c>
      <c r="AD103" s="13" t="s">
        <v>1350</v>
      </c>
      <c r="AE103" s="13" t="s">
        <v>1350</v>
      </c>
      <c r="AF103" s="13" t="s">
        <v>79</v>
      </c>
      <c r="AG103" s="13" t="s">
        <v>73</v>
      </c>
      <c r="AH103" s="13" t="s">
        <v>1350</v>
      </c>
      <c r="AI103" s="18" t="s">
        <v>73</v>
      </c>
      <c r="AJ103" s="18" t="s">
        <v>73</v>
      </c>
    </row>
    <row r="104" s="13" customFormat="1" customHeight="1" spans="1:37">
      <c r="A104" s="17" t="s">
        <v>1241</v>
      </c>
      <c r="B104" s="27" t="s">
        <v>321</v>
      </c>
      <c r="C104" s="13" t="s">
        <v>89</v>
      </c>
      <c r="D104" s="13" t="s">
        <v>1329</v>
      </c>
      <c r="E104" s="13" t="s">
        <v>1392</v>
      </c>
      <c r="F104" s="13" t="s">
        <v>1393</v>
      </c>
      <c r="G104" s="13">
        <v>10101990</v>
      </c>
      <c r="H104" s="18" t="s">
        <v>1413</v>
      </c>
      <c r="I104" s="13" t="s">
        <v>1395</v>
      </c>
      <c r="J104" s="13" t="s">
        <v>1407</v>
      </c>
      <c r="K104" s="13" t="s">
        <v>1397</v>
      </c>
      <c r="L104" s="13" t="s">
        <v>1408</v>
      </c>
      <c r="M104" s="13" t="s">
        <v>1399</v>
      </c>
      <c r="N104" s="13" t="s">
        <v>1397</v>
      </c>
      <c r="O104" s="13" t="s">
        <v>79</v>
      </c>
      <c r="P104" s="13" t="s">
        <v>1350</v>
      </c>
      <c r="Q104" s="13" t="s">
        <v>79</v>
      </c>
      <c r="R104" s="13" t="s">
        <v>1350</v>
      </c>
      <c r="S104" s="13" t="s">
        <v>1414</v>
      </c>
      <c r="T104" s="13" t="s">
        <v>1401</v>
      </c>
      <c r="U104" s="13" t="s">
        <v>1402</v>
      </c>
      <c r="V104" s="13" t="s">
        <v>1350</v>
      </c>
      <c r="W104" s="13" t="s">
        <v>1401</v>
      </c>
      <c r="X104" s="13" t="s">
        <v>1410</v>
      </c>
      <c r="Y104" s="83">
        <v>100</v>
      </c>
      <c r="Z104" s="13" t="s">
        <v>1350</v>
      </c>
      <c r="AA104" s="13" t="s">
        <v>73</v>
      </c>
      <c r="AB104" s="13" t="s">
        <v>1411</v>
      </c>
      <c r="AC104" s="13" t="s">
        <v>79</v>
      </c>
      <c r="AD104" s="13" t="s">
        <v>1350</v>
      </c>
      <c r="AE104" s="13" t="s">
        <v>1350</v>
      </c>
      <c r="AF104" s="13" t="s">
        <v>73</v>
      </c>
      <c r="AG104" s="13" t="s">
        <v>73</v>
      </c>
      <c r="AH104" s="13" t="s">
        <v>79</v>
      </c>
      <c r="AI104" s="18" t="s">
        <v>73</v>
      </c>
      <c r="AJ104" s="18" t="s">
        <v>73</v>
      </c>
      <c r="AK104" s="13" t="s">
        <v>1508</v>
      </c>
    </row>
    <row r="105" s="13" customFormat="1" customHeight="1" spans="1:37">
      <c r="A105" s="17" t="s">
        <v>1243</v>
      </c>
      <c r="B105" s="27" t="s">
        <v>325</v>
      </c>
      <c r="C105" s="13" t="s">
        <v>89</v>
      </c>
      <c r="D105" s="13" t="s">
        <v>1329</v>
      </c>
      <c r="E105" s="13" t="s">
        <v>1392</v>
      </c>
      <c r="F105" s="13" t="s">
        <v>1393</v>
      </c>
      <c r="G105" s="13">
        <v>10101990</v>
      </c>
      <c r="H105" s="18" t="s">
        <v>1413</v>
      </c>
      <c r="I105" s="13" t="s">
        <v>1395</v>
      </c>
      <c r="J105" s="13" t="s">
        <v>1407</v>
      </c>
      <c r="K105" s="13" t="s">
        <v>1397</v>
      </c>
      <c r="L105" s="13" t="s">
        <v>1408</v>
      </c>
      <c r="M105" s="13" t="s">
        <v>1399</v>
      </c>
      <c r="N105" s="13" t="s">
        <v>1397</v>
      </c>
      <c r="O105" s="13" t="s">
        <v>79</v>
      </c>
      <c r="P105" s="13" t="s">
        <v>1350</v>
      </c>
      <c r="Q105" s="13" t="s">
        <v>79</v>
      </c>
      <c r="R105" s="13" t="s">
        <v>1350</v>
      </c>
      <c r="S105" s="13" t="s">
        <v>1414</v>
      </c>
      <c r="T105" s="13" t="s">
        <v>1401</v>
      </c>
      <c r="U105" s="13" t="s">
        <v>1402</v>
      </c>
      <c r="V105" s="13" t="s">
        <v>1350</v>
      </c>
      <c r="W105" s="13" t="s">
        <v>1401</v>
      </c>
      <c r="X105" s="13" t="s">
        <v>1410</v>
      </c>
      <c r="Y105" s="83">
        <v>100</v>
      </c>
      <c r="Z105" s="13" t="s">
        <v>1350</v>
      </c>
      <c r="AA105" s="13" t="s">
        <v>73</v>
      </c>
      <c r="AB105" s="13" t="s">
        <v>1411</v>
      </c>
      <c r="AC105" s="13" t="s">
        <v>79</v>
      </c>
      <c r="AD105" s="13" t="s">
        <v>1350</v>
      </c>
      <c r="AE105" s="13" t="s">
        <v>1350</v>
      </c>
      <c r="AF105" s="13" t="s">
        <v>73</v>
      </c>
      <c r="AG105" s="13" t="s">
        <v>73</v>
      </c>
      <c r="AH105" s="13" t="s">
        <v>79</v>
      </c>
      <c r="AI105" s="18" t="s">
        <v>73</v>
      </c>
      <c r="AJ105" s="18" t="s">
        <v>73</v>
      </c>
      <c r="AK105" s="13" t="s">
        <v>1509</v>
      </c>
    </row>
    <row r="106" s="13" customFormat="1" customHeight="1" spans="1:37">
      <c r="A106" s="17" t="s">
        <v>1245</v>
      </c>
      <c r="B106" s="27" t="s">
        <v>328</v>
      </c>
      <c r="C106" s="13" t="s">
        <v>89</v>
      </c>
      <c r="D106" s="13" t="s">
        <v>1329</v>
      </c>
      <c r="E106" s="13" t="s">
        <v>1392</v>
      </c>
      <c r="F106" s="13" t="s">
        <v>1393</v>
      </c>
      <c r="G106" s="13">
        <v>10101990</v>
      </c>
      <c r="H106" s="18" t="s">
        <v>1413</v>
      </c>
      <c r="I106" s="13" t="s">
        <v>1395</v>
      </c>
      <c r="J106" s="13" t="s">
        <v>1407</v>
      </c>
      <c r="K106" s="13" t="s">
        <v>1397</v>
      </c>
      <c r="L106" s="13" t="s">
        <v>1408</v>
      </c>
      <c r="M106" s="13" t="s">
        <v>1399</v>
      </c>
      <c r="N106" s="13" t="s">
        <v>1397</v>
      </c>
      <c r="O106" s="13" t="s">
        <v>79</v>
      </c>
      <c r="P106" s="13" t="s">
        <v>1350</v>
      </c>
      <c r="Q106" s="13" t="s">
        <v>79</v>
      </c>
      <c r="R106" s="13" t="s">
        <v>1350</v>
      </c>
      <c r="S106" s="13" t="s">
        <v>1414</v>
      </c>
      <c r="T106" s="13" t="s">
        <v>1401</v>
      </c>
      <c r="U106" s="13" t="s">
        <v>1402</v>
      </c>
      <c r="V106" s="13" t="s">
        <v>1350</v>
      </c>
      <c r="W106" s="13" t="s">
        <v>1401</v>
      </c>
      <c r="X106" s="13" t="s">
        <v>1410</v>
      </c>
      <c r="Y106" s="83">
        <v>100</v>
      </c>
      <c r="Z106" s="13" t="s">
        <v>1350</v>
      </c>
      <c r="AA106" s="13" t="s">
        <v>73</v>
      </c>
      <c r="AB106" s="13" t="s">
        <v>1411</v>
      </c>
      <c r="AC106" s="13" t="s">
        <v>79</v>
      </c>
      <c r="AD106" s="13" t="s">
        <v>1350</v>
      </c>
      <c r="AE106" s="13" t="s">
        <v>1350</v>
      </c>
      <c r="AF106" s="13" t="s">
        <v>73</v>
      </c>
      <c r="AG106" s="13" t="s">
        <v>73</v>
      </c>
      <c r="AH106" s="13" t="s">
        <v>79</v>
      </c>
      <c r="AI106" s="18" t="s">
        <v>73</v>
      </c>
      <c r="AJ106" s="18" t="s">
        <v>73</v>
      </c>
      <c r="AK106" s="13" t="s">
        <v>1510</v>
      </c>
    </row>
    <row r="107" s="13" customFormat="1" customHeight="1" spans="1:37">
      <c r="A107" s="17" t="s">
        <v>1247</v>
      </c>
      <c r="B107" s="27" t="s">
        <v>331</v>
      </c>
      <c r="C107" s="13" t="s">
        <v>89</v>
      </c>
      <c r="D107" s="13" t="s">
        <v>1329</v>
      </c>
      <c r="E107" s="13" t="s">
        <v>1392</v>
      </c>
      <c r="F107" s="13" t="s">
        <v>1393</v>
      </c>
      <c r="G107" s="13">
        <v>10101990</v>
      </c>
      <c r="H107" s="18" t="s">
        <v>1413</v>
      </c>
      <c r="I107" s="13" t="s">
        <v>1395</v>
      </c>
      <c r="J107" s="13" t="s">
        <v>1407</v>
      </c>
      <c r="K107" s="13" t="s">
        <v>1397</v>
      </c>
      <c r="L107" s="13" t="s">
        <v>1408</v>
      </c>
      <c r="M107" s="13" t="s">
        <v>1399</v>
      </c>
      <c r="N107" s="13" t="s">
        <v>1397</v>
      </c>
      <c r="O107" s="13" t="s">
        <v>79</v>
      </c>
      <c r="P107" s="13" t="s">
        <v>1350</v>
      </c>
      <c r="Q107" s="13" t="s">
        <v>79</v>
      </c>
      <c r="R107" s="13" t="s">
        <v>1350</v>
      </c>
      <c r="S107" s="13" t="s">
        <v>1414</v>
      </c>
      <c r="T107" s="13" t="s">
        <v>1401</v>
      </c>
      <c r="U107" s="13" t="s">
        <v>1402</v>
      </c>
      <c r="V107" s="13" t="s">
        <v>1350</v>
      </c>
      <c r="W107" s="13" t="s">
        <v>1401</v>
      </c>
      <c r="X107" s="13" t="s">
        <v>1410</v>
      </c>
      <c r="Y107" s="83">
        <v>100</v>
      </c>
      <c r="Z107" s="13" t="s">
        <v>1350</v>
      </c>
      <c r="AA107" s="13" t="s">
        <v>73</v>
      </c>
      <c r="AB107" s="13" t="s">
        <v>1411</v>
      </c>
      <c r="AC107" s="13" t="s">
        <v>79</v>
      </c>
      <c r="AD107" s="13" t="s">
        <v>1350</v>
      </c>
      <c r="AE107" s="13" t="s">
        <v>1350</v>
      </c>
      <c r="AF107" s="13" t="s">
        <v>73</v>
      </c>
      <c r="AG107" s="13" t="s">
        <v>73</v>
      </c>
      <c r="AH107" s="13" t="s">
        <v>79</v>
      </c>
      <c r="AI107" s="18" t="s">
        <v>73</v>
      </c>
      <c r="AJ107" s="18" t="s">
        <v>73</v>
      </c>
      <c r="AK107" s="13" t="s">
        <v>1511</v>
      </c>
    </row>
    <row r="108" s="13" customFormat="1" customHeight="1" spans="1:36">
      <c r="A108" s="17" t="s">
        <v>1158</v>
      </c>
      <c r="B108" s="7" t="s">
        <v>1512</v>
      </c>
      <c r="C108" s="13" t="s">
        <v>78</v>
      </c>
      <c r="D108" s="13" t="s">
        <v>1329</v>
      </c>
      <c r="E108" s="13" t="s">
        <v>1392</v>
      </c>
      <c r="F108" s="13" t="s">
        <v>1393</v>
      </c>
      <c r="G108" s="13">
        <v>10101990</v>
      </c>
      <c r="H108" s="13" t="s">
        <v>1394</v>
      </c>
      <c r="I108" s="13" t="s">
        <v>1395</v>
      </c>
      <c r="J108" s="13" t="s">
        <v>1426</v>
      </c>
      <c r="K108" s="13" t="s">
        <v>1397</v>
      </c>
      <c r="L108" s="13" t="s">
        <v>1408</v>
      </c>
      <c r="M108" s="13" t="s">
        <v>1399</v>
      </c>
      <c r="N108" s="13">
        <v>999888777</v>
      </c>
      <c r="O108" s="13" t="s">
        <v>79</v>
      </c>
      <c r="P108" s="13" t="s">
        <v>1350</v>
      </c>
      <c r="Q108" s="13" t="s">
        <v>79</v>
      </c>
      <c r="R108" s="13" t="s">
        <v>1350</v>
      </c>
      <c r="S108" s="13" t="s">
        <v>1400</v>
      </c>
      <c r="T108" s="13" t="s">
        <v>1401</v>
      </c>
      <c r="U108" s="13" t="s">
        <v>1402</v>
      </c>
      <c r="V108" s="13" t="s">
        <v>1350</v>
      </c>
      <c r="W108" s="13" t="s">
        <v>1350</v>
      </c>
      <c r="X108" s="13" t="s">
        <v>1350</v>
      </c>
      <c r="Y108" s="13" t="s">
        <v>1350</v>
      </c>
      <c r="Z108" s="13" t="s">
        <v>1350</v>
      </c>
      <c r="AA108" s="13" t="s">
        <v>1350</v>
      </c>
      <c r="AB108" s="13" t="s">
        <v>1350</v>
      </c>
      <c r="AC108" s="13" t="s">
        <v>79</v>
      </c>
      <c r="AD108" s="13" t="s">
        <v>1350</v>
      </c>
      <c r="AE108" s="13" t="s">
        <v>1350</v>
      </c>
      <c r="AF108" s="13" t="s">
        <v>79</v>
      </c>
      <c r="AG108" s="13" t="s">
        <v>73</v>
      </c>
      <c r="AH108" s="13" t="s">
        <v>1350</v>
      </c>
      <c r="AI108" s="18" t="s">
        <v>73</v>
      </c>
      <c r="AJ108" s="18" t="s">
        <v>73</v>
      </c>
    </row>
    <row r="109" s="13" customFormat="1" customHeight="1" spans="1:37">
      <c r="A109" s="17" t="s">
        <v>1163</v>
      </c>
      <c r="B109" s="14" t="s">
        <v>1437</v>
      </c>
      <c r="C109" s="13" t="s">
        <v>78</v>
      </c>
      <c r="D109" s="13" t="s">
        <v>1329</v>
      </c>
      <c r="E109" s="13" t="s">
        <v>1392</v>
      </c>
      <c r="F109" s="13" t="s">
        <v>1393</v>
      </c>
      <c r="G109" s="13">
        <v>10101990</v>
      </c>
      <c r="H109" s="13" t="s">
        <v>1394</v>
      </c>
      <c r="I109" s="13" t="s">
        <v>1395</v>
      </c>
      <c r="J109" s="13" t="s">
        <v>1426</v>
      </c>
      <c r="K109" s="13" t="s">
        <v>1397</v>
      </c>
      <c r="L109" s="13" t="s">
        <v>1408</v>
      </c>
      <c r="M109" s="13" t="s">
        <v>1399</v>
      </c>
      <c r="N109" s="13">
        <v>999888777</v>
      </c>
      <c r="O109" s="13" t="s">
        <v>1424</v>
      </c>
      <c r="P109" s="13">
        <v>1</v>
      </c>
      <c r="Q109" s="13" t="s">
        <v>79</v>
      </c>
      <c r="R109" s="13" t="s">
        <v>1350</v>
      </c>
      <c r="S109" s="13" t="s">
        <v>1414</v>
      </c>
      <c r="T109" s="13" t="s">
        <v>1401</v>
      </c>
      <c r="U109" s="13" t="s">
        <v>1402</v>
      </c>
      <c r="V109" s="13" t="s">
        <v>1350</v>
      </c>
      <c r="W109" s="13" t="s">
        <v>1401</v>
      </c>
      <c r="X109" s="13" t="s">
        <v>1410</v>
      </c>
      <c r="Y109" s="13">
        <v>1000</v>
      </c>
      <c r="Z109" s="13" t="s">
        <v>1350</v>
      </c>
      <c r="AA109" s="13" t="s">
        <v>73</v>
      </c>
      <c r="AB109" s="13" t="s">
        <v>1411</v>
      </c>
      <c r="AC109" s="13" t="s">
        <v>73</v>
      </c>
      <c r="AD109" s="13">
        <v>9999</v>
      </c>
      <c r="AE109" s="13">
        <v>91</v>
      </c>
      <c r="AF109" s="13" t="s">
        <v>73</v>
      </c>
      <c r="AG109" s="13" t="s">
        <v>73</v>
      </c>
      <c r="AH109" s="13" t="s">
        <v>79</v>
      </c>
      <c r="AI109" s="18" t="s">
        <v>73</v>
      </c>
      <c r="AJ109" s="18" t="s">
        <v>73</v>
      </c>
      <c r="AK109" s="13" t="s">
        <v>1513</v>
      </c>
    </row>
    <row r="110" s="13" customFormat="1" customHeight="1" spans="1:37">
      <c r="A110" s="17" t="s">
        <v>1165</v>
      </c>
      <c r="B110" s="14" t="s">
        <v>1440</v>
      </c>
      <c r="C110" s="13" t="s">
        <v>78</v>
      </c>
      <c r="D110" s="13" t="s">
        <v>1329</v>
      </c>
      <c r="E110" s="13" t="s">
        <v>1406</v>
      </c>
      <c r="F110" s="13" t="s">
        <v>1350</v>
      </c>
      <c r="G110" s="13" t="s">
        <v>1350</v>
      </c>
      <c r="H110" s="13" t="s">
        <v>1350</v>
      </c>
      <c r="I110" s="13" t="s">
        <v>1420</v>
      </c>
      <c r="J110" s="13" t="s">
        <v>1426</v>
      </c>
      <c r="K110" s="13" t="s">
        <v>1421</v>
      </c>
      <c r="L110" s="13" t="s">
        <v>1408</v>
      </c>
      <c r="M110" s="13" t="s">
        <v>1350</v>
      </c>
      <c r="N110" s="13" t="s">
        <v>1421</v>
      </c>
      <c r="O110" s="13" t="s">
        <v>1429</v>
      </c>
      <c r="P110" s="13">
        <v>1</v>
      </c>
      <c r="Q110" s="13" t="s">
        <v>79</v>
      </c>
      <c r="R110" s="13" t="s">
        <v>1350</v>
      </c>
      <c r="S110" s="13" t="s">
        <v>79</v>
      </c>
      <c r="T110" s="13" t="s">
        <v>1350</v>
      </c>
      <c r="U110" s="13" t="s">
        <v>1350</v>
      </c>
      <c r="V110" s="13" t="s">
        <v>1350</v>
      </c>
      <c r="W110" s="13" t="s">
        <v>1401</v>
      </c>
      <c r="X110" s="13" t="s">
        <v>1410</v>
      </c>
      <c r="Y110" s="13">
        <v>1000</v>
      </c>
      <c r="Z110" s="13" t="s">
        <v>1350</v>
      </c>
      <c r="AA110" s="13" t="s">
        <v>73</v>
      </c>
      <c r="AB110" s="13" t="s">
        <v>1411</v>
      </c>
      <c r="AC110" s="13" t="s">
        <v>73</v>
      </c>
      <c r="AD110" s="13">
        <v>9999</v>
      </c>
      <c r="AE110" s="13">
        <v>91</v>
      </c>
      <c r="AF110" s="13" t="s">
        <v>73</v>
      </c>
      <c r="AG110" s="13" t="s">
        <v>73</v>
      </c>
      <c r="AH110" s="13" t="s">
        <v>79</v>
      </c>
      <c r="AI110" s="18" t="s">
        <v>79</v>
      </c>
      <c r="AJ110" s="18" t="s">
        <v>79</v>
      </c>
      <c r="AK110" s="13" t="s">
        <v>1513</v>
      </c>
    </row>
  </sheetData>
  <conditionalFormatting sqref="AI4:AJ4">
    <cfRule type="containsText" dxfId="2" priority="234" operator="between" text="Skip">
      <formula>NOT(ISERROR(SEARCH("Skip",AI4)))</formula>
    </cfRule>
  </conditionalFormatting>
  <conditionalFormatting sqref="K9">
    <cfRule type="containsText" dxfId="2" priority="280" operator="between" text="Skip">
      <formula>NOT(ISERROR(SEARCH("Skip",K9)))</formula>
    </cfRule>
  </conditionalFormatting>
  <conditionalFormatting sqref="K10">
    <cfRule type="containsText" dxfId="2" priority="281" operator="between" text="Skip">
      <formula>NOT(ISERROR(SEARCH("Skip",K10)))</formula>
    </cfRule>
  </conditionalFormatting>
  <conditionalFormatting sqref="J11">
    <cfRule type="containsText" dxfId="2" priority="106" operator="between" text="Skip">
      <formula>NOT(ISERROR(SEARCH("Skip",J11)))</formula>
    </cfRule>
  </conditionalFormatting>
  <conditionalFormatting sqref="L14">
    <cfRule type="containsText" dxfId="2" priority="121" operator="between" text="Skip">
      <formula>NOT(ISERROR(SEARCH("Skip",L14)))</formula>
    </cfRule>
  </conditionalFormatting>
  <conditionalFormatting sqref="J15">
    <cfRule type="containsText" dxfId="2" priority="105" operator="between" text="Skip">
      <formula>NOT(ISERROR(SEARCH("Skip",J15)))</formula>
    </cfRule>
  </conditionalFormatting>
  <conditionalFormatting sqref="K15">
    <cfRule type="containsText" dxfId="2" priority="278" operator="between" text="Skip">
      <formula>NOT(ISERROR(SEARCH("Skip",K15)))</formula>
    </cfRule>
  </conditionalFormatting>
  <conditionalFormatting sqref="T15">
    <cfRule type="containsText" dxfId="2" priority="572" operator="between" text="Skip">
      <formula>NOT(ISERROR(SEARCH("Skip",T15)))</formula>
    </cfRule>
  </conditionalFormatting>
  <conditionalFormatting sqref="U15">
    <cfRule type="containsText" dxfId="2" priority="571" operator="between" text="Skip">
      <formula>NOT(ISERROR(SEARCH("Skip",U15)))</formula>
    </cfRule>
  </conditionalFormatting>
  <conditionalFormatting sqref="J16">
    <cfRule type="containsText" dxfId="2" priority="104" operator="between" text="Skip">
      <formula>NOT(ISERROR(SEARCH("Skip",J16)))</formula>
    </cfRule>
  </conditionalFormatting>
  <conditionalFormatting sqref="T19">
    <cfRule type="containsText" dxfId="2" priority="531" operator="between" text="Skip">
      <formula>NOT(ISERROR(SEARCH("Skip",T19)))</formula>
    </cfRule>
  </conditionalFormatting>
  <conditionalFormatting sqref="L20">
    <cfRule type="containsText" dxfId="2" priority="120" operator="between" text="Skip">
      <formula>NOT(ISERROR(SEARCH("Skip",L20)))</formula>
    </cfRule>
  </conditionalFormatting>
  <conditionalFormatting sqref="J21">
    <cfRule type="containsText" dxfId="2" priority="103" operator="between" text="Skip">
      <formula>NOT(ISERROR(SEARCH("Skip",J21)))</formula>
    </cfRule>
  </conditionalFormatting>
  <conditionalFormatting sqref="J22">
    <cfRule type="containsText" dxfId="2" priority="4" operator="between" text="Skip">
      <formula>NOT(ISERROR(SEARCH("Skip",J22)))</formula>
    </cfRule>
  </conditionalFormatting>
  <conditionalFormatting sqref="K22">
    <cfRule type="containsText" dxfId="2" priority="3" operator="between" text="Skip">
      <formula>NOT(ISERROR(SEARCH("Skip",K22)))</formula>
    </cfRule>
  </conditionalFormatting>
  <conditionalFormatting sqref="J23">
    <cfRule type="containsText" dxfId="2" priority="101" operator="between" text="Skip">
      <formula>NOT(ISERROR(SEARCH("Skip",J23)))</formula>
    </cfRule>
  </conditionalFormatting>
  <conditionalFormatting sqref="J24">
    <cfRule type="containsText" dxfId="2" priority="100" operator="between" text="Skip">
      <formula>NOT(ISERROR(SEARCH("Skip",J24)))</formula>
    </cfRule>
  </conditionalFormatting>
  <conditionalFormatting sqref="J26">
    <cfRule type="containsText" dxfId="2" priority="1" operator="between" text="Skip">
      <formula>NOT(ISERROR(SEARCH("Skip",J26)))</formula>
    </cfRule>
  </conditionalFormatting>
  <conditionalFormatting sqref="T32">
    <cfRule type="containsText" dxfId="2" priority="495" operator="between" text="Skip">
      <formula>NOT(ISERROR(SEARCH("Skip",T32)))</formula>
    </cfRule>
  </conditionalFormatting>
  <conditionalFormatting sqref="U32">
    <cfRule type="containsText" dxfId="2" priority="494" operator="between" text="Skip">
      <formula>NOT(ISERROR(SEARCH("Skip",U32)))</formula>
    </cfRule>
  </conditionalFormatting>
  <conditionalFormatting sqref="AB32">
    <cfRule type="containsText" dxfId="2" priority="558" operator="between" text="Skip">
      <formula>NOT(ISERROR(SEARCH("Skip",AB32)))</formula>
    </cfRule>
  </conditionalFormatting>
  <conditionalFormatting sqref="L35">
    <cfRule type="containsText" dxfId="2" priority="119" operator="between" text="Skip">
      <formula>NOT(ISERROR(SEARCH("Skip",L35)))</formula>
    </cfRule>
  </conditionalFormatting>
  <conditionalFormatting sqref="U35">
    <cfRule type="containsText" dxfId="2" priority="567" operator="between" text="Skip">
      <formula>NOT(ISERROR(SEARCH("Skip",U35)))</formula>
    </cfRule>
  </conditionalFormatting>
  <conditionalFormatting sqref="H38">
    <cfRule type="containsText" dxfId="2" priority="292" operator="between" text="Skip">
      <formula>NOT(ISERROR(SEARCH("Skip",H38)))</formula>
    </cfRule>
  </conditionalFormatting>
  <conditionalFormatting sqref="K38">
    <cfRule type="containsText" dxfId="2" priority="274" operator="between" text="Skip">
      <formula>NOT(ISERROR(SEARCH("Skip",K38)))</formula>
    </cfRule>
  </conditionalFormatting>
  <conditionalFormatting sqref="U38">
    <cfRule type="containsText" dxfId="2" priority="290" operator="between" text="Skip">
      <formula>NOT(ISERROR(SEARCH("Skip",U38)))</formula>
    </cfRule>
  </conditionalFormatting>
  <conditionalFormatting sqref="V38">
    <cfRule type="containsText" dxfId="2" priority="288" operator="between" text="Skip">
      <formula>NOT(ISERROR(SEARCH("Skip",V38)))</formula>
    </cfRule>
  </conditionalFormatting>
  <conditionalFormatting sqref="AB38">
    <cfRule type="containsText" dxfId="2" priority="289" operator="between" text="Skip">
      <formula>NOT(ISERROR(SEARCH("Skip",AB38)))</formula>
    </cfRule>
  </conditionalFormatting>
  <conditionalFormatting sqref="AH38">
    <cfRule type="containsText" dxfId="2" priority="291" operator="between" text="Skip">
      <formula>NOT(ISERROR(SEARCH("Skip",AH38)))</formula>
    </cfRule>
  </conditionalFormatting>
  <conditionalFormatting sqref="AI38:AJ38">
    <cfRule type="containsText" dxfId="2" priority="287" operator="between" text="Skip">
      <formula>NOT(ISERROR(SEARCH("Skip",AI38)))</formula>
    </cfRule>
  </conditionalFormatting>
  <conditionalFormatting sqref="AK38">
    <cfRule type="containsText" dxfId="2" priority="294" operator="between" text="Skip">
      <formula>NOT(ISERROR(SEARCH("Skip",AK38)))</formula>
    </cfRule>
  </conditionalFormatting>
  <conditionalFormatting sqref="H39">
    <cfRule type="containsText" dxfId="2" priority="372" operator="between" text="Skip">
      <formula>NOT(ISERROR(SEARCH("Skip",H39)))</formula>
    </cfRule>
  </conditionalFormatting>
  <conditionalFormatting sqref="M39">
    <cfRule type="containsText" dxfId="2" priority="373" operator="between" text="Skip">
      <formula>NOT(ISERROR(SEARCH("Skip",M39)))</formula>
    </cfRule>
  </conditionalFormatting>
  <conditionalFormatting sqref="U39">
    <cfRule type="containsText" dxfId="2" priority="369" operator="between" text="Skip">
      <formula>NOT(ISERROR(SEARCH("Skip",U39)))</formula>
    </cfRule>
  </conditionalFormatting>
  <conditionalFormatting sqref="V39">
    <cfRule type="containsText" dxfId="2" priority="368" operator="between" text="Skip">
      <formula>NOT(ISERROR(SEARCH("Skip",V39)))</formula>
    </cfRule>
  </conditionalFormatting>
  <conditionalFormatting sqref="W39">
    <cfRule type="containsText" dxfId="2" priority="370" operator="between" text="Skip">
      <formula>NOT(ISERROR(SEARCH("Skip",W39)))</formula>
    </cfRule>
  </conditionalFormatting>
  <conditionalFormatting sqref="X39">
    <cfRule type="containsText" dxfId="2" priority="367" operator="between" text="Skip">
      <formula>NOT(ISERROR(SEARCH("Skip",X39)))</formula>
    </cfRule>
  </conditionalFormatting>
  <conditionalFormatting sqref="AA39">
    <cfRule type="containsText" dxfId="2" priority="366" operator="between" text="Skip">
      <formula>NOT(ISERROR(SEARCH("Skip",AA39)))</formula>
    </cfRule>
  </conditionalFormatting>
  <conditionalFormatting sqref="AB39">
    <cfRule type="containsText" dxfId="2" priority="365" operator="between" text="Skip">
      <formula>NOT(ISERROR(SEARCH("Skip",AB39)))</formula>
    </cfRule>
  </conditionalFormatting>
  <conditionalFormatting sqref="AH39">
    <cfRule type="containsText" dxfId="2" priority="371" operator="between" text="Skip">
      <formula>NOT(ISERROR(SEARCH("Skip",AH39)))</formula>
    </cfRule>
  </conditionalFormatting>
  <conditionalFormatting sqref="F40">
    <cfRule type="containsText" dxfId="2" priority="639" operator="between" text="Skip">
      <formula>NOT(ISERROR(SEARCH("Skip",F40)))</formula>
    </cfRule>
  </conditionalFormatting>
  <conditionalFormatting sqref="K42">
    <cfRule type="containsText" dxfId="2" priority="276" operator="between" text="Skip">
      <formula>NOT(ISERROR(SEARCH("Skip",K42)))</formula>
    </cfRule>
  </conditionalFormatting>
  <conditionalFormatting sqref="F43:H43">
    <cfRule type="containsText" dxfId="2" priority="602" operator="between" text="Skip">
      <formula>NOT(ISERROR(SEARCH("Skip",F43)))</formula>
    </cfRule>
  </conditionalFormatting>
  <conditionalFormatting sqref="I43:J43">
    <cfRule type="containsText" dxfId="2" priority="601" operator="between" text="Skip">
      <formula>NOT(ISERROR(SEARCH("Skip",I43)))</formula>
    </cfRule>
  </conditionalFormatting>
  <conditionalFormatting sqref="K43">
    <cfRule type="containsText" dxfId="2" priority="285" operator="between" text="Skip">
      <formula>NOT(ISERROR(SEARCH("Skip",K43)))</formula>
    </cfRule>
  </conditionalFormatting>
  <conditionalFormatting sqref="L43">
    <cfRule type="containsText" dxfId="2" priority="632" operator="between" text="Skip">
      <formula>NOT(ISERROR(SEARCH("Skip",L43)))</formula>
    </cfRule>
  </conditionalFormatting>
  <conditionalFormatting sqref="M43">
    <cfRule type="containsText" dxfId="2" priority="631" operator="between" text="Skip">
      <formula>NOT(ISERROR(SEARCH("Skip",M43)))</formula>
    </cfRule>
  </conditionalFormatting>
  <conditionalFormatting sqref="N43">
    <cfRule type="containsText" dxfId="2" priority="630" operator="between" text="Skip">
      <formula>NOT(ISERROR(SEARCH("Skip",N43)))</formula>
    </cfRule>
  </conditionalFormatting>
  <conditionalFormatting sqref="S43">
    <cfRule type="containsText" dxfId="2" priority="629" operator="between" text="Skip">
      <formula>NOT(ISERROR(SEARCH("Skip",S43)))</formula>
    </cfRule>
  </conditionalFormatting>
  <conditionalFormatting sqref="T43">
    <cfRule type="containsText" dxfId="2" priority="628" operator="between" text="Skip">
      <formula>NOT(ISERROR(SEARCH("Skip",T43)))</formula>
    </cfRule>
  </conditionalFormatting>
  <conditionalFormatting sqref="U43">
    <cfRule type="containsText" dxfId="2" priority="564" operator="between" text="Skip">
      <formula>NOT(ISERROR(SEARCH("Skip",U43)))</formula>
    </cfRule>
  </conditionalFormatting>
  <conditionalFormatting sqref="AC43">
    <cfRule type="containsText" dxfId="2" priority="427" operator="between" text="Skip">
      <formula>NOT(ISERROR(SEARCH("Skip",AC43)))</formula>
    </cfRule>
  </conditionalFormatting>
  <conditionalFormatting sqref="AF43">
    <cfRule type="containsText" dxfId="2" priority="626" operator="between" text="Skip">
      <formula>NOT(ISERROR(SEARCH("Skip",AF43)))</formula>
    </cfRule>
  </conditionalFormatting>
  <conditionalFormatting sqref="AH43">
    <cfRule type="containsText" dxfId="2" priority="424" operator="between" text="Skip">
      <formula>NOT(ISERROR(SEARCH("Skip",AH43)))</formula>
    </cfRule>
  </conditionalFormatting>
  <conditionalFormatting sqref="AI43:AJ43">
    <cfRule type="containsText" dxfId="2" priority="393" operator="between" text="Skip">
      <formula>NOT(ISERROR(SEARCH("Skip",AI43)))</formula>
    </cfRule>
  </conditionalFormatting>
  <conditionalFormatting sqref="F44:I44">
    <cfRule type="containsText" dxfId="2" priority="624" operator="between" text="Skip">
      <formula>NOT(ISERROR(SEARCH("Skip",F44)))</formula>
    </cfRule>
  </conditionalFormatting>
  <conditionalFormatting sqref="J44">
    <cfRule type="containsText" dxfId="2" priority="623" operator="between" text="Skip">
      <formula>NOT(ISERROR(SEARCH("Skip",J44)))</formula>
    </cfRule>
  </conditionalFormatting>
  <conditionalFormatting sqref="K44">
    <cfRule type="containsText" dxfId="2" priority="284" operator="between" text="Skip">
      <formula>NOT(ISERROR(SEARCH("Skip",K44)))</formula>
    </cfRule>
  </conditionalFormatting>
  <conditionalFormatting sqref="L44">
    <cfRule type="containsText" dxfId="2" priority="622" operator="between" text="Skip">
      <formula>NOT(ISERROR(SEARCH("Skip",L44)))</formula>
    </cfRule>
  </conditionalFormatting>
  <conditionalFormatting sqref="M44">
    <cfRule type="containsText" dxfId="2" priority="621" operator="between" text="Skip">
      <formula>NOT(ISERROR(SEARCH("Skip",M44)))</formula>
    </cfRule>
  </conditionalFormatting>
  <conditionalFormatting sqref="N44">
    <cfRule type="containsText" dxfId="2" priority="620" operator="between" text="Skip">
      <formula>NOT(ISERROR(SEARCH("Skip",N44)))</formula>
    </cfRule>
  </conditionalFormatting>
  <conditionalFormatting sqref="S44">
    <cfRule type="containsText" dxfId="2" priority="619" operator="between" text="Skip">
      <formula>NOT(ISERROR(SEARCH("Skip",S44)))</formula>
    </cfRule>
  </conditionalFormatting>
  <conditionalFormatting sqref="T44">
    <cfRule type="containsText" dxfId="2" priority="618" operator="between" text="Skip">
      <formula>NOT(ISERROR(SEARCH("Skip",T44)))</formula>
    </cfRule>
  </conditionalFormatting>
  <conditionalFormatting sqref="U44">
    <cfRule type="containsText" dxfId="2" priority="563" operator="between" text="Skip">
      <formula>NOT(ISERROR(SEARCH("Skip",U44)))</formula>
    </cfRule>
  </conditionalFormatting>
  <conditionalFormatting sqref="AA44">
    <cfRule type="containsText" dxfId="2" priority="617" operator="between" text="Skip">
      <formula>NOT(ISERROR(SEARCH("Skip",AA44)))</formula>
    </cfRule>
  </conditionalFormatting>
  <conditionalFormatting sqref="AC44">
    <cfRule type="containsText" dxfId="2" priority="426" operator="between" text="Skip">
      <formula>NOT(ISERROR(SEARCH("Skip",AC44)))</formula>
    </cfRule>
  </conditionalFormatting>
  <conditionalFormatting sqref="AF44">
    <cfRule type="containsText" dxfId="2" priority="616" operator="between" text="Skip">
      <formula>NOT(ISERROR(SEARCH("Skip",AF44)))</formula>
    </cfRule>
  </conditionalFormatting>
  <conditionalFormatting sqref="AH44">
    <cfRule type="containsText" dxfId="2" priority="423" operator="between" text="Skip">
      <formula>NOT(ISERROR(SEARCH("Skip",AH44)))</formula>
    </cfRule>
  </conditionalFormatting>
  <conditionalFormatting sqref="AI44:AJ44">
    <cfRule type="containsText" dxfId="2" priority="392" operator="between" text="Skip">
      <formula>NOT(ISERROR(SEARCH("Skip",AI44)))</formula>
    </cfRule>
  </conditionalFormatting>
  <conditionalFormatting sqref="F45:I45">
    <cfRule type="containsText" dxfId="2" priority="614" operator="between" text="Skip">
      <formula>NOT(ISERROR(SEARCH("Skip",F45)))</formula>
    </cfRule>
  </conditionalFormatting>
  <conditionalFormatting sqref="J45">
    <cfRule type="containsText" dxfId="2" priority="613" operator="between" text="Skip">
      <formula>NOT(ISERROR(SEARCH("Skip",J45)))</formula>
    </cfRule>
  </conditionalFormatting>
  <conditionalFormatting sqref="K45">
    <cfRule type="containsText" dxfId="2" priority="283" operator="between" text="Skip">
      <formula>NOT(ISERROR(SEARCH("Skip",K45)))</formula>
    </cfRule>
  </conditionalFormatting>
  <conditionalFormatting sqref="L45">
    <cfRule type="containsText" dxfId="2" priority="612" operator="between" text="Skip">
      <formula>NOT(ISERROR(SEARCH("Skip",L45)))</formula>
    </cfRule>
  </conditionalFormatting>
  <conditionalFormatting sqref="M45">
    <cfRule type="containsText" dxfId="2" priority="611" operator="between" text="Skip">
      <formula>NOT(ISERROR(SEARCH("Skip",M45)))</formula>
    </cfRule>
  </conditionalFormatting>
  <conditionalFormatting sqref="N45">
    <cfRule type="containsText" dxfId="2" priority="610" operator="between" text="Skip">
      <formula>NOT(ISERROR(SEARCH("Skip",N45)))</formula>
    </cfRule>
  </conditionalFormatting>
  <conditionalFormatting sqref="S45">
    <cfRule type="containsText" dxfId="2" priority="609" operator="between" text="Skip">
      <formula>NOT(ISERROR(SEARCH("Skip",S45)))</formula>
    </cfRule>
  </conditionalFormatting>
  <conditionalFormatting sqref="T45">
    <cfRule type="containsText" dxfId="2" priority="608" operator="between" text="Skip">
      <formula>NOT(ISERROR(SEARCH("Skip",T45)))</formula>
    </cfRule>
  </conditionalFormatting>
  <conditionalFormatting sqref="U45">
    <cfRule type="containsText" dxfId="2" priority="562" operator="between" text="Skip">
      <formula>NOT(ISERROR(SEARCH("Skip",U45)))</formula>
    </cfRule>
  </conditionalFormatting>
  <conditionalFormatting sqref="AA45">
    <cfRule type="containsText" dxfId="2" priority="607" operator="between" text="Skip">
      <formula>NOT(ISERROR(SEARCH("Skip",AA45)))</formula>
    </cfRule>
  </conditionalFormatting>
  <conditionalFormatting sqref="AC45">
    <cfRule type="containsText" dxfId="2" priority="425" operator="between" text="Skip">
      <formula>NOT(ISERROR(SEARCH("Skip",AC45)))</formula>
    </cfRule>
  </conditionalFormatting>
  <conditionalFormatting sqref="AF45">
    <cfRule type="containsText" dxfId="2" priority="606" operator="between" text="Skip">
      <formula>NOT(ISERROR(SEARCH("Skip",AF45)))</formula>
    </cfRule>
  </conditionalFormatting>
  <conditionalFormatting sqref="AH45">
    <cfRule type="containsText" dxfId="2" priority="422" operator="between" text="Skip">
      <formula>NOT(ISERROR(SEARCH("Skip",AH45)))</formula>
    </cfRule>
  </conditionalFormatting>
  <conditionalFormatting sqref="AI45:AJ45">
    <cfRule type="containsText" dxfId="2" priority="391" operator="between" text="Skip">
      <formula>NOT(ISERROR(SEARCH("Skip",AI45)))</formula>
    </cfRule>
  </conditionalFormatting>
  <conditionalFormatting sqref="K46">
    <cfRule type="containsText" dxfId="2" priority="271" operator="between" text="Skip">
      <formula>NOT(ISERROR(SEARCH("Skip",K46)))</formula>
    </cfRule>
  </conditionalFormatting>
  <conditionalFormatting sqref="AI46:AJ46">
    <cfRule type="containsText" dxfId="2" priority="390" operator="between" text="Skip">
      <formula>NOT(ISERROR(SEARCH("Skip",AI46)))</formula>
    </cfRule>
  </conditionalFormatting>
  <conditionalFormatting sqref="K47">
    <cfRule type="containsText" dxfId="2" priority="270" operator="between" text="Skip">
      <formula>NOT(ISERROR(SEARCH("Skip",K47)))</formula>
    </cfRule>
  </conditionalFormatting>
  <conditionalFormatting sqref="AI47:AJ47">
    <cfRule type="containsText" dxfId="2" priority="389" operator="between" text="Skip">
      <formula>NOT(ISERROR(SEARCH("Skip",AI47)))</formula>
    </cfRule>
  </conditionalFormatting>
  <conditionalFormatting sqref="K48">
    <cfRule type="containsText" dxfId="2" priority="269" operator="between" text="Skip">
      <formula>NOT(ISERROR(SEARCH("Skip",K48)))</formula>
    </cfRule>
  </conditionalFormatting>
  <conditionalFormatting sqref="AI48:AJ48">
    <cfRule type="containsText" dxfId="2" priority="388" operator="between" text="Skip">
      <formula>NOT(ISERROR(SEARCH("Skip",AI48)))</formula>
    </cfRule>
  </conditionalFormatting>
  <conditionalFormatting sqref="K49">
    <cfRule type="containsText" dxfId="2" priority="272" operator="between" text="Skip">
      <formula>NOT(ISERROR(SEARCH("Skip",K49)))</formula>
    </cfRule>
  </conditionalFormatting>
  <conditionalFormatting sqref="AI49:AJ49">
    <cfRule type="containsText" dxfId="2" priority="387" operator="between" text="Skip">
      <formula>NOT(ISERROR(SEARCH("Skip",AI49)))</formula>
    </cfRule>
  </conditionalFormatting>
  <conditionalFormatting sqref="K50">
    <cfRule type="containsText" dxfId="2" priority="268" operator="between" text="Skip">
      <formula>NOT(ISERROR(SEARCH("Skip",K50)))</formula>
    </cfRule>
  </conditionalFormatting>
  <conditionalFormatting sqref="L50">
    <cfRule type="containsText" dxfId="2" priority="146" operator="between" text="Skip">
      <formula>NOT(ISERROR(SEARCH("Skip",L50)))</formula>
    </cfRule>
  </conditionalFormatting>
  <conditionalFormatting sqref="U50">
    <cfRule type="containsText" dxfId="2" priority="560" operator="between" text="Skip">
      <formula>NOT(ISERROR(SEARCH("Skip",U50)))</formula>
    </cfRule>
  </conditionalFormatting>
  <conditionalFormatting sqref="AH50">
    <cfRule type="containsText" dxfId="2" priority="591" operator="between" text="Skip">
      <formula>NOT(ISERROR(SEARCH("Skip",AH50)))</formula>
    </cfRule>
  </conditionalFormatting>
  <conditionalFormatting sqref="AI50:AJ50">
    <cfRule type="containsText" dxfId="2" priority="386" operator="between" text="Skip">
      <formula>NOT(ISERROR(SEARCH("Skip",AI50)))</formula>
    </cfRule>
  </conditionalFormatting>
  <conditionalFormatting sqref="K51">
    <cfRule type="containsText" dxfId="2" priority="267" operator="between" text="Skip">
      <formula>NOT(ISERROR(SEARCH("Skip",K51)))</formula>
    </cfRule>
  </conditionalFormatting>
  <conditionalFormatting sqref="L51">
    <cfRule type="containsText" dxfId="2" priority="147" operator="between" text="Skip">
      <formula>NOT(ISERROR(SEARCH("Skip",L51)))</formula>
    </cfRule>
  </conditionalFormatting>
  <conditionalFormatting sqref="S51:U51">
    <cfRule type="containsText" dxfId="2" priority="34" operator="between" text="Skip">
      <formula>NOT(ISERROR(SEARCH("Skip",S51)))</formula>
    </cfRule>
  </conditionalFormatting>
  <conditionalFormatting sqref="AH51">
    <cfRule type="containsText" dxfId="2" priority="589" operator="between" text="Skip">
      <formula>NOT(ISERROR(SEARCH("Skip",AH51)))</formula>
    </cfRule>
  </conditionalFormatting>
  <conditionalFormatting sqref="AI51:AJ51">
    <cfRule type="containsText" dxfId="2" priority="385" operator="between" text="Skip">
      <formula>NOT(ISERROR(SEARCH("Skip",AI51)))</formula>
    </cfRule>
  </conditionalFormatting>
  <conditionalFormatting sqref="E52:H52">
    <cfRule type="containsText" dxfId="2" priority="358" operator="between" text="Skip">
      <formula>NOT(ISERROR(SEARCH("Skip",E52)))</formula>
    </cfRule>
  </conditionalFormatting>
  <conditionalFormatting sqref="I52">
    <cfRule type="containsText" dxfId="2" priority="356" operator="between" text="Skip">
      <formula>NOT(ISERROR(SEARCH("Skip",I52)))</formula>
    </cfRule>
  </conditionalFormatting>
  <conditionalFormatting sqref="K52">
    <cfRule type="containsText" dxfId="2" priority="241" operator="between" text="Skip">
      <formula>NOT(ISERROR(SEARCH("Skip",K52)))</formula>
    </cfRule>
  </conditionalFormatting>
  <conditionalFormatting sqref="M52">
    <cfRule type="containsText" dxfId="2" priority="357" operator="between" text="Skip">
      <formula>NOT(ISERROR(SEARCH("Skip",M52)))</formula>
    </cfRule>
  </conditionalFormatting>
  <conditionalFormatting sqref="U52">
    <cfRule type="containsText" dxfId="2" priority="360" operator="between" text="Skip">
      <formula>NOT(ISERROR(SEARCH("Skip",U52)))</formula>
    </cfRule>
  </conditionalFormatting>
  <conditionalFormatting sqref="V52">
    <cfRule type="containsText" dxfId="2" priority="359" operator="between" text="Skip">
      <formula>NOT(ISERROR(SEARCH("Skip",V52)))</formula>
    </cfRule>
  </conditionalFormatting>
  <conditionalFormatting sqref="AB52">
    <cfRule type="containsText" dxfId="2" priority="346" operator="between" text="Skip">
      <formula>NOT(ISERROR(SEARCH("Skip",AB52)))</formula>
    </cfRule>
  </conditionalFormatting>
  <conditionalFormatting sqref="AH52">
    <cfRule type="containsText" dxfId="2" priority="361" operator="between" text="Skip">
      <formula>NOT(ISERROR(SEARCH("Skip",AH52)))</formula>
    </cfRule>
  </conditionalFormatting>
  <conditionalFormatting sqref="AI52:AJ52">
    <cfRule type="containsText" dxfId="2" priority="355" operator="between" text="Skip">
      <formula>NOT(ISERROR(SEARCH("Skip",AI52)))</formula>
    </cfRule>
  </conditionalFormatting>
  <conditionalFormatting sqref="AK52">
    <cfRule type="containsText" dxfId="2" priority="364" operator="between" text="Skip">
      <formula>NOT(ISERROR(SEARCH("Skip",AK52)))</formula>
    </cfRule>
  </conditionalFormatting>
  <conditionalFormatting sqref="E53:G53">
    <cfRule type="containsText" dxfId="2" priority="349" operator="between" text="Skip">
      <formula>NOT(ISERROR(SEARCH("Skip",E53)))</formula>
    </cfRule>
  </conditionalFormatting>
  <conditionalFormatting sqref="H53">
    <cfRule type="containsText" dxfId="2" priority="348" operator="between" text="Skip">
      <formula>NOT(ISERROR(SEARCH("Skip",H53)))</formula>
    </cfRule>
  </conditionalFormatting>
  <conditionalFormatting sqref="I53">
    <cfRule type="containsText" dxfId="2" priority="347" operator="between" text="Skip">
      <formula>NOT(ISERROR(SEARCH("Skip",I53)))</formula>
    </cfRule>
  </conditionalFormatting>
  <conditionalFormatting sqref="K53">
    <cfRule type="containsText" dxfId="2" priority="240" operator="between" text="Skip">
      <formula>NOT(ISERROR(SEARCH("Skip",K53)))</formula>
    </cfRule>
  </conditionalFormatting>
  <conditionalFormatting sqref="M53">
    <cfRule type="containsText" dxfId="2" priority="344" operator="between" text="Skip">
      <formula>NOT(ISERROR(SEARCH("Skip",M53)))</formula>
    </cfRule>
  </conditionalFormatting>
  <conditionalFormatting sqref="S53">
    <cfRule type="containsText" dxfId="2" priority="343" operator="between" text="Skip">
      <formula>NOT(ISERROR(SEARCH("Skip",S53)))</formula>
    </cfRule>
  </conditionalFormatting>
  <conditionalFormatting sqref="T53">
    <cfRule type="containsText" dxfId="2" priority="342" operator="between" text="Skip">
      <formula>NOT(ISERROR(SEARCH("Skip",T53)))</formula>
    </cfRule>
  </conditionalFormatting>
  <conditionalFormatting sqref="U53">
    <cfRule type="containsText" dxfId="2" priority="341" operator="between" text="Skip">
      <formula>NOT(ISERROR(SEARCH("Skip",U53)))</formula>
    </cfRule>
  </conditionalFormatting>
  <conditionalFormatting sqref="V53">
    <cfRule type="containsText" dxfId="2" priority="351" operator="between" text="Skip">
      <formula>NOT(ISERROR(SEARCH("Skip",V53)))</formula>
    </cfRule>
  </conditionalFormatting>
  <conditionalFormatting sqref="AB53">
    <cfRule type="containsText" dxfId="2" priority="345" operator="between" text="Skip">
      <formula>NOT(ISERROR(SEARCH("Skip",AB53)))</formula>
    </cfRule>
  </conditionalFormatting>
  <conditionalFormatting sqref="AH53">
    <cfRule type="containsText" dxfId="2" priority="352" operator="between" text="Skip">
      <formula>NOT(ISERROR(SEARCH("Skip",AH53)))</formula>
    </cfRule>
  </conditionalFormatting>
  <conditionalFormatting sqref="AI53:AJ53">
    <cfRule type="containsText" dxfId="2" priority="350" operator="between" text="Skip">
      <formula>NOT(ISERROR(SEARCH("Skip",AI53)))</formula>
    </cfRule>
  </conditionalFormatting>
  <conditionalFormatting sqref="K54">
    <cfRule type="containsText" dxfId="2" priority="266" operator="between" text="Skip">
      <formula>NOT(ISERROR(SEARCH("Skip",K54)))</formula>
    </cfRule>
  </conditionalFormatting>
  <conditionalFormatting sqref="V54">
    <cfRule type="containsText" dxfId="2" priority="550" operator="between" text="Skip">
      <formula>NOT(ISERROR(SEARCH("Skip",V54)))</formula>
    </cfRule>
  </conditionalFormatting>
  <conditionalFormatting sqref="AH54">
    <cfRule type="containsText" dxfId="2" priority="420" operator="between" text="Skip">
      <formula>NOT(ISERROR(SEARCH("Skip",AH54)))</formula>
    </cfRule>
  </conditionalFormatting>
  <conditionalFormatting sqref="AI54:AJ54">
    <cfRule type="containsText" dxfId="2" priority="384" operator="between" text="Skip">
      <formula>NOT(ISERROR(SEARCH("Skip",AI54)))</formula>
    </cfRule>
  </conditionalFormatting>
  <conditionalFormatting sqref="K55">
    <cfRule type="containsText" dxfId="2" priority="264" operator="between" text="Skip">
      <formula>NOT(ISERROR(SEARCH("Skip",K55)))</formula>
    </cfRule>
  </conditionalFormatting>
  <conditionalFormatting sqref="T55">
    <cfRule type="containsText" dxfId="2" priority="581" operator="between" text="Skip">
      <formula>NOT(ISERROR(SEARCH("Skip",T55)))</formula>
    </cfRule>
  </conditionalFormatting>
  <conditionalFormatting sqref="V55">
    <cfRule type="containsText" dxfId="2" priority="530" operator="between" text="Skip">
      <formula>NOT(ISERROR(SEARCH("Skip",V55)))</formula>
    </cfRule>
  </conditionalFormatting>
  <conditionalFormatting sqref="W55">
    <cfRule type="containsText" dxfId="2" priority="576" operator="between" text="Skip">
      <formula>NOT(ISERROR(SEARCH("Skip",W55)))</formula>
    </cfRule>
  </conditionalFormatting>
  <conditionalFormatting sqref="X55">
    <cfRule type="containsText" dxfId="2" priority="537" operator="between" text="Skip">
      <formula>NOT(ISERROR(SEARCH("Skip",X55)))</formula>
    </cfRule>
  </conditionalFormatting>
  <conditionalFormatting sqref="Y55">
    <cfRule type="containsText" dxfId="2" priority="577" operator="between" text="Skip">
      <formula>NOT(ISERROR(SEARCH("Skip",Y55)))</formula>
    </cfRule>
  </conditionalFormatting>
  <conditionalFormatting sqref="AB55">
    <cfRule type="containsText" dxfId="2" priority="554" operator="between" text="Skip">
      <formula>NOT(ISERROR(SEARCH("Skip",AB55)))</formula>
    </cfRule>
  </conditionalFormatting>
  <conditionalFormatting sqref="AH55">
    <cfRule type="containsText" dxfId="2" priority="584" operator="between" text="Skip">
      <formula>NOT(ISERROR(SEARCH("Skip",AH55)))</formula>
    </cfRule>
  </conditionalFormatting>
  <conditionalFormatting sqref="AI55:AJ55">
    <cfRule type="containsText" dxfId="2" priority="383" operator="between" text="Skip">
      <formula>NOT(ISERROR(SEARCH("Skip",AI55)))</formula>
    </cfRule>
  </conditionalFormatting>
  <conditionalFormatting sqref="K56">
    <cfRule type="containsText" dxfId="2" priority="262" operator="between" text="Skip">
      <formula>NOT(ISERROR(SEARCH("Skip",K56)))</formula>
    </cfRule>
  </conditionalFormatting>
  <conditionalFormatting sqref="S56">
    <cfRule type="containsText" dxfId="2" priority="533" operator="between" text="Skip">
      <formula>NOT(ISERROR(SEARCH("Skip",S56)))</formula>
    </cfRule>
  </conditionalFormatting>
  <conditionalFormatting sqref="T56">
    <cfRule type="containsText" dxfId="2" priority="578" operator="between" text="Skip">
      <formula>NOT(ISERROR(SEARCH("Skip",T56)))</formula>
    </cfRule>
  </conditionalFormatting>
  <conditionalFormatting sqref="V56">
    <cfRule type="containsText" dxfId="2" priority="549" operator="between" text="Skip">
      <formula>NOT(ISERROR(SEARCH("Skip",V56)))</formula>
    </cfRule>
  </conditionalFormatting>
  <conditionalFormatting sqref="X56">
    <cfRule type="containsText" dxfId="2" priority="540" operator="between" text="Skip">
      <formula>NOT(ISERROR(SEARCH("Skip",X56)))</formula>
    </cfRule>
  </conditionalFormatting>
  <conditionalFormatting sqref="AH56">
    <cfRule type="containsText" dxfId="2" priority="419" operator="between" text="Skip">
      <formula>NOT(ISERROR(SEARCH("Skip",AH56)))</formula>
    </cfRule>
  </conditionalFormatting>
  <conditionalFormatting sqref="AI56:AJ56">
    <cfRule type="containsText" dxfId="2" priority="382" operator="between" text="Skip">
      <formula>NOT(ISERROR(SEARCH("Skip",AI56)))</formula>
    </cfRule>
  </conditionalFormatting>
  <conditionalFormatting sqref="K57">
    <cfRule type="containsText" dxfId="2" priority="265" operator="between" text="Skip">
      <formula>NOT(ISERROR(SEARCH("Skip",K57)))</formula>
    </cfRule>
  </conditionalFormatting>
  <conditionalFormatting sqref="V57">
    <cfRule type="containsText" dxfId="2" priority="548" operator="between" text="Skip">
      <formula>NOT(ISERROR(SEARCH("Skip",V57)))</formula>
    </cfRule>
  </conditionalFormatting>
  <conditionalFormatting sqref="X57">
    <cfRule type="containsText" dxfId="2" priority="539" operator="between" text="Skip">
      <formula>NOT(ISERROR(SEARCH("Skip",X57)))</formula>
    </cfRule>
  </conditionalFormatting>
  <conditionalFormatting sqref="AH57">
    <cfRule type="containsText" dxfId="2" priority="418" operator="between" text="Skip">
      <formula>NOT(ISERROR(SEARCH("Skip",AH57)))</formula>
    </cfRule>
  </conditionalFormatting>
  <conditionalFormatting sqref="AI57:AJ57">
    <cfRule type="containsText" dxfId="2" priority="381" operator="between" text="Skip">
      <formula>NOT(ISERROR(SEARCH("Skip",AI57)))</formula>
    </cfRule>
  </conditionalFormatting>
  <conditionalFormatting sqref="K58">
    <cfRule type="containsText" dxfId="2" priority="263" operator="between" text="Skip">
      <formula>NOT(ISERROR(SEARCH("Skip",K58)))</formula>
    </cfRule>
  </conditionalFormatting>
  <conditionalFormatting sqref="V58">
    <cfRule type="containsText" dxfId="2" priority="529" operator="between" text="Skip">
      <formula>NOT(ISERROR(SEARCH("Skip",V58)))</formula>
    </cfRule>
  </conditionalFormatting>
  <conditionalFormatting sqref="X58">
    <cfRule type="containsText" dxfId="2" priority="536" operator="between" text="Skip">
      <formula>NOT(ISERROR(SEARCH("Skip",X58)))</formula>
    </cfRule>
  </conditionalFormatting>
  <conditionalFormatting sqref="AH58">
    <cfRule type="containsText" dxfId="2" priority="582" operator="between" text="Skip">
      <formula>NOT(ISERROR(SEARCH("Skip",AH58)))</formula>
    </cfRule>
  </conditionalFormatting>
  <conditionalFormatting sqref="AI58:AJ58">
    <cfRule type="containsText" dxfId="2" priority="380" operator="between" text="Skip">
      <formula>NOT(ISERROR(SEARCH("Skip",AI58)))</formula>
    </cfRule>
  </conditionalFormatting>
  <conditionalFormatting sqref="B59">
    <cfRule type="containsText" dxfId="2" priority="595" operator="between" text="Skip">
      <formula>NOT(ISERROR(SEARCH("Skip",B59)))</formula>
    </cfRule>
  </conditionalFormatting>
  <conditionalFormatting sqref="K59">
    <cfRule type="containsText" dxfId="2" priority="261" operator="between" text="Skip">
      <formula>NOT(ISERROR(SEARCH("Skip",K59)))</formula>
    </cfRule>
  </conditionalFormatting>
  <conditionalFormatting sqref="S59">
    <cfRule type="containsText" dxfId="2" priority="532" operator="between" text="Skip">
      <formula>NOT(ISERROR(SEARCH("Skip",S59)))</formula>
    </cfRule>
  </conditionalFormatting>
  <conditionalFormatting sqref="V59">
    <cfRule type="containsText" dxfId="2" priority="547" operator="between" text="Skip">
      <formula>NOT(ISERROR(SEARCH("Skip",V59)))</formula>
    </cfRule>
  </conditionalFormatting>
  <conditionalFormatting sqref="X59">
    <cfRule type="containsText" dxfId="2" priority="538" operator="between" text="Skip">
      <formula>NOT(ISERROR(SEARCH("Skip",X59)))</formula>
    </cfRule>
  </conditionalFormatting>
  <conditionalFormatting sqref="AB59">
    <cfRule type="containsText" dxfId="2" priority="552" operator="between" text="Skip">
      <formula>NOT(ISERROR(SEARCH("Skip",AB59)))</formula>
    </cfRule>
  </conditionalFormatting>
  <conditionalFormatting sqref="AH59">
    <cfRule type="containsText" dxfId="2" priority="417" operator="between" text="Skip">
      <formula>NOT(ISERROR(SEARCH("Skip",AH59)))</formula>
    </cfRule>
  </conditionalFormatting>
  <conditionalFormatting sqref="AI59:AJ59">
    <cfRule type="containsText" dxfId="2" priority="379" operator="between" text="Skip">
      <formula>NOT(ISERROR(SEARCH("Skip",AI59)))</formula>
    </cfRule>
  </conditionalFormatting>
  <conditionalFormatting sqref="K60">
    <cfRule type="containsText" dxfId="2" priority="260" operator="between" text="Skip">
      <formula>NOT(ISERROR(SEARCH("Skip",K60)))</formula>
    </cfRule>
  </conditionalFormatting>
  <conditionalFormatting sqref="V60">
    <cfRule type="containsText" dxfId="2" priority="527" operator="between" text="Skip">
      <formula>NOT(ISERROR(SEARCH("Skip",V60)))</formula>
    </cfRule>
  </conditionalFormatting>
  <conditionalFormatting sqref="X60">
    <cfRule type="containsText" dxfId="2" priority="526" operator="between" text="Skip">
      <formula>NOT(ISERROR(SEARCH("Skip",X60)))</formula>
    </cfRule>
  </conditionalFormatting>
  <conditionalFormatting sqref="AB60">
    <cfRule type="containsText" dxfId="2" priority="525" operator="between" text="Skip">
      <formula>NOT(ISERROR(SEARCH("Skip",AB60)))</formula>
    </cfRule>
  </conditionalFormatting>
  <conditionalFormatting sqref="K61">
    <cfRule type="containsText" dxfId="2" priority="259" operator="between" text="Skip">
      <formula>NOT(ISERROR(SEARCH("Skip",K61)))</formula>
    </cfRule>
  </conditionalFormatting>
  <conditionalFormatting sqref="U61">
    <cfRule type="containsText" dxfId="2" priority="522" operator="between" text="Skip">
      <formula>NOT(ISERROR(SEARCH("Skip",U61)))</formula>
    </cfRule>
  </conditionalFormatting>
  <conditionalFormatting sqref="V61">
    <cfRule type="containsText" dxfId="2" priority="521" operator="between" text="Skip">
      <formula>NOT(ISERROR(SEARCH("Skip",V61)))</formula>
    </cfRule>
  </conditionalFormatting>
  <conditionalFormatting sqref="AH61">
    <cfRule type="containsText" dxfId="2" priority="523" operator="between" text="Skip">
      <formula>NOT(ISERROR(SEARCH("Skip",AH61)))</formula>
    </cfRule>
  </conditionalFormatting>
  <conditionalFormatting sqref="K62">
    <cfRule type="containsText" dxfId="2" priority="258" operator="between" text="Skip">
      <formula>NOT(ISERROR(SEARCH("Skip",K62)))</formula>
    </cfRule>
  </conditionalFormatting>
  <conditionalFormatting sqref="U62">
    <cfRule type="containsText" dxfId="2" priority="519" operator="between" text="Skip">
      <formula>NOT(ISERROR(SEARCH("Skip",U62)))</formula>
    </cfRule>
  </conditionalFormatting>
  <conditionalFormatting sqref="V62">
    <cfRule type="containsText" dxfId="2" priority="518" operator="between" text="Skip">
      <formula>NOT(ISERROR(SEARCH("Skip",V62)))</formula>
    </cfRule>
  </conditionalFormatting>
  <conditionalFormatting sqref="K63">
    <cfRule type="containsText" dxfId="2" priority="257" operator="between" text="Skip">
      <formula>NOT(ISERROR(SEARCH("Skip",K63)))</formula>
    </cfRule>
  </conditionalFormatting>
  <conditionalFormatting sqref="T63">
    <cfRule type="containsText" dxfId="2" priority="514" operator="between" text="Skip">
      <formula>NOT(ISERROR(SEARCH("Skip",T63)))</formula>
    </cfRule>
  </conditionalFormatting>
  <conditionalFormatting sqref="U63">
    <cfRule type="containsText" dxfId="2" priority="510" operator="between" text="Skip">
      <formula>NOT(ISERROR(SEARCH("Skip",U63)))</formula>
    </cfRule>
  </conditionalFormatting>
  <conditionalFormatting sqref="V63">
    <cfRule type="containsText" dxfId="2" priority="508" operator="between" text="Skip">
      <formula>NOT(ISERROR(SEARCH("Skip",V63)))</formula>
    </cfRule>
  </conditionalFormatting>
  <conditionalFormatting sqref="W63">
    <cfRule type="containsText" dxfId="2" priority="512" operator="between" text="Skip">
      <formula>NOT(ISERROR(SEARCH("Skip",W63)))</formula>
    </cfRule>
  </conditionalFormatting>
  <conditionalFormatting sqref="X63">
    <cfRule type="containsText" dxfId="2" priority="509" operator="between" text="Skip">
      <formula>NOT(ISERROR(SEARCH("Skip",X63)))</formula>
    </cfRule>
  </conditionalFormatting>
  <conditionalFormatting sqref="Y63">
    <cfRule type="containsText" dxfId="2" priority="513" operator="between" text="Skip">
      <formula>NOT(ISERROR(SEARCH("Skip",Y63)))</formula>
    </cfRule>
  </conditionalFormatting>
  <conditionalFormatting sqref="AB63">
    <cfRule type="containsText" dxfId="2" priority="511" operator="between" text="Skip">
      <formula>NOT(ISERROR(SEARCH("Skip",AB63)))</formula>
    </cfRule>
  </conditionalFormatting>
  <conditionalFormatting sqref="AC63:AF63">
    <cfRule type="containsText" dxfId="2" priority="517" operator="between" text="Skip">
      <formula>NOT(ISERROR(SEARCH("Skip",AC63)))</formula>
    </cfRule>
  </conditionalFormatting>
  <conditionalFormatting sqref="AH63">
    <cfRule type="containsText" dxfId="2" priority="515" operator="between" text="Skip">
      <formula>NOT(ISERROR(SEARCH("Skip",AH63)))</formula>
    </cfRule>
  </conditionalFormatting>
  <conditionalFormatting sqref="K64">
    <cfRule type="containsText" dxfId="2" priority="256" operator="between" text="Skip">
      <formula>NOT(ISERROR(SEARCH("Skip",K64)))</formula>
    </cfRule>
  </conditionalFormatting>
  <conditionalFormatting sqref="T64">
    <cfRule type="containsText" dxfId="2" priority="505" operator="between" text="Skip">
      <formula>NOT(ISERROR(SEARCH("Skip",T64)))</formula>
    </cfRule>
  </conditionalFormatting>
  <conditionalFormatting sqref="U64">
    <cfRule type="containsText" dxfId="2" priority="504" operator="between" text="Skip">
      <formula>NOT(ISERROR(SEARCH("Skip",U64)))</formula>
    </cfRule>
  </conditionalFormatting>
  <conditionalFormatting sqref="V64">
    <cfRule type="containsText" dxfId="2" priority="502" operator="between" text="Skip">
      <formula>NOT(ISERROR(SEARCH("Skip",V64)))</formula>
    </cfRule>
  </conditionalFormatting>
  <conditionalFormatting sqref="X64">
    <cfRule type="containsText" dxfId="2" priority="503" operator="between" text="Skip">
      <formula>NOT(ISERROR(SEARCH("Skip",X64)))</formula>
    </cfRule>
  </conditionalFormatting>
  <conditionalFormatting sqref="AH64">
    <cfRule type="containsText" dxfId="2" priority="506" operator="between" text="Skip">
      <formula>NOT(ISERROR(SEARCH("Skip",AH64)))</formula>
    </cfRule>
  </conditionalFormatting>
  <conditionalFormatting sqref="H65">
    <cfRule type="containsText" dxfId="2" priority="500" operator="between" text="Skip">
      <formula>NOT(ISERROR(SEARCH("Skip",H65)))</formula>
    </cfRule>
  </conditionalFormatting>
  <conditionalFormatting sqref="K65">
    <cfRule type="containsText" dxfId="2" priority="255" operator="between" text="Skip">
      <formula>NOT(ISERROR(SEARCH("Skip",K65)))</formula>
    </cfRule>
  </conditionalFormatting>
  <conditionalFormatting sqref="L65">
    <cfRule type="containsText" dxfId="2" priority="118" operator="between" text="Skip">
      <formula>NOT(ISERROR(SEARCH("Skip",L65)))</formula>
    </cfRule>
  </conditionalFormatting>
  <conditionalFormatting sqref="S65">
    <cfRule type="containsText" dxfId="2" priority="123" operator="between" text="Skip">
      <formula>NOT(ISERROR(SEARCH("Skip",S65)))</formula>
    </cfRule>
  </conditionalFormatting>
  <conditionalFormatting sqref="U65">
    <cfRule type="containsText" dxfId="2" priority="498" operator="between" text="Skip">
      <formula>NOT(ISERROR(SEARCH("Skip",U65)))</formula>
    </cfRule>
  </conditionalFormatting>
  <conditionalFormatting sqref="V65">
    <cfRule type="containsText" dxfId="2" priority="497" operator="between" text="Skip">
      <formula>NOT(ISERROR(SEARCH("Skip",V65)))</formula>
    </cfRule>
  </conditionalFormatting>
  <conditionalFormatting sqref="AB65">
    <cfRule type="containsText" dxfId="2" priority="496" operator="between" text="Skip">
      <formula>NOT(ISERROR(SEARCH("Skip",AB65)))</formula>
    </cfRule>
  </conditionalFormatting>
  <conditionalFormatting sqref="AH65">
    <cfRule type="containsText" dxfId="2" priority="499" operator="between" text="Skip">
      <formula>NOT(ISERROR(SEARCH("Skip",AH65)))</formula>
    </cfRule>
  </conditionalFormatting>
  <conditionalFormatting sqref="H66">
    <cfRule type="containsText" dxfId="2" priority="96" operator="between" text="Skip">
      <formula>NOT(ISERROR(SEARCH("Skip",H66)))</formula>
    </cfRule>
  </conditionalFormatting>
  <conditionalFormatting sqref="K66">
    <cfRule type="containsText" dxfId="2" priority="87" operator="between" text="Skip">
      <formula>NOT(ISERROR(SEARCH("Skip",K66)))</formula>
    </cfRule>
  </conditionalFormatting>
  <conditionalFormatting sqref="T66">
    <cfRule type="containsText" dxfId="2" priority="93" operator="between" text="Skip">
      <formula>NOT(ISERROR(SEARCH("Skip",T66)))</formula>
    </cfRule>
  </conditionalFormatting>
  <conditionalFormatting sqref="U66">
    <cfRule type="containsText" dxfId="2" priority="85" operator="between" text="Skip">
      <formula>NOT(ISERROR(SEARCH("Skip",U66)))</formula>
    </cfRule>
  </conditionalFormatting>
  <conditionalFormatting sqref="V66">
    <cfRule type="containsText" dxfId="2" priority="95" operator="between" text="Skip">
      <formula>NOT(ISERROR(SEARCH("Skip",V66)))</formula>
    </cfRule>
  </conditionalFormatting>
  <conditionalFormatting sqref="W66:X66">
    <cfRule type="containsText" dxfId="2" priority="92" operator="between" text="Skip">
      <formula>NOT(ISERROR(SEARCH("Skip",W66)))</formula>
    </cfRule>
  </conditionalFormatting>
  <conditionalFormatting sqref="AA66">
    <cfRule type="containsText" dxfId="2" priority="86" operator="between" text="Skip">
      <formula>NOT(ISERROR(SEARCH("Skip",AA66)))</formula>
    </cfRule>
  </conditionalFormatting>
  <conditionalFormatting sqref="AC66">
    <cfRule type="containsText" dxfId="2" priority="90" operator="between" text="Skip">
      <formula>NOT(ISERROR(SEARCH("Skip",AC66)))</formula>
    </cfRule>
  </conditionalFormatting>
  <conditionalFormatting sqref="AG66">
    <cfRule type="containsText" dxfId="2" priority="98" operator="between" text="Skip">
      <formula>NOT(ISERROR(SEARCH("Skip",AG66)))</formula>
    </cfRule>
  </conditionalFormatting>
  <conditionalFormatting sqref="AH66">
    <cfRule type="containsText" dxfId="2" priority="89" operator="between" text="Skip">
      <formula>NOT(ISERROR(SEARCH("Skip",AH66)))</formula>
    </cfRule>
  </conditionalFormatting>
  <conditionalFormatting sqref="AI66:AJ66">
    <cfRule type="containsText" dxfId="2" priority="88" operator="between" text="Skip">
      <formula>NOT(ISERROR(SEARCH("Skip",AI66)))</formula>
    </cfRule>
  </conditionalFormatting>
  <conditionalFormatting sqref="AK66">
    <cfRule type="containsText" dxfId="2" priority="94" operator="between" text="Skip">
      <formula>NOT(ISERROR(SEARCH("Skip",AK66)))</formula>
    </cfRule>
  </conditionalFormatting>
  <conditionalFormatting sqref="B67">
    <cfRule type="containsText" dxfId="2" priority="410" operator="between" text="Skip">
      <formula>NOT(ISERROR(SEARCH("Skip",B67)))</formula>
    </cfRule>
  </conditionalFormatting>
  <conditionalFormatting sqref="K67">
    <cfRule type="containsText" dxfId="2" priority="243" operator="between" text="Skip">
      <formula>NOT(ISERROR(SEARCH("Skip",K67)))</formula>
    </cfRule>
  </conditionalFormatting>
  <conditionalFormatting sqref="M67">
    <cfRule type="containsText" dxfId="2" priority="412" operator="between" text="Skip">
      <formula>NOT(ISERROR(SEARCH("Skip",M67)))</formula>
    </cfRule>
  </conditionalFormatting>
  <conditionalFormatting sqref="V67">
    <cfRule type="containsText" dxfId="2" priority="443" operator="between" text="Skip">
      <formula>NOT(ISERROR(SEARCH("Skip",V67)))</formula>
    </cfRule>
  </conditionalFormatting>
  <conditionalFormatting sqref="Y67">
    <cfRule type="containsText" dxfId="2" priority="122" operator="between" text="Skip">
      <formula>NOT(ISERROR(SEARCH("Skip",Y67)))</formula>
    </cfRule>
  </conditionalFormatting>
  <conditionalFormatting sqref="AC67">
    <cfRule type="containsText" dxfId="2" priority="430" operator="between" text="Skip">
      <formula>NOT(ISERROR(SEARCH("Skip",AC67)))</formula>
    </cfRule>
  </conditionalFormatting>
  <conditionalFormatting sqref="B68">
    <cfRule type="containsText" dxfId="2" priority="409" operator="between" text="Skip">
      <formula>NOT(ISERROR(SEARCH("Skip",B68)))</formula>
    </cfRule>
  </conditionalFormatting>
  <conditionalFormatting sqref="H68">
    <cfRule type="containsText" dxfId="2" priority="441" operator="between" text="Skip">
      <formula>NOT(ISERROR(SEARCH("Skip",H68)))</formula>
    </cfRule>
  </conditionalFormatting>
  <conditionalFormatting sqref="K68">
    <cfRule type="containsText" dxfId="2" priority="245" operator="between" text="Skip">
      <formula>NOT(ISERROR(SEARCH("Skip",K68)))</formula>
    </cfRule>
  </conditionalFormatting>
  <conditionalFormatting sqref="S68">
    <cfRule type="containsText" dxfId="2" priority="411" operator="between" text="Skip">
      <formula>NOT(ISERROR(SEARCH("Skip",S68)))</formula>
    </cfRule>
  </conditionalFormatting>
  <conditionalFormatting sqref="V68">
    <cfRule type="containsText" dxfId="2" priority="440" operator="between" text="Skip">
      <formula>NOT(ISERROR(SEARCH("Skip",V68)))</formula>
    </cfRule>
  </conditionalFormatting>
  <conditionalFormatting sqref="AC68">
    <cfRule type="containsText" dxfId="2" priority="429" operator="between" text="Skip">
      <formula>NOT(ISERROR(SEARCH("Skip",AC68)))</formula>
    </cfRule>
  </conditionalFormatting>
  <conditionalFormatting sqref="B69">
    <cfRule type="containsText" dxfId="2" priority="408" operator="between" text="Skip">
      <formula>NOT(ISERROR(SEARCH("Skip",B69)))</formula>
    </cfRule>
  </conditionalFormatting>
  <conditionalFormatting sqref="H69">
    <cfRule type="containsText" dxfId="2" priority="438" operator="between" text="Skip">
      <formula>NOT(ISERROR(SEARCH("Skip",H69)))</formula>
    </cfRule>
  </conditionalFormatting>
  <conditionalFormatting sqref="K69">
    <cfRule type="containsText" dxfId="2" priority="244" operator="between" text="Skip">
      <formula>NOT(ISERROR(SEARCH("Skip",K69)))</formula>
    </cfRule>
  </conditionalFormatting>
  <conditionalFormatting sqref="V69">
    <cfRule type="containsText" dxfId="2" priority="437" operator="between" text="Skip">
      <formula>NOT(ISERROR(SEARCH("Skip",V69)))</formula>
    </cfRule>
  </conditionalFormatting>
  <conditionalFormatting sqref="AC69">
    <cfRule type="containsText" dxfId="2" priority="428" operator="between" text="Skip">
      <formula>NOT(ISERROR(SEARCH("Skip",AC69)))</formula>
    </cfRule>
  </conditionalFormatting>
  <conditionalFormatting sqref="I70">
    <cfRule type="containsText" dxfId="2" priority="488" operator="between" text="Skip">
      <formula>NOT(ISERROR(SEARCH("Skip",I70)))</formula>
    </cfRule>
  </conditionalFormatting>
  <conditionalFormatting sqref="K70">
    <cfRule type="containsText" dxfId="2" priority="254" operator="between" text="Skip">
      <formula>NOT(ISERROR(SEARCH("Skip",K70)))</formula>
    </cfRule>
  </conditionalFormatting>
  <conditionalFormatting sqref="U70">
    <cfRule type="containsText" dxfId="2" priority="492" operator="between" text="Skip">
      <formula>NOT(ISERROR(SEARCH("Skip",U70)))</formula>
    </cfRule>
  </conditionalFormatting>
  <conditionalFormatting sqref="V70">
    <cfRule type="containsText" dxfId="2" priority="491" operator="between" text="Skip">
      <formula>NOT(ISERROR(SEARCH("Skip",V70)))</formula>
    </cfRule>
  </conditionalFormatting>
  <conditionalFormatting sqref="X70">
    <cfRule type="containsText" dxfId="2" priority="490" operator="between" text="Skip">
      <formula>NOT(ISERROR(SEARCH("Skip",X70)))</formula>
    </cfRule>
  </conditionalFormatting>
  <conditionalFormatting sqref="AB70">
    <cfRule type="containsText" dxfId="2" priority="489" operator="between" text="Skip">
      <formula>NOT(ISERROR(SEARCH("Skip",AB70)))</formula>
    </cfRule>
  </conditionalFormatting>
  <conditionalFormatting sqref="I71">
    <cfRule type="containsText" dxfId="2" priority="482" operator="between" text="Skip">
      <formula>NOT(ISERROR(SEARCH("Skip",I71)))</formula>
    </cfRule>
  </conditionalFormatting>
  <conditionalFormatting sqref="K71">
    <cfRule type="containsText" dxfId="2" priority="253" operator="between" text="Skip">
      <formula>NOT(ISERROR(SEARCH("Skip",K71)))</formula>
    </cfRule>
  </conditionalFormatting>
  <conditionalFormatting sqref="U71">
    <cfRule type="containsText" dxfId="2" priority="486" operator="between" text="Skip">
      <formula>NOT(ISERROR(SEARCH("Skip",U71)))</formula>
    </cfRule>
  </conditionalFormatting>
  <conditionalFormatting sqref="V71">
    <cfRule type="containsText" dxfId="2" priority="485" operator="between" text="Skip">
      <formula>NOT(ISERROR(SEARCH("Skip",V71)))</formula>
    </cfRule>
  </conditionalFormatting>
  <conditionalFormatting sqref="X71">
    <cfRule type="containsText" dxfId="2" priority="484" operator="between" text="Skip">
      <formula>NOT(ISERROR(SEARCH("Skip",X71)))</formula>
    </cfRule>
  </conditionalFormatting>
  <conditionalFormatting sqref="AB71">
    <cfRule type="containsText" dxfId="2" priority="483" operator="between" text="Skip">
      <formula>NOT(ISERROR(SEARCH("Skip",AB71)))</formula>
    </cfRule>
  </conditionalFormatting>
  <conditionalFormatting sqref="K72">
    <cfRule type="containsText" dxfId="2" priority="252" operator="between" text="Skip">
      <formula>NOT(ISERROR(SEARCH("Skip",K72)))</formula>
    </cfRule>
  </conditionalFormatting>
  <conditionalFormatting sqref="U72">
    <cfRule type="containsText" dxfId="2" priority="478" operator="between" text="Skip">
      <formula>NOT(ISERROR(SEARCH("Skip",U72)))</formula>
    </cfRule>
  </conditionalFormatting>
  <conditionalFormatting sqref="V72">
    <cfRule type="containsText" dxfId="2" priority="477" operator="between" text="Skip">
      <formula>NOT(ISERROR(SEARCH("Skip",V72)))</formula>
    </cfRule>
  </conditionalFormatting>
  <conditionalFormatting sqref="K73">
    <cfRule type="containsText" dxfId="2" priority="251" operator="between" text="Skip">
      <formula>NOT(ISERROR(SEARCH("Skip",K73)))</formula>
    </cfRule>
  </conditionalFormatting>
  <conditionalFormatting sqref="T73">
    <cfRule type="containsText" dxfId="2" priority="473" operator="between" text="Skip">
      <formula>NOT(ISERROR(SEARCH("Skip",T73)))</formula>
    </cfRule>
  </conditionalFormatting>
  <conditionalFormatting sqref="U73">
    <cfRule type="containsText" dxfId="2" priority="472" operator="between" text="Skip">
      <formula>NOT(ISERROR(SEARCH("Skip",U73)))</formula>
    </cfRule>
  </conditionalFormatting>
  <conditionalFormatting sqref="V73">
    <cfRule type="containsText" dxfId="2" priority="474" operator="between" text="Skip">
      <formula>NOT(ISERROR(SEARCH("Skip",V73)))</formula>
    </cfRule>
  </conditionalFormatting>
  <conditionalFormatting sqref="AB73">
    <cfRule type="containsText" dxfId="2" priority="475" operator="between" text="Skip">
      <formula>NOT(ISERROR(SEARCH("Skip",AB73)))</formula>
    </cfRule>
  </conditionalFormatting>
  <conditionalFormatting sqref="AH73">
    <cfRule type="containsText" dxfId="2" priority="414" operator="between" text="Skip">
      <formula>NOT(ISERROR(SEARCH("Skip",AH73)))</formula>
    </cfRule>
  </conditionalFormatting>
  <conditionalFormatting sqref="H74">
    <cfRule type="containsText" dxfId="2" priority="467" operator="between" text="Skip">
      <formula>NOT(ISERROR(SEARCH("Skip",H74)))</formula>
    </cfRule>
  </conditionalFormatting>
  <conditionalFormatting sqref="K74">
    <cfRule type="containsText" dxfId="2" priority="249" operator="between" text="Skip">
      <formula>NOT(ISERROR(SEARCH("Skip",K74)))</formula>
    </cfRule>
  </conditionalFormatting>
  <conditionalFormatting sqref="U74">
    <cfRule type="containsText" dxfId="2" priority="465" operator="between" text="Skip">
      <formula>NOT(ISERROR(SEARCH("Skip",U74)))</formula>
    </cfRule>
  </conditionalFormatting>
  <conditionalFormatting sqref="V74">
    <cfRule type="containsText" dxfId="2" priority="463" operator="between" text="Skip">
      <formula>NOT(ISERROR(SEARCH("Skip",V74)))</formula>
    </cfRule>
  </conditionalFormatting>
  <conditionalFormatting sqref="AB74">
    <cfRule type="containsText" dxfId="2" priority="464" operator="between" text="Skip">
      <formula>NOT(ISERROR(SEARCH("Skip",AB74)))</formula>
    </cfRule>
  </conditionalFormatting>
  <conditionalFormatting sqref="AH74">
    <cfRule type="containsText" dxfId="2" priority="466" operator="between" text="Skip">
      <formula>NOT(ISERROR(SEARCH("Skip",AH74)))</formula>
    </cfRule>
  </conditionalFormatting>
  <conditionalFormatting sqref="K75">
    <cfRule type="containsText" dxfId="2" priority="250" operator="between" text="Skip">
      <formula>NOT(ISERROR(SEARCH("Skip",K75)))</formula>
    </cfRule>
  </conditionalFormatting>
  <conditionalFormatting sqref="U75">
    <cfRule type="containsText" dxfId="2" priority="469" operator="between" text="Skip">
      <formula>NOT(ISERROR(SEARCH("Skip",U75)))</formula>
    </cfRule>
  </conditionalFormatting>
  <conditionalFormatting sqref="V75">
    <cfRule type="containsText" dxfId="2" priority="470" operator="between" text="Skip">
      <formula>NOT(ISERROR(SEARCH("Skip",V75)))</formula>
    </cfRule>
  </conditionalFormatting>
  <conditionalFormatting sqref="H76">
    <cfRule type="containsText" dxfId="2" priority="333" operator="between" text="Skip">
      <formula>NOT(ISERROR(SEARCH("Skip",H76)))</formula>
    </cfRule>
  </conditionalFormatting>
  <conditionalFormatting sqref="K76">
    <cfRule type="containsText" dxfId="2" priority="239" operator="between" text="Skip">
      <formula>NOT(ISERROR(SEARCH("Skip",K76)))</formula>
    </cfRule>
  </conditionalFormatting>
  <conditionalFormatting sqref="N76">
    <cfRule type="containsText" dxfId="2" priority="327" operator="between" text="Skip">
      <formula>NOT(ISERROR(SEARCH("Skip",N76)))</formula>
    </cfRule>
  </conditionalFormatting>
  <conditionalFormatting sqref="U76">
    <cfRule type="containsText" dxfId="2" priority="330" operator="between" text="Skip">
      <formula>NOT(ISERROR(SEARCH("Skip",U76)))</formula>
    </cfRule>
  </conditionalFormatting>
  <conditionalFormatting sqref="V76">
    <cfRule type="containsText" dxfId="2" priority="329" operator="between" text="Skip">
      <formula>NOT(ISERROR(SEARCH("Skip",V76)))</formula>
    </cfRule>
  </conditionalFormatting>
  <conditionalFormatting sqref="W76:X76">
    <cfRule type="containsText" dxfId="2" priority="331" operator="between" text="Skip">
      <formula>NOT(ISERROR(SEARCH("Skip",W76)))</formula>
    </cfRule>
  </conditionalFormatting>
  <conditionalFormatting sqref="Y76:Z76">
    <cfRule type="containsText" dxfId="2" priority="318" operator="between" text="Skip">
      <formula>NOT(ISERROR(SEARCH("Skip",Y76)))</formula>
    </cfRule>
  </conditionalFormatting>
  <conditionalFormatting sqref="AA76:AB76">
    <cfRule type="containsText" dxfId="2" priority="317" operator="between" text="Skip">
      <formula>NOT(ISERROR(SEARCH("Skip",AA76)))</formula>
    </cfRule>
  </conditionalFormatting>
  <conditionalFormatting sqref="AH76">
    <cfRule type="containsText" dxfId="2" priority="332" operator="between" text="Skip">
      <formula>NOT(ISERROR(SEARCH("Skip",AH76)))</formula>
    </cfRule>
  </conditionalFormatting>
  <conditionalFormatting sqref="AI76:AJ76">
    <cfRule type="containsText" dxfId="2" priority="328" operator="between" text="Skip">
      <formula>NOT(ISERROR(SEARCH("Skip",AI76)))</formula>
    </cfRule>
  </conditionalFormatting>
  <conditionalFormatting sqref="H77">
    <cfRule type="containsText" dxfId="2" priority="325" operator="between" text="Skip">
      <formula>NOT(ISERROR(SEARCH("Skip",H77)))</formula>
    </cfRule>
  </conditionalFormatting>
  <conditionalFormatting sqref="F78:G78">
    <cfRule type="containsText" dxfId="2" priority="32" operator="between" text="Skip">
      <formula>NOT(ISERROR(SEARCH("Skip",F78)))</formula>
    </cfRule>
  </conditionalFormatting>
  <conditionalFormatting sqref="H78">
    <cfRule type="containsText" dxfId="2" priority="31" operator="between" text="Skip">
      <formula>NOT(ISERROR(SEARCH("Skip",H78)))</formula>
    </cfRule>
  </conditionalFormatting>
  <conditionalFormatting sqref="H79">
    <cfRule type="containsText" dxfId="2" priority="406" operator="between" text="Skip">
      <formula>NOT(ISERROR(SEARCH("Skip",H79)))</formula>
    </cfRule>
  </conditionalFormatting>
  <conditionalFormatting sqref="U79">
    <cfRule type="containsText" dxfId="2" priority="404" operator="between" text="Skip">
      <formula>NOT(ISERROR(SEARCH("Skip",U79)))</formula>
    </cfRule>
  </conditionalFormatting>
  <conditionalFormatting sqref="V79">
    <cfRule type="containsText" dxfId="2" priority="402" operator="between" text="Skip">
      <formula>NOT(ISERROR(SEARCH("Skip",V79)))</formula>
    </cfRule>
  </conditionalFormatting>
  <conditionalFormatting sqref="AB79">
    <cfRule type="containsText" dxfId="2" priority="403" operator="between" text="Skip">
      <formula>NOT(ISERROR(SEARCH("Skip",AB79)))</formula>
    </cfRule>
  </conditionalFormatting>
  <conditionalFormatting sqref="AH79">
    <cfRule type="containsText" dxfId="2" priority="405" operator="between" text="Skip">
      <formula>NOT(ISERROR(SEARCH("Skip",AH79)))</formula>
    </cfRule>
  </conditionalFormatting>
  <conditionalFormatting sqref="AI79:AJ79">
    <cfRule type="containsText" dxfId="2" priority="377" operator="between" text="Skip">
      <formula>NOT(ISERROR(SEARCH("Skip",AI79)))</formula>
    </cfRule>
  </conditionalFormatting>
  <conditionalFormatting sqref="E80:H80">
    <cfRule type="containsText" dxfId="2" priority="396" operator="between" text="Skip">
      <formula>NOT(ISERROR(SEARCH("Skip",E80)))</formula>
    </cfRule>
  </conditionalFormatting>
  <conditionalFormatting sqref="I80">
    <cfRule type="containsText" dxfId="2" priority="394" operator="between" text="Skip">
      <formula>NOT(ISERROR(SEARCH("Skip",I80)))</formula>
    </cfRule>
  </conditionalFormatting>
  <conditionalFormatting sqref="M80">
    <cfRule type="containsText" dxfId="2" priority="395" operator="between" text="Skip">
      <formula>NOT(ISERROR(SEARCH("Skip",M80)))</formula>
    </cfRule>
  </conditionalFormatting>
  <conditionalFormatting sqref="U80">
    <cfRule type="containsText" dxfId="2" priority="399" operator="between" text="Skip">
      <formula>NOT(ISERROR(SEARCH("Skip",U80)))</formula>
    </cfRule>
  </conditionalFormatting>
  <conditionalFormatting sqref="V80">
    <cfRule type="containsText" dxfId="2" priority="397" operator="between" text="Skip">
      <formula>NOT(ISERROR(SEARCH("Skip",V80)))</formula>
    </cfRule>
  </conditionalFormatting>
  <conditionalFormatting sqref="AB80">
    <cfRule type="containsText" dxfId="2" priority="398" operator="between" text="Skip">
      <formula>NOT(ISERROR(SEARCH("Skip",AB80)))</formula>
    </cfRule>
  </conditionalFormatting>
  <conditionalFormatting sqref="AH80">
    <cfRule type="containsText" dxfId="2" priority="400" operator="between" text="Skip">
      <formula>NOT(ISERROR(SEARCH("Skip",AH80)))</formula>
    </cfRule>
  </conditionalFormatting>
  <conditionalFormatting sqref="AI80:AJ80">
    <cfRule type="containsText" dxfId="2" priority="376" operator="between" text="Skip">
      <formula>NOT(ISERROR(SEARCH("Skip",AI80)))</formula>
    </cfRule>
  </conditionalFormatting>
  <conditionalFormatting sqref="V81">
    <cfRule type="containsText" dxfId="2" priority="183" operator="between" text="Skip">
      <formula>NOT(ISERROR(SEARCH("Skip",V81)))</formula>
    </cfRule>
  </conditionalFormatting>
  <conditionalFormatting sqref="AI81:AJ81">
    <cfRule type="containsText" dxfId="2" priority="184" operator="between" text="Skip">
      <formula>NOT(ISERROR(SEARCH("Skip",AI81)))</formula>
    </cfRule>
  </conditionalFormatting>
  <conditionalFormatting sqref="L82">
    <cfRule type="containsText" dxfId="2" priority="117" operator="between" text="Skip">
      <formula>NOT(ISERROR(SEARCH("Skip",L82)))</formula>
    </cfRule>
  </conditionalFormatting>
  <conditionalFormatting sqref="V82">
    <cfRule type="containsText" dxfId="2" priority="180" operator="between" text="Skip">
      <formula>NOT(ISERROR(SEARCH("Skip",V82)))</formula>
    </cfRule>
  </conditionalFormatting>
  <conditionalFormatting sqref="AK82">
    <cfRule type="containsText" dxfId="2" priority="148" operator="between" text="Skip">
      <formula>NOT(ISERROR(SEARCH("Skip",AK82)))</formula>
    </cfRule>
  </conditionalFormatting>
  <conditionalFormatting sqref="V83">
    <cfRule type="containsText" dxfId="2" priority="178" operator="between" text="Skip">
      <formula>NOT(ISERROR(SEARCH("Skip",V83)))</formula>
    </cfRule>
  </conditionalFormatting>
  <conditionalFormatting sqref="U84">
    <cfRule type="containsText" dxfId="2" priority="176" operator="between" text="Skip">
      <formula>NOT(ISERROR(SEARCH("Skip",U84)))</formula>
    </cfRule>
  </conditionalFormatting>
  <conditionalFormatting sqref="V84">
    <cfRule type="containsText" dxfId="2" priority="175" operator="between" text="Skip">
      <formula>NOT(ISERROR(SEARCH("Skip",V84)))</formula>
    </cfRule>
  </conditionalFormatting>
  <conditionalFormatting sqref="L85">
    <cfRule type="containsText" dxfId="2" priority="116" operator="between" text="Skip">
      <formula>NOT(ISERROR(SEARCH("Skip",L85)))</formula>
    </cfRule>
  </conditionalFormatting>
  <conditionalFormatting sqref="U85">
    <cfRule type="containsText" dxfId="2" priority="173" operator="between" text="Skip">
      <formula>NOT(ISERROR(SEARCH("Skip",U85)))</formula>
    </cfRule>
  </conditionalFormatting>
  <conditionalFormatting sqref="V85">
    <cfRule type="containsText" dxfId="2" priority="172" operator="between" text="Skip">
      <formula>NOT(ISERROR(SEARCH("Skip",V85)))</formula>
    </cfRule>
  </conditionalFormatting>
  <conditionalFormatting sqref="E86">
    <cfRule type="cellIs" dxfId="4" priority="127" operator="equal">
      <formula>"Skip"</formula>
    </cfRule>
  </conditionalFormatting>
  <conditionalFormatting sqref="I86">
    <cfRule type="cellIs" dxfId="4" priority="161" operator="equal">
      <formula>"Skip"</formula>
    </cfRule>
  </conditionalFormatting>
  <conditionalFormatting sqref="M86">
    <cfRule type="cellIs" dxfId="4" priority="158" operator="equal">
      <formula>"Skip"</formula>
    </cfRule>
  </conditionalFormatting>
  <conditionalFormatting sqref="N86">
    <cfRule type="containsText" dxfId="2" priority="168" operator="between" text="Skip">
      <formula>NOT(ISERROR(SEARCH("Skip",N86)))</formula>
    </cfRule>
  </conditionalFormatting>
  <conditionalFormatting sqref="U86">
    <cfRule type="containsText" dxfId="2" priority="170" operator="between" text="Skip">
      <formula>NOT(ISERROR(SEARCH("Skip",U86)))</formula>
    </cfRule>
  </conditionalFormatting>
  <conditionalFormatting sqref="V86">
    <cfRule type="containsText" dxfId="2" priority="169" operator="between" text="Skip">
      <formula>NOT(ISERROR(SEARCH("Skip",V86)))</formula>
    </cfRule>
  </conditionalFormatting>
  <conditionalFormatting sqref="AK86">
    <cfRule type="containsText" dxfId="2" priority="167" operator="between" text="Skip">
      <formula>NOT(ISERROR(SEARCH("Skip",AK86)))</formula>
    </cfRule>
  </conditionalFormatting>
  <conditionalFormatting sqref="E87">
    <cfRule type="containsText" dxfId="2" priority="126" operator="between" text="Skip">
      <formula>NOT(ISERROR(SEARCH("Skip",E87)))</formula>
    </cfRule>
  </conditionalFormatting>
  <conditionalFormatting sqref="I87">
    <cfRule type="containsText" dxfId="2" priority="160" operator="between" text="Skip">
      <formula>NOT(ISERROR(SEARCH("Skip",I87)))</formula>
    </cfRule>
  </conditionalFormatting>
  <conditionalFormatting sqref="K87">
    <cfRule type="containsText" dxfId="2" priority="163" operator="between" text="Skip">
      <formula>NOT(ISERROR(SEARCH("Skip",K87)))</formula>
    </cfRule>
  </conditionalFormatting>
  <conditionalFormatting sqref="M87">
    <cfRule type="containsText" dxfId="2" priority="157" operator="between" text="Skip">
      <formula>NOT(ISERROR(SEARCH("Skip",M87)))</formula>
    </cfRule>
  </conditionalFormatting>
  <conditionalFormatting sqref="V87">
    <cfRule type="containsText" dxfId="2" priority="164" operator="between" text="Skip">
      <formula>NOT(ISERROR(SEARCH("Skip",V87)))</formula>
    </cfRule>
  </conditionalFormatting>
  <conditionalFormatting sqref="AK87">
    <cfRule type="containsText" dxfId="2" priority="166" operator="between" text="Skip">
      <formula>NOT(ISERROR(SEARCH("Skip",AK87)))</formula>
    </cfRule>
  </conditionalFormatting>
  <conditionalFormatting sqref="K88">
    <cfRule type="containsText" dxfId="2" priority="215" operator="between" text="Skip">
      <formula>NOT(ISERROR(SEARCH("Skip",K88)))</formula>
    </cfRule>
  </conditionalFormatting>
  <conditionalFormatting sqref="N88">
    <cfRule type="containsText" dxfId="2" priority="217" operator="between" text="Skip">
      <formula>NOT(ISERROR(SEARCH("Skip",N88)))</formula>
    </cfRule>
  </conditionalFormatting>
  <conditionalFormatting sqref="W88">
    <cfRule type="containsText" dxfId="2" priority="226" operator="between" text="Skip">
      <formula>NOT(ISERROR(SEARCH("Skip",W88)))</formula>
    </cfRule>
  </conditionalFormatting>
  <conditionalFormatting sqref="AA88">
    <cfRule type="containsText" dxfId="2" priority="221" operator="between" text="Skip">
      <formula>NOT(ISERROR(SEARCH("Skip",AA88)))</formula>
    </cfRule>
  </conditionalFormatting>
  <conditionalFormatting sqref="K89">
    <cfRule type="containsText" dxfId="2" priority="214" operator="between" text="Skip">
      <formula>NOT(ISERROR(SEARCH("Skip",K89)))</formula>
    </cfRule>
  </conditionalFormatting>
  <conditionalFormatting sqref="N89">
    <cfRule type="containsText" dxfId="2" priority="216" operator="between" text="Skip">
      <formula>NOT(ISERROR(SEARCH("Skip",N89)))</formula>
    </cfRule>
  </conditionalFormatting>
  <conditionalFormatting sqref="W89">
    <cfRule type="containsText" dxfId="2" priority="225" operator="between" text="Skip">
      <formula>NOT(ISERROR(SEARCH("Skip",W89)))</formula>
    </cfRule>
  </conditionalFormatting>
  <conditionalFormatting sqref="AA89">
    <cfRule type="containsText" dxfId="2" priority="220" operator="between" text="Skip">
      <formula>NOT(ISERROR(SEARCH("Skip",AA89)))</formula>
    </cfRule>
  </conditionalFormatting>
  <conditionalFormatting sqref="K90">
    <cfRule type="containsText" dxfId="2" priority="205" operator="between" text="Skip">
      <formula>NOT(ISERROR(SEARCH("Skip",K90)))</formula>
    </cfRule>
  </conditionalFormatting>
  <conditionalFormatting sqref="N90">
    <cfRule type="containsText" dxfId="2" priority="206" operator="between" text="Skip">
      <formula>NOT(ISERROR(SEARCH("Skip",N90)))</formula>
    </cfRule>
  </conditionalFormatting>
  <conditionalFormatting sqref="V90">
    <cfRule type="containsText" dxfId="2" priority="210" operator="between" text="Skip">
      <formula>NOT(ISERROR(SEARCH("Skip",V90)))</formula>
    </cfRule>
  </conditionalFormatting>
  <conditionalFormatting sqref="AA90">
    <cfRule type="containsText" dxfId="2" priority="209" operator="between" text="Skip">
      <formula>NOT(ISERROR(SEARCH("Skip",AA90)))</formula>
    </cfRule>
  </conditionalFormatting>
  <conditionalFormatting sqref="AB90">
    <cfRule type="containsText" dxfId="2" priority="208" operator="between" text="Skip">
      <formula>NOT(ISERROR(SEARCH("Skip",AB90)))</formula>
    </cfRule>
  </conditionalFormatting>
  <conditionalFormatting sqref="AH90">
    <cfRule type="containsText" dxfId="2" priority="212" operator="between" text="Skip">
      <formula>NOT(ISERROR(SEARCH("Skip",AH90)))</formula>
    </cfRule>
  </conditionalFormatting>
  <conditionalFormatting sqref="AI90:AJ90">
    <cfRule type="containsText" dxfId="2" priority="207" operator="between" text="Skip">
      <formula>NOT(ISERROR(SEARCH("Skip",AI90)))</formula>
    </cfRule>
  </conditionalFormatting>
  <conditionalFormatting sqref="K91">
    <cfRule type="containsText" dxfId="2" priority="247" operator="between" text="Skip">
      <formula>NOT(ISERROR(SEARCH("Skip",K91)))</formula>
    </cfRule>
  </conditionalFormatting>
  <conditionalFormatting sqref="S91">
    <cfRule type="containsText" dxfId="2" priority="451" operator="between" text="Skip">
      <formula>NOT(ISERROR(SEARCH("Skip",S91)))</formula>
    </cfRule>
  </conditionalFormatting>
  <conditionalFormatting sqref="T91">
    <cfRule type="containsText" dxfId="2" priority="450" operator="between" text="Skip">
      <formula>NOT(ISERROR(SEARCH("Skip",T91)))</formula>
    </cfRule>
  </conditionalFormatting>
  <conditionalFormatting sqref="V91">
    <cfRule type="containsText" dxfId="2" priority="455" operator="between" text="Skip">
      <formula>NOT(ISERROR(SEARCH("Skip",V91)))</formula>
    </cfRule>
  </conditionalFormatting>
  <conditionalFormatting sqref="AH91">
    <cfRule type="containsText" dxfId="2" priority="457" operator="between" text="Skip">
      <formula>NOT(ISERROR(SEARCH("Skip",AH91)))</formula>
    </cfRule>
  </conditionalFormatting>
  <conditionalFormatting sqref="T92">
    <cfRule type="containsText" dxfId="2" priority="449" operator="between" text="Skip">
      <formula>NOT(ISERROR(SEARCH("Skip",T92)))</formula>
    </cfRule>
  </conditionalFormatting>
  <conditionalFormatting sqref="U93">
    <cfRule type="containsText" dxfId="2" priority="460" operator="between" text="Skip">
      <formula>NOT(ISERROR(SEARCH("Skip",U93)))</formula>
    </cfRule>
  </conditionalFormatting>
  <conditionalFormatting sqref="K94">
    <cfRule type="containsText" dxfId="2" priority="273" operator="between" text="Skip">
      <formula>NOT(ISERROR(SEARCH("Skip",K94)))</formula>
    </cfRule>
  </conditionalFormatting>
  <conditionalFormatting sqref="U94">
    <cfRule type="containsText" dxfId="2" priority="338" operator="between" text="Skip">
      <formula>NOT(ISERROR(SEARCH("Skip",U94)))</formula>
    </cfRule>
  </conditionalFormatting>
  <conditionalFormatting sqref="V94">
    <cfRule type="containsText" dxfId="2" priority="337" operator="between" text="Skip">
      <formula>NOT(ISERROR(SEARCH("Skip",V94)))</formula>
    </cfRule>
  </conditionalFormatting>
  <conditionalFormatting sqref="W94">
    <cfRule type="containsText" dxfId="2" priority="339" operator="between" text="Skip">
      <formula>NOT(ISERROR(SEARCH("Skip",W94)))</formula>
    </cfRule>
  </conditionalFormatting>
  <conditionalFormatting sqref="X94">
    <cfRule type="containsText" dxfId="2" priority="336" operator="between" text="Skip">
      <formula>NOT(ISERROR(SEARCH("Skip",X94)))</formula>
    </cfRule>
  </conditionalFormatting>
  <conditionalFormatting sqref="AA94">
    <cfRule type="containsText" dxfId="2" priority="235" operator="between" text="Skip">
      <formula>NOT(ISERROR(SEARCH("Skip",AA94)))</formula>
    </cfRule>
  </conditionalFormatting>
  <conditionalFormatting sqref="AB94">
    <cfRule type="containsText" dxfId="2" priority="335" operator="between" text="Skip">
      <formula>NOT(ISERROR(SEARCH("Skip",AB94)))</formula>
    </cfRule>
  </conditionalFormatting>
  <conditionalFormatting sqref="H95">
    <cfRule type="containsText" dxfId="2" priority="313" operator="between" text="Skip">
      <formula>NOT(ISERROR(SEARCH("Skip",H95)))</formula>
    </cfRule>
  </conditionalFormatting>
  <conditionalFormatting sqref="K95">
    <cfRule type="containsText" dxfId="2" priority="237" operator="between" text="Skip">
      <formula>NOT(ISERROR(SEARCH("Skip",K95)))</formula>
    </cfRule>
  </conditionalFormatting>
  <conditionalFormatting sqref="N95">
    <cfRule type="containsText" dxfId="2" priority="306" operator="between" text="Skip">
      <formula>NOT(ISERROR(SEARCH("Skip",N95)))</formula>
    </cfRule>
  </conditionalFormatting>
  <conditionalFormatting sqref="U95">
    <cfRule type="containsText" dxfId="2" priority="310" operator="between" text="Skip">
      <formula>NOT(ISERROR(SEARCH("Skip",U95)))</formula>
    </cfRule>
  </conditionalFormatting>
  <conditionalFormatting sqref="V95">
    <cfRule type="containsText" dxfId="2" priority="309" operator="between" text="Skip">
      <formula>NOT(ISERROR(SEARCH("Skip",V95)))</formula>
    </cfRule>
  </conditionalFormatting>
  <conditionalFormatting sqref="W95:X95">
    <cfRule type="containsText" dxfId="2" priority="311" operator="between" text="Skip">
      <formula>NOT(ISERROR(SEARCH("Skip",W95)))</formula>
    </cfRule>
  </conditionalFormatting>
  <conditionalFormatting sqref="AA95:AB95">
    <cfRule type="containsText" dxfId="2" priority="308" operator="between" text="Skip">
      <formula>NOT(ISERROR(SEARCH("Skip",AA95)))</formula>
    </cfRule>
  </conditionalFormatting>
  <conditionalFormatting sqref="AH95">
    <cfRule type="containsText" dxfId="2" priority="312" operator="between" text="Skip">
      <formula>NOT(ISERROR(SEARCH("Skip",AH95)))</formula>
    </cfRule>
  </conditionalFormatting>
  <conditionalFormatting sqref="AI95:AJ95">
    <cfRule type="containsText" dxfId="2" priority="307" operator="between" text="Skip">
      <formula>NOT(ISERROR(SEARCH("Skip",AI95)))</formula>
    </cfRule>
  </conditionalFormatting>
  <conditionalFormatting sqref="H96">
    <cfRule type="containsText" dxfId="2" priority="304" operator="between" text="Skip">
      <formula>NOT(ISERROR(SEARCH("Skip",H96)))</formula>
    </cfRule>
  </conditionalFormatting>
  <conditionalFormatting sqref="K96">
    <cfRule type="containsText" dxfId="2" priority="236" operator="between" text="Skip">
      <formula>NOT(ISERROR(SEARCH("Skip",K96)))</formula>
    </cfRule>
  </conditionalFormatting>
  <conditionalFormatting sqref="N96">
    <cfRule type="containsText" dxfId="2" priority="297" operator="between" text="Skip">
      <formula>NOT(ISERROR(SEARCH("Skip",N96)))</formula>
    </cfRule>
  </conditionalFormatting>
  <conditionalFormatting sqref="U96">
    <cfRule type="containsText" dxfId="2" priority="301" operator="between" text="Skip">
      <formula>NOT(ISERROR(SEARCH("Skip",U96)))</formula>
    </cfRule>
  </conditionalFormatting>
  <conditionalFormatting sqref="V96">
    <cfRule type="containsText" dxfId="2" priority="300" operator="between" text="Skip">
      <formula>NOT(ISERROR(SEARCH("Skip",V96)))</formula>
    </cfRule>
  </conditionalFormatting>
  <conditionalFormatting sqref="W96:X96">
    <cfRule type="containsText" dxfId="2" priority="302" operator="between" text="Skip">
      <formula>NOT(ISERROR(SEARCH("Skip",W96)))</formula>
    </cfRule>
  </conditionalFormatting>
  <conditionalFormatting sqref="AA96:AB96">
    <cfRule type="containsText" dxfId="2" priority="299" operator="between" text="Skip">
      <formula>NOT(ISERROR(SEARCH("Skip",AA96)))</formula>
    </cfRule>
  </conditionalFormatting>
  <conditionalFormatting sqref="AH96">
    <cfRule type="containsText" dxfId="2" priority="303" operator="between" text="Skip">
      <formula>NOT(ISERROR(SEARCH("Skip",AH96)))</formula>
    </cfRule>
  </conditionalFormatting>
  <conditionalFormatting sqref="AI96:AJ96">
    <cfRule type="containsText" dxfId="2" priority="298" operator="between" text="Skip">
      <formula>NOT(ISERROR(SEARCH("Skip",AI96)))</formula>
    </cfRule>
  </conditionalFormatting>
  <conditionalFormatting sqref="B97">
    <cfRule type="containsText" dxfId="2" priority="197" operator="between" text="Skip">
      <formula>NOT(ISERROR(SEARCH("Skip",B97)))</formula>
    </cfRule>
  </conditionalFormatting>
  <conditionalFormatting sqref="K97">
    <cfRule type="containsText" dxfId="2" priority="188" operator="between" text="Skip">
      <formula>NOT(ISERROR(SEARCH("Skip",K97)))</formula>
    </cfRule>
  </conditionalFormatting>
  <conditionalFormatting sqref="N97">
    <cfRule type="containsText" dxfId="2" priority="189" operator="between" text="Skip">
      <formula>NOT(ISERROR(SEARCH("Skip",N97)))</formula>
    </cfRule>
  </conditionalFormatting>
  <conditionalFormatting sqref="V97">
    <cfRule type="containsText" dxfId="2" priority="193" operator="between" text="Skip">
      <formula>NOT(ISERROR(SEARCH("Skip",V97)))</formula>
    </cfRule>
  </conditionalFormatting>
  <conditionalFormatting sqref="AA97">
    <cfRule type="containsText" dxfId="2" priority="192" operator="between" text="Skip">
      <formula>NOT(ISERROR(SEARCH("Skip",AA97)))</formula>
    </cfRule>
  </conditionalFormatting>
  <conditionalFormatting sqref="AB97">
    <cfRule type="containsText" dxfId="2" priority="191" operator="between" text="Skip">
      <formula>NOT(ISERROR(SEARCH("Skip",AB97)))</formula>
    </cfRule>
  </conditionalFormatting>
  <conditionalFormatting sqref="AH97">
    <cfRule type="containsText" dxfId="2" priority="195" operator="between" text="Skip">
      <formula>NOT(ISERROR(SEARCH("Skip",AH97)))</formula>
    </cfRule>
  </conditionalFormatting>
  <conditionalFormatting sqref="AI97:AJ97">
    <cfRule type="containsText" dxfId="2" priority="190" operator="between" text="Skip">
      <formula>NOT(ISERROR(SEARCH("Skip",AI97)))</formula>
    </cfRule>
  </conditionalFormatting>
  <conditionalFormatting sqref="AK97">
    <cfRule type="containsText" dxfId="2" priority="187" operator="between" text="Skip">
      <formula>NOT(ISERROR(SEARCH("Skip",AK97)))</formula>
    </cfRule>
  </conditionalFormatting>
  <conditionalFormatting sqref="B98">
    <cfRule type="containsText" dxfId="2" priority="204" operator="between" text="Skip">
      <formula>NOT(ISERROR(SEARCH("Skip",B98)))</formula>
    </cfRule>
  </conditionalFormatting>
  <conditionalFormatting sqref="K98">
    <cfRule type="containsText" dxfId="2" priority="198" operator="between" text="Skip">
      <formula>NOT(ISERROR(SEARCH("Skip",K98)))</formula>
    </cfRule>
  </conditionalFormatting>
  <conditionalFormatting sqref="V98">
    <cfRule type="containsText" dxfId="2" priority="199" operator="between" text="Skip">
      <formula>NOT(ISERROR(SEARCH("Skip",V98)))</formula>
    </cfRule>
  </conditionalFormatting>
  <conditionalFormatting sqref="AB98">
    <cfRule type="containsText" dxfId="2" priority="200" operator="between" text="Skip">
      <formula>NOT(ISERROR(SEARCH("Skip",AB98)))</formula>
    </cfRule>
  </conditionalFormatting>
  <conditionalFormatting sqref="AH98:AJ98">
    <cfRule type="containsText" dxfId="2" priority="201" operator="between" text="Skip">
      <formula>NOT(ISERROR(SEARCH("Skip",AH98)))</formula>
    </cfRule>
  </conditionalFormatting>
  <conditionalFormatting sqref="AK98">
    <cfRule type="containsText" dxfId="2" priority="203" operator="between" text="Skip">
      <formula>NOT(ISERROR(SEARCH("Skip",AK98)))</formula>
    </cfRule>
  </conditionalFormatting>
  <conditionalFormatting sqref="E99:AH99">
    <cfRule type="containsText" dxfId="2" priority="144" operator="between" text="Skip">
      <formula>NOT(ISERROR(SEARCH("Skip",E99)))</formula>
    </cfRule>
  </conditionalFormatting>
  <conditionalFormatting sqref="K100">
    <cfRule type="containsText" dxfId="2" priority="135" operator="between" text="Skip">
      <formula>NOT(ISERROR(SEARCH("Skip",K100)))</formula>
    </cfRule>
  </conditionalFormatting>
  <conditionalFormatting sqref="V100">
    <cfRule type="containsText" dxfId="2" priority="137" operator="between" text="Skip">
      <formula>NOT(ISERROR(SEARCH("Skip",V100)))</formula>
    </cfRule>
  </conditionalFormatting>
  <conditionalFormatting sqref="AB100">
    <cfRule type="containsText" dxfId="2" priority="139" operator="between" text="Skip">
      <formula>NOT(ISERROR(SEARCH("Skip",AB100)))</formula>
    </cfRule>
  </conditionalFormatting>
  <conditionalFormatting sqref="AH100:AJ100">
    <cfRule type="containsText" dxfId="2" priority="141" operator="between" text="Skip">
      <formula>NOT(ISERROR(SEARCH("Skip",AH100)))</formula>
    </cfRule>
  </conditionalFormatting>
  <conditionalFormatting sqref="K101">
    <cfRule type="containsText" dxfId="2" priority="134" operator="between" text="Skip">
      <formula>NOT(ISERROR(SEARCH("Skip",K101)))</formula>
    </cfRule>
  </conditionalFormatting>
  <conditionalFormatting sqref="V101">
    <cfRule type="containsText" dxfId="2" priority="136" operator="between" text="Skip">
      <formula>NOT(ISERROR(SEARCH("Skip",V101)))</formula>
    </cfRule>
  </conditionalFormatting>
  <conditionalFormatting sqref="AB101">
    <cfRule type="containsText" dxfId="2" priority="138" operator="between" text="Skip">
      <formula>NOT(ISERROR(SEARCH("Skip",AB101)))</formula>
    </cfRule>
  </conditionalFormatting>
  <conditionalFormatting sqref="AH101:AJ101">
    <cfRule type="containsText" dxfId="2" priority="140" operator="between" text="Skip">
      <formula>NOT(ISERROR(SEARCH("Skip",AH101)))</formula>
    </cfRule>
  </conditionalFormatting>
  <conditionalFormatting sqref="K102">
    <cfRule type="containsText" dxfId="2" priority="129" operator="between" text="Skip">
      <formula>NOT(ISERROR(SEARCH("Skip",K102)))</formula>
    </cfRule>
  </conditionalFormatting>
  <conditionalFormatting sqref="V102">
    <cfRule type="containsText" dxfId="2" priority="130" operator="between" text="Skip">
      <formula>NOT(ISERROR(SEARCH("Skip",V102)))</formula>
    </cfRule>
  </conditionalFormatting>
  <conditionalFormatting sqref="AB102">
    <cfRule type="containsText" dxfId="2" priority="131" operator="between" text="Skip">
      <formula>NOT(ISERROR(SEARCH("Skip",AB102)))</formula>
    </cfRule>
  </conditionalFormatting>
  <conditionalFormatting sqref="AH102:AJ102">
    <cfRule type="containsText" dxfId="2" priority="132" operator="between" text="Skip">
      <formula>NOT(ISERROR(SEARCH("Skip",AH102)))</formula>
    </cfRule>
  </conditionalFormatting>
  <conditionalFormatting sqref="D103:J103">
    <cfRule type="containsText" dxfId="2" priority="113" operator="between" text="Skip">
      <formula>NOT(ISERROR(SEARCH("Skip",D103)))</formula>
    </cfRule>
  </conditionalFormatting>
  <conditionalFormatting sqref="K103">
    <cfRule type="containsText" dxfId="2" priority="108" operator="between" text="Skip">
      <formula>NOT(ISERROR(SEARCH("Skip",K103)))</formula>
    </cfRule>
  </conditionalFormatting>
  <conditionalFormatting sqref="N103">
    <cfRule type="containsText" dxfId="2" priority="35" operator="between" text="Skip">
      <formula>NOT(ISERROR(SEARCH("Skip",N103)))</formula>
    </cfRule>
  </conditionalFormatting>
  <conditionalFormatting sqref="V103">
    <cfRule type="containsText" dxfId="2" priority="111" operator="between" text="Skip">
      <formula>NOT(ISERROR(SEARCH("Skip",V103)))</formula>
    </cfRule>
  </conditionalFormatting>
  <conditionalFormatting sqref="X103">
    <cfRule type="containsText" dxfId="2" priority="110" operator="between" text="Skip">
      <formula>NOT(ISERROR(SEARCH("Skip",X103)))</formula>
    </cfRule>
  </conditionalFormatting>
  <conditionalFormatting sqref="AB103">
    <cfRule type="containsText" dxfId="2" priority="109" operator="between" text="Skip">
      <formula>NOT(ISERROR(SEARCH("Skip",AB103)))</formula>
    </cfRule>
  </conditionalFormatting>
  <conditionalFormatting sqref="AG103:AJ103">
    <cfRule type="containsText" dxfId="2" priority="112" operator="between" text="Skip">
      <formula>NOT(ISERROR(SEARCH("Skip",AG103)))</formula>
    </cfRule>
  </conditionalFormatting>
  <conditionalFormatting sqref="H104">
    <cfRule type="containsText" dxfId="2" priority="80" operator="between" text="Skip">
      <formula>NOT(ISERROR(SEARCH("Skip",H104)))</formula>
    </cfRule>
  </conditionalFormatting>
  <conditionalFormatting sqref="K104">
    <cfRule type="containsText" dxfId="2" priority="74" operator="between" text="Skip">
      <formula>NOT(ISERROR(SEARCH("Skip",K104)))</formula>
    </cfRule>
  </conditionalFormatting>
  <conditionalFormatting sqref="T104">
    <cfRule type="containsText" dxfId="2" priority="77" operator="between" text="Skip">
      <formula>NOT(ISERROR(SEARCH("Skip",T104)))</formula>
    </cfRule>
  </conditionalFormatting>
  <conditionalFormatting sqref="V104">
    <cfRule type="containsText" dxfId="2" priority="79" operator="between" text="Skip">
      <formula>NOT(ISERROR(SEARCH("Skip",V104)))</formula>
    </cfRule>
  </conditionalFormatting>
  <conditionalFormatting sqref="AA104">
    <cfRule type="containsText" dxfId="2" priority="73" operator="between" text="Skip">
      <formula>NOT(ISERROR(SEARCH("Skip",AA104)))</formula>
    </cfRule>
  </conditionalFormatting>
  <conditionalFormatting sqref="AC104">
    <cfRule type="containsText" dxfId="2" priority="75" operator="between" text="Skip">
      <formula>NOT(ISERROR(SEARCH("Skip",AC104)))</formula>
    </cfRule>
  </conditionalFormatting>
  <conditionalFormatting sqref="AD104:AE104">
    <cfRule type="containsText" dxfId="2" priority="76" operator="between" text="Skip">
      <formula>NOT(ISERROR(SEARCH("Skip",AD104)))</formula>
    </cfRule>
  </conditionalFormatting>
  <conditionalFormatting sqref="AF104">
    <cfRule type="containsText" dxfId="2" priority="43" operator="between" text="Skip">
      <formula>NOT(ISERROR(SEARCH("Skip",AF104)))</formula>
    </cfRule>
  </conditionalFormatting>
  <conditionalFormatting sqref="AK104">
    <cfRule type="containsText" dxfId="2" priority="78" operator="between" text="Skip">
      <formula>NOT(ISERROR(SEARCH("Skip",AK104)))</formula>
    </cfRule>
  </conditionalFormatting>
  <conditionalFormatting sqref="H105">
    <cfRule type="containsText" dxfId="2" priority="70" operator="between" text="Skip">
      <formula>NOT(ISERROR(SEARCH("Skip",H105)))</formula>
    </cfRule>
  </conditionalFormatting>
  <conditionalFormatting sqref="K105">
    <cfRule type="containsText" dxfId="2" priority="66" operator="between" text="Skip">
      <formula>NOT(ISERROR(SEARCH("Skip",K105)))</formula>
    </cfRule>
  </conditionalFormatting>
  <conditionalFormatting sqref="V105">
    <cfRule type="containsText" dxfId="2" priority="69" operator="between" text="Skip">
      <formula>NOT(ISERROR(SEARCH("Skip",V105)))</formula>
    </cfRule>
  </conditionalFormatting>
  <conditionalFormatting sqref="AA105">
    <cfRule type="containsText" dxfId="2" priority="65" operator="between" text="Skip">
      <formula>NOT(ISERROR(SEARCH("Skip",AA105)))</formula>
    </cfRule>
  </conditionalFormatting>
  <conditionalFormatting sqref="AC105">
    <cfRule type="containsText" dxfId="2" priority="67" operator="between" text="Skip">
      <formula>NOT(ISERROR(SEARCH("Skip",AC105)))</formula>
    </cfRule>
  </conditionalFormatting>
  <conditionalFormatting sqref="AD105:AE105">
    <cfRule type="containsText" dxfId="2" priority="68" operator="between" text="Skip">
      <formula>NOT(ISERROR(SEARCH("Skip",AD105)))</formula>
    </cfRule>
  </conditionalFormatting>
  <conditionalFormatting sqref="AF105">
    <cfRule type="containsText" dxfId="2" priority="42" operator="between" text="Skip">
      <formula>NOT(ISERROR(SEARCH("Skip",AF105)))</formula>
    </cfRule>
  </conditionalFormatting>
  <conditionalFormatting sqref="C106:G106">
    <cfRule type="containsText" dxfId="2" priority="64" operator="between" text="Skip">
      <formula>NOT(ISERROR(SEARCH("Skip",C106)))</formula>
    </cfRule>
  </conditionalFormatting>
  <conditionalFormatting sqref="H106">
    <cfRule type="containsText" dxfId="2" priority="62" operator="between" text="Skip">
      <formula>NOT(ISERROR(SEARCH("Skip",H106)))</formula>
    </cfRule>
  </conditionalFormatting>
  <conditionalFormatting sqref="K106">
    <cfRule type="containsText" dxfId="2" priority="58" operator="between" text="Skip">
      <formula>NOT(ISERROR(SEARCH("Skip",K106)))</formula>
    </cfRule>
  </conditionalFormatting>
  <conditionalFormatting sqref="V106">
    <cfRule type="containsText" dxfId="2" priority="61" operator="between" text="Skip">
      <formula>NOT(ISERROR(SEARCH("Skip",V106)))</formula>
    </cfRule>
  </conditionalFormatting>
  <conditionalFormatting sqref="AA106">
    <cfRule type="containsText" dxfId="2" priority="57" operator="between" text="Skip">
      <formula>NOT(ISERROR(SEARCH("Skip",AA106)))</formula>
    </cfRule>
  </conditionalFormatting>
  <conditionalFormatting sqref="AC106">
    <cfRule type="containsText" dxfId="2" priority="59" operator="between" text="Skip">
      <formula>NOT(ISERROR(SEARCH("Skip",AC106)))</formula>
    </cfRule>
  </conditionalFormatting>
  <conditionalFormatting sqref="AD106:AE106">
    <cfRule type="containsText" dxfId="2" priority="60" operator="between" text="Skip">
      <formula>NOT(ISERROR(SEARCH("Skip",AD106)))</formula>
    </cfRule>
  </conditionalFormatting>
  <conditionalFormatting sqref="AF106">
    <cfRule type="containsText" dxfId="2" priority="41" operator="between" text="Skip">
      <formula>NOT(ISERROR(SEARCH("Skip",AF106)))</formula>
    </cfRule>
  </conditionalFormatting>
  <conditionalFormatting sqref="C107:G107">
    <cfRule type="containsText" dxfId="2" priority="56" operator="between" text="Skip">
      <formula>NOT(ISERROR(SEARCH("Skip",C107)))</formula>
    </cfRule>
  </conditionalFormatting>
  <conditionalFormatting sqref="H107">
    <cfRule type="containsText" dxfId="2" priority="54" operator="between" text="Skip">
      <formula>NOT(ISERROR(SEARCH("Skip",H107)))</formula>
    </cfRule>
  </conditionalFormatting>
  <conditionalFormatting sqref="K107">
    <cfRule type="containsText" dxfId="2" priority="50" operator="between" text="Skip">
      <formula>NOT(ISERROR(SEARCH("Skip",K107)))</formula>
    </cfRule>
  </conditionalFormatting>
  <conditionalFormatting sqref="V107">
    <cfRule type="containsText" dxfId="2" priority="53" operator="between" text="Skip">
      <formula>NOT(ISERROR(SEARCH("Skip",V107)))</formula>
    </cfRule>
  </conditionalFormatting>
  <conditionalFormatting sqref="AA107">
    <cfRule type="containsText" dxfId="2" priority="49" operator="between" text="Skip">
      <formula>NOT(ISERROR(SEARCH("Skip",AA107)))</formula>
    </cfRule>
  </conditionalFormatting>
  <conditionalFormatting sqref="AC107">
    <cfRule type="containsText" dxfId="2" priority="51" operator="between" text="Skip">
      <formula>NOT(ISERROR(SEARCH("Skip",AC107)))</formula>
    </cfRule>
  </conditionalFormatting>
  <conditionalFormatting sqref="AD107:AE107">
    <cfRule type="containsText" dxfId="2" priority="52" operator="between" text="Skip">
      <formula>NOT(ISERROR(SEARCH("Skip",AD107)))</formula>
    </cfRule>
  </conditionalFormatting>
  <conditionalFormatting sqref="AF107">
    <cfRule type="containsText" dxfId="2" priority="40" operator="between" text="Skip">
      <formula>NOT(ISERROR(SEARCH("Skip",AF107)))</formula>
    </cfRule>
  </conditionalFormatting>
  <conditionalFormatting sqref="K108">
    <cfRule type="containsText" dxfId="2" priority="11" operator="between" text="Skip">
      <formula>NOT(ISERROR(SEARCH("Skip",K108)))</formula>
    </cfRule>
  </conditionalFormatting>
  <conditionalFormatting sqref="L108">
    <cfRule type="containsText" dxfId="2" priority="7" operator="between" text="Skip">
      <formula>NOT(ISERROR(SEARCH("Skip",L108)))</formula>
    </cfRule>
  </conditionalFormatting>
  <conditionalFormatting sqref="N108">
    <cfRule type="containsText" dxfId="2" priority="5" operator="between" text="Skip">
      <formula>NOT(ISERROR(SEARCH("Skip",N108)))</formula>
    </cfRule>
  </conditionalFormatting>
  <conditionalFormatting sqref="V108">
    <cfRule type="containsText" dxfId="2" priority="14" operator="between" text="Skip">
      <formula>NOT(ISERROR(SEARCH("Skip",V108)))</formula>
    </cfRule>
  </conditionalFormatting>
  <conditionalFormatting sqref="X108">
    <cfRule type="containsText" dxfId="2" priority="13" operator="between" text="Skip">
      <formula>NOT(ISERROR(SEARCH("Skip",X108)))</formula>
    </cfRule>
  </conditionalFormatting>
  <conditionalFormatting sqref="AB108">
    <cfRule type="containsText" dxfId="2" priority="12" operator="between" text="Skip">
      <formula>NOT(ISERROR(SEARCH("Skip",AB108)))</formula>
    </cfRule>
  </conditionalFormatting>
  <conditionalFormatting sqref="AG108:AJ108">
    <cfRule type="containsText" dxfId="2" priority="15" operator="between" text="Skip">
      <formula>NOT(ISERROR(SEARCH("Skip",AG108)))</formula>
    </cfRule>
  </conditionalFormatting>
  <conditionalFormatting sqref="B109:I109">
    <cfRule type="containsText" dxfId="2" priority="28" operator="between" text="Skip">
      <formula>NOT(ISERROR(SEARCH("Skip",B109)))</formula>
    </cfRule>
  </conditionalFormatting>
  <conditionalFormatting sqref="J109">
    <cfRule type="containsText" dxfId="2" priority="10" operator="between" text="Skip">
      <formula>NOT(ISERROR(SEARCH("Skip",J109)))</formula>
    </cfRule>
  </conditionalFormatting>
  <conditionalFormatting sqref="K109">
    <cfRule type="containsText" dxfId="2" priority="8" operator="between" text="Skip">
      <formula>NOT(ISERROR(SEARCH("Skip",K109)))</formula>
    </cfRule>
  </conditionalFormatting>
  <conditionalFormatting sqref="U109">
    <cfRule type="containsText" dxfId="2" priority="26" operator="between" text="Skip">
      <formula>NOT(ISERROR(SEARCH("Skip",U109)))</formula>
    </cfRule>
  </conditionalFormatting>
  <conditionalFormatting sqref="V109">
    <cfRule type="containsText" dxfId="2" priority="25" operator="between" text="Skip">
      <formula>NOT(ISERROR(SEARCH("Skip",V109)))</formula>
    </cfRule>
  </conditionalFormatting>
  <conditionalFormatting sqref="AG109:AJ109">
    <cfRule type="containsText" dxfId="2" priority="27" operator="between" text="Skip">
      <formula>NOT(ISERROR(SEARCH("Skip",AG109)))</formula>
    </cfRule>
  </conditionalFormatting>
  <conditionalFormatting sqref="B110:I110">
    <cfRule type="containsText" dxfId="2" priority="22" operator="between" text="Skip">
      <formula>NOT(ISERROR(SEARCH("Skip",B110)))</formula>
    </cfRule>
  </conditionalFormatting>
  <conditionalFormatting sqref="J110">
    <cfRule type="containsText" dxfId="2" priority="9" operator="between" text="Skip">
      <formula>NOT(ISERROR(SEARCH("Skip",J110)))</formula>
    </cfRule>
  </conditionalFormatting>
  <conditionalFormatting sqref="K110">
    <cfRule type="containsText" dxfId="2" priority="19" operator="between" text="Skip">
      <formula>NOT(ISERROR(SEARCH("Skip",K110)))</formula>
    </cfRule>
  </conditionalFormatting>
  <conditionalFormatting sqref="L110">
    <cfRule type="containsText" dxfId="2" priority="6" operator="between" text="Skip">
      <formula>NOT(ISERROR(SEARCH("Skip",L110)))</formula>
    </cfRule>
  </conditionalFormatting>
  <conditionalFormatting sqref="V110">
    <cfRule type="containsText" dxfId="2" priority="20" operator="between" text="Skip">
      <formula>NOT(ISERROR(SEARCH("Skip",V110)))</formula>
    </cfRule>
  </conditionalFormatting>
  <conditionalFormatting sqref="AG110:AJ110">
    <cfRule type="containsText" dxfId="2" priority="21" operator="between" text="Skip">
      <formula>NOT(ISERROR(SEARCH("Skip",AG110)))</formula>
    </cfRule>
  </conditionalFormatting>
  <conditionalFormatting sqref="AK110">
    <cfRule type="containsText" dxfId="2" priority="18" operator="between" text="Skip">
      <formula>NOT(ISERROR(SEARCH("Skip",AK110)))</formula>
    </cfRule>
  </conditionalFormatting>
  <conditionalFormatting sqref="AL110:XFD110">
    <cfRule type="containsText" dxfId="2" priority="24" operator="between" text="Skip">
      <formula>NOT(ISERROR(SEARCH("Skip",AL110)))</formula>
    </cfRule>
  </conditionalFormatting>
  <conditionalFormatting sqref="B60:B62">
    <cfRule type="containsText" dxfId="2" priority="594" operator="between" text="Skip">
      <formula>NOT(ISERROR(SEARCH("Skip",B60)))</formula>
    </cfRule>
  </conditionalFormatting>
  <conditionalFormatting sqref="B76:B77">
    <cfRule type="containsText" dxfId="2" priority="296" operator="between" text="Skip">
      <formula>NOT(ISERROR(SEARCH("Skip",B76)))</formula>
    </cfRule>
  </conditionalFormatting>
  <conditionalFormatting sqref="B88:B90">
    <cfRule type="containsText" dxfId="2" priority="232" operator="between" text="Skip">
      <formula>NOT(ISERROR(SEARCH("Skip",B88)))</formula>
    </cfRule>
  </conditionalFormatting>
  <conditionalFormatting sqref="B95:B96">
    <cfRule type="containsText" dxfId="2" priority="295" operator="between" text="Skip">
      <formula>NOT(ISERROR(SEARCH("Skip",B95)))</formula>
    </cfRule>
  </conditionalFormatting>
  <conditionalFormatting sqref="E81:E85">
    <cfRule type="containsText" dxfId="2" priority="125" operator="between" text="Skip">
      <formula>NOT(ISERROR(SEARCH("Skip",E81)))</formula>
    </cfRule>
  </conditionalFormatting>
  <conditionalFormatting sqref="H35:H37">
    <cfRule type="containsText" dxfId="2" priority="600" operator="between" text="Skip">
      <formula>NOT(ISERROR(SEARCH("Skip",H35)))</formula>
    </cfRule>
  </conditionalFormatting>
  <conditionalFormatting sqref="H40:H42">
    <cfRule type="containsText" dxfId="2" priority="599" operator="between" text="Skip">
      <formula>NOT(ISERROR(SEARCH("Skip",H40)))</formula>
    </cfRule>
  </conditionalFormatting>
  <conditionalFormatting sqref="H46:H48">
    <cfRule type="containsText" dxfId="2" priority="598" operator="between" text="Skip">
      <formula>NOT(ISERROR(SEARCH("Skip",H46)))</formula>
    </cfRule>
  </conditionalFormatting>
  <conditionalFormatting sqref="H88:H89">
    <cfRule type="containsText" dxfId="2" priority="228" operator="between" text="Skip">
      <formula>NOT(ISERROR(SEARCH("Skip",H88)))</formula>
    </cfRule>
  </conditionalFormatting>
  <conditionalFormatting sqref="I81:I85">
    <cfRule type="containsText" dxfId="2" priority="159" operator="between" text="Skip">
      <formula>NOT(ISERROR(SEARCH("Skip",I81)))</formula>
    </cfRule>
  </conditionalFormatting>
  <conditionalFormatting sqref="K2:K8">
    <cfRule type="containsText" dxfId="2" priority="282" operator="between" text="Skip">
      <formula>NOT(ISERROR(SEARCH("Skip",K2)))</formula>
    </cfRule>
  </conditionalFormatting>
  <conditionalFormatting sqref="K77:K78">
    <cfRule type="containsText" dxfId="2" priority="238" operator="between" text="Skip">
      <formula>NOT(ISERROR(SEARCH("Skip",K77)))</formula>
    </cfRule>
  </conditionalFormatting>
  <conditionalFormatting sqref="K79:K80">
    <cfRule type="containsText" dxfId="2" priority="242" operator="between" text="Skip">
      <formula>NOT(ISERROR(SEARCH("Skip",K79)))</formula>
    </cfRule>
  </conditionalFormatting>
  <conditionalFormatting sqref="K81:K86">
    <cfRule type="containsText" dxfId="2" priority="154" operator="between" text="Skip">
      <formula>NOT(ISERROR(SEARCH("Skip",K81)))</formula>
    </cfRule>
  </conditionalFormatting>
  <conditionalFormatting sqref="K92:K93">
    <cfRule type="containsText" dxfId="2" priority="248" operator="between" text="Skip">
      <formula>NOT(ISERROR(SEARCH("Skip",K92)))</formula>
    </cfRule>
  </conditionalFormatting>
  <conditionalFormatting sqref="M81:M85">
    <cfRule type="containsText" dxfId="2" priority="156" operator="between" text="Skip">
      <formula>NOT(ISERROR(SEARCH("Skip",M81)))</formula>
    </cfRule>
  </conditionalFormatting>
  <conditionalFormatting sqref="N15:N18">
    <cfRule type="containsText" dxfId="2" priority="115" operator="between" text="Skip">
      <formula>NOT(ISERROR(SEARCH("Skip",N15)))</formula>
    </cfRule>
  </conditionalFormatting>
  <conditionalFormatting sqref="N77:N78">
    <cfRule type="containsText" dxfId="2" priority="319" operator="between" text="Skip">
      <formula>NOT(ISERROR(SEARCH("Skip",N77)))</formula>
    </cfRule>
  </conditionalFormatting>
  <conditionalFormatting sqref="N81:N85">
    <cfRule type="containsText" dxfId="2" priority="155" operator="between" text="Skip">
      <formula>NOT(ISERROR(SEARCH("Skip",N81)))</formula>
    </cfRule>
  </conditionalFormatting>
  <conditionalFormatting sqref="S81:S87">
    <cfRule type="containsText" dxfId="2" priority="153" operator="between" text="Skip">
      <formula>NOT(ISERROR(SEARCH("Skip",S81)))</formula>
    </cfRule>
  </conditionalFormatting>
  <conditionalFormatting sqref="T57:T59">
    <cfRule type="containsText" dxfId="2" priority="559" operator="between" text="Skip">
      <formula>NOT(ISERROR(SEARCH("Skip",T57)))</formula>
    </cfRule>
  </conditionalFormatting>
  <conditionalFormatting sqref="T105:T107">
    <cfRule type="containsText" dxfId="2" priority="47" operator="between" text="Skip">
      <formula>NOT(ISERROR(SEARCH("Skip",T105)))</formula>
    </cfRule>
  </conditionalFormatting>
  <conditionalFormatting sqref="U4:U9">
    <cfRule type="containsText" dxfId="2" priority="574" operator="between" text="Skip">
      <formula>NOT(ISERROR(SEARCH("Skip",U4)))</formula>
    </cfRule>
  </conditionalFormatting>
  <conditionalFormatting sqref="U11:U14">
    <cfRule type="containsText" dxfId="2" priority="573" operator="between" text="Skip">
      <formula>NOT(ISERROR(SEARCH("Skip",U11)))</formula>
    </cfRule>
  </conditionalFormatting>
  <conditionalFormatting sqref="U16:U20">
    <cfRule type="containsText" dxfId="2" priority="570" operator="between" text="Skip">
      <formula>NOT(ISERROR(SEARCH("Skip",U16)))</formula>
    </cfRule>
  </conditionalFormatting>
  <conditionalFormatting sqref="U21:U24">
    <cfRule type="containsText" dxfId="2" priority="569" operator="between" text="Skip">
      <formula>NOT(ISERROR(SEARCH("Skip",U21)))</formula>
    </cfRule>
  </conditionalFormatting>
  <conditionalFormatting sqref="U36:U37">
    <cfRule type="containsText" dxfId="2" priority="566" operator="between" text="Skip">
      <formula>NOT(ISERROR(SEARCH("Skip",U36)))</formula>
    </cfRule>
  </conditionalFormatting>
  <conditionalFormatting sqref="U40:U42">
    <cfRule type="containsText" dxfId="2" priority="565" operator="between" text="Skip">
      <formula>NOT(ISERROR(SEARCH("Skip",U40)))</formula>
    </cfRule>
  </conditionalFormatting>
  <conditionalFormatting sqref="U46:U48">
    <cfRule type="containsText" dxfId="2" priority="561" operator="between" text="Skip">
      <formula>NOT(ISERROR(SEARCH("Skip",U46)))</formula>
    </cfRule>
  </conditionalFormatting>
  <conditionalFormatting sqref="U54:U59">
    <cfRule type="containsText" dxfId="2" priority="546" operator="between" text="Skip">
      <formula>NOT(ISERROR(SEARCH("Skip",U54)))</formula>
    </cfRule>
  </conditionalFormatting>
  <conditionalFormatting sqref="U77:U78">
    <cfRule type="containsText" dxfId="2" priority="322" operator="between" text="Skip">
      <formula>NOT(ISERROR(SEARCH("Skip",U77)))</formula>
    </cfRule>
  </conditionalFormatting>
  <conditionalFormatting sqref="U88:U89">
    <cfRule type="containsText" dxfId="2" priority="224" operator="between" text="Skip">
      <formula>NOT(ISERROR(SEARCH("Skip",U88)))</formula>
    </cfRule>
  </conditionalFormatting>
  <conditionalFormatting sqref="U91:U92">
    <cfRule type="containsText" dxfId="2" priority="454" operator="between" text="Skip">
      <formula>NOT(ISERROR(SEARCH("Skip",U91)))</formula>
    </cfRule>
  </conditionalFormatting>
  <conditionalFormatting sqref="U104:U107">
    <cfRule type="containsText" dxfId="2" priority="48" operator="between" text="Skip">
      <formula>NOT(ISERROR(SEARCH("Skip",U104)))</formula>
    </cfRule>
  </conditionalFormatting>
  <conditionalFormatting sqref="V77:V78">
    <cfRule type="containsText" dxfId="2" priority="321" operator="between" text="Skip">
      <formula>NOT(ISERROR(SEARCH("Skip",V77)))</formula>
    </cfRule>
  </conditionalFormatting>
  <conditionalFormatting sqref="V88:V89">
    <cfRule type="containsText" dxfId="2" priority="223" operator="between" text="Skip">
      <formula>NOT(ISERROR(SEARCH("Skip",V88)))</formula>
    </cfRule>
  </conditionalFormatting>
  <conditionalFormatting sqref="V92:V93">
    <cfRule type="containsText" dxfId="2" priority="459" operator="between" text="Skip">
      <formula>NOT(ISERROR(SEARCH("Skip",V92)))</formula>
    </cfRule>
  </conditionalFormatting>
  <conditionalFormatting sqref="W104:W107">
    <cfRule type="containsText" dxfId="2" priority="46" operator="between" text="Skip">
      <formula>NOT(ISERROR(SEARCH("Skip",W104)))</formula>
    </cfRule>
  </conditionalFormatting>
  <conditionalFormatting sqref="X2:X4">
    <cfRule type="containsText" dxfId="2" priority="545" operator="between" text="Skip">
      <formula>NOT(ISERROR(SEARCH("Skip",X2)))</formula>
    </cfRule>
  </conditionalFormatting>
  <conditionalFormatting sqref="X11:X20">
    <cfRule type="containsText" dxfId="2" priority="543" operator="between" text="Skip">
      <formula>NOT(ISERROR(SEARCH("Skip",X11)))</formula>
    </cfRule>
  </conditionalFormatting>
  <conditionalFormatting sqref="X40:X42">
    <cfRule type="containsText" dxfId="2" priority="542" operator="between" text="Skip">
      <formula>NOT(ISERROR(SEARCH("Skip",X40)))</formula>
    </cfRule>
  </conditionalFormatting>
  <conditionalFormatting sqref="X46:X51">
    <cfRule type="containsText" dxfId="2" priority="541" operator="between" text="Skip">
      <formula>NOT(ISERROR(SEARCH("Skip",X46)))</formula>
    </cfRule>
  </conditionalFormatting>
  <conditionalFormatting sqref="X88:X89">
    <cfRule type="containsText" dxfId="2" priority="222" operator="between" text="Skip">
      <formula>NOT(ISERROR(SEARCH("Skip",X88)))</formula>
    </cfRule>
  </conditionalFormatting>
  <conditionalFormatting sqref="X91:X92">
    <cfRule type="containsText" dxfId="2" priority="453" operator="between" text="Skip">
      <formula>NOT(ISERROR(SEARCH("Skip",X91)))</formula>
    </cfRule>
  </conditionalFormatting>
  <conditionalFormatting sqref="X104:X107">
    <cfRule type="containsText" dxfId="2" priority="45" operator="between" text="Skip">
      <formula>NOT(ISERROR(SEARCH("Skip",X104)))</formula>
    </cfRule>
  </conditionalFormatting>
  <conditionalFormatting sqref="Y104:Y107">
    <cfRule type="containsText" dxfId="2" priority="33" operator="between" text="Skip">
      <formula>NOT(ISERROR(SEARCH("Skip",Y104)))</formula>
    </cfRule>
  </conditionalFormatting>
  <conditionalFormatting sqref="AA67:AA69">
    <cfRule type="containsText" dxfId="2" priority="448" operator="between" text="Skip">
      <formula>NOT(ISERROR(SEARCH("Skip",AA67)))</formula>
    </cfRule>
  </conditionalFormatting>
  <conditionalFormatting sqref="AA70:AA73">
    <cfRule type="containsText" dxfId="2" priority="432" operator="between" text="Skip">
      <formula>NOT(ISERROR(SEARCH("Skip",AA70)))</formula>
    </cfRule>
  </conditionalFormatting>
  <conditionalFormatting sqref="AA81:AA87">
    <cfRule type="containsText" dxfId="2" priority="150" operator="between" text="Skip">
      <formula>NOT(ISERROR(SEARCH("Skip",AA81)))</formula>
    </cfRule>
  </conditionalFormatting>
  <conditionalFormatting sqref="AB2:AB4">
    <cfRule type="containsText" dxfId="2" priority="544" operator="between" text="Skip">
      <formula>NOT(ISERROR(SEARCH("Skip",AB2)))</formula>
    </cfRule>
  </conditionalFormatting>
  <conditionalFormatting sqref="AB12:AB20">
    <cfRule type="containsText" dxfId="2" priority="575" operator="between" text="Skip">
      <formula>NOT(ISERROR(SEARCH("Skip",AB12)))</formula>
    </cfRule>
  </conditionalFormatting>
  <conditionalFormatting sqref="AB33:AB37">
    <cfRule type="containsText" dxfId="2" priority="557" operator="between" text="Skip">
      <formula>NOT(ISERROR(SEARCH("Skip",AB33)))</formula>
    </cfRule>
  </conditionalFormatting>
  <conditionalFormatting sqref="AB40:AB42">
    <cfRule type="containsText" dxfId="2" priority="556" operator="between" text="Skip">
      <formula>NOT(ISERROR(SEARCH("Skip",AB40)))</formula>
    </cfRule>
  </conditionalFormatting>
  <conditionalFormatting sqref="AB46:AB51">
    <cfRule type="containsText" dxfId="2" priority="555" operator="between" text="Skip">
      <formula>NOT(ISERROR(SEARCH("Skip",AB46)))</formula>
    </cfRule>
  </conditionalFormatting>
  <conditionalFormatting sqref="AB56:AB57">
    <cfRule type="containsText" dxfId="2" priority="553" operator="between" text="Skip">
      <formula>NOT(ISERROR(SEARCH("Skip",AB56)))</formula>
    </cfRule>
  </conditionalFormatting>
  <conditionalFormatting sqref="AB88:AB89">
    <cfRule type="containsText" dxfId="2" priority="219" operator="between" text="Skip">
      <formula>NOT(ISERROR(SEARCH("Skip",AB88)))</formula>
    </cfRule>
  </conditionalFormatting>
  <conditionalFormatting sqref="AB91:AB93">
    <cfRule type="containsText" dxfId="2" priority="456" operator="between" text="Skip">
      <formula>NOT(ISERROR(SEARCH("Skip",AB91)))</formula>
    </cfRule>
  </conditionalFormatting>
  <conditionalFormatting sqref="AB104:AB107">
    <cfRule type="containsText" dxfId="2" priority="44" operator="between" text="Skip">
      <formula>NOT(ISERROR(SEARCH("Skip",AB104)))</formula>
    </cfRule>
  </conditionalFormatting>
  <conditionalFormatting sqref="AG88:AG98">
    <cfRule type="containsText" dxfId="2" priority="128" operator="between" text="Skip">
      <formula>NOT(ISERROR(SEARCH("Skip",AG88)))</formula>
    </cfRule>
  </conditionalFormatting>
  <conditionalFormatting sqref="AG100:AG102">
    <cfRule type="containsText" dxfId="2" priority="124" operator="between" text="Skip">
      <formula>NOT(ISERROR(SEARCH("Skip",AG100)))</formula>
    </cfRule>
  </conditionalFormatting>
  <conditionalFormatting sqref="AH46:AH48">
    <cfRule type="containsText" dxfId="2" priority="596" operator="between" text="Skip">
      <formula>NOT(ISERROR(SEARCH("Skip",AH46)))</formula>
    </cfRule>
  </conditionalFormatting>
  <conditionalFormatting sqref="AH67:AH69">
    <cfRule type="containsText" dxfId="2" priority="416" operator="between" text="Skip">
      <formula>NOT(ISERROR(SEARCH("Skip",AH67)))</formula>
    </cfRule>
  </conditionalFormatting>
  <conditionalFormatting sqref="AH70:AH72">
    <cfRule type="containsText" dxfId="2" priority="415" operator="between" text="Skip">
      <formula>NOT(ISERROR(SEARCH("Skip",AH70)))</formula>
    </cfRule>
  </conditionalFormatting>
  <conditionalFormatting sqref="AH77:AH78">
    <cfRule type="containsText" dxfId="2" priority="324" operator="between" text="Skip">
      <formula>NOT(ISERROR(SEARCH("Skip",AH77)))</formula>
    </cfRule>
  </conditionalFormatting>
  <conditionalFormatting sqref="AH88:AH89">
    <cfRule type="containsText" dxfId="2" priority="227" operator="between" text="Skip">
      <formula>NOT(ISERROR(SEARCH("Skip",AH88)))</formula>
    </cfRule>
  </conditionalFormatting>
  <conditionalFormatting sqref="AH92:AH94">
    <cfRule type="containsText" dxfId="2" priority="461" operator="between" text="Skip">
      <formula>NOT(ISERROR(SEARCH("Skip",AH92)))</formula>
    </cfRule>
  </conditionalFormatting>
  <conditionalFormatting sqref="AK67:AK69">
    <cfRule type="containsText" dxfId="2" priority="445" operator="between" text="Skip">
      <formula>NOT(ISERROR(SEARCH("Skip",AK67)))</formula>
    </cfRule>
  </conditionalFormatting>
  <conditionalFormatting sqref="AK88:AK90">
    <cfRule type="cellIs" dxfId="4" priority="233" operator="equal">
      <formula>"Skip"</formula>
    </cfRule>
  </conditionalFormatting>
  <conditionalFormatting sqref="B91:B94 B5:B8 B3 B99 B78:B87 B38 B75 B43:B51 A3:A101 A2:B2 B10:B13 B70 B54:B58 B63:B65 G40 AH49 AK5:XFD8 AK2:XFD3 AK10:XFD14 I35:J37 M14:T14 L11:T13 E44:E45 AL66:XFD69 AB9:AB11 AC16:AF20 AC10:AF14 W5:AF5 L10:U10 W16:W20 O16:T18 N25:U26 N27:T31 N33:T33 N32:S32 N34:U34 N35:T37 N41:T41 W40:W41 E49:J49 L49:U49 AC40:AF41 AC49:AF49 W49 W2:W3 Y2:AA3 AC2:AF3 W10:W14 W6:W8 Y6:AF8 X6:X10 Y10:AA14 Y16:AA20 W21:AF31 Y40:AA41 Y49:AA49 N20:T24 N19:S19 AK53:XFD65 W32:AA37 AK70:XFD70 L36:M37 L1:XFD1 M35 AC32:AF37 L21:M34 L5:T8 L2:U3 E78 AK75:XFD81 O39:P40 Q40:T40 N40 AL52:XFD52 L40:M42 AK39:XFD51 I40:J42 AL38:XFD38 AK16:XFD37 AI99:XFD99 L111:XFD1048576 M20 L16:M19 AK91:XFD93 AL82:XFD82 AK83:XFD85 AL86:XFD90 AI94:XFD94 AK95:XFD96 AL97:XFD98">
    <cfRule type="containsText" dxfId="2" priority="640" operator="between" text="Skip">
      <formula>NOT(ISERROR(SEARCH("Skip",A1)))</formula>
    </cfRule>
  </conditionalFormatting>
  <conditionalFormatting sqref="B4 C98:D102 C34:D35 B40:D42 D70:H71 B14:C14 C15:D20 C94:D96 B21:D33 B36:D37 D92:D93 C91:D91 A1:C1 C87:D89 A111:J1048576 C72:D74 C65:G65 C67:D69 C85:D85 D1:D14 D75:D84 C38:D38 C82:C83 C43:D49 C76:C80 D50:J51 D60:J64 C52:D53 D54:J55 C62 C56:D56 D57:J58 C59:D59 E98:J98 E72:J73 E74:G74 E76:G77 E79:G79 E43 E40 E35:G38 E92:J94 E95:G96 E41:G42 E100:J102 E1:J10 E11:I11 E12:J14 E15:I16 E17:J20 E21:I24 E25:J25 E26:I26 E27:J34 E68:G69 E75:J75">
    <cfRule type="containsText" dxfId="2" priority="636" operator="between" text="Skip">
      <formula>NOT(ISERROR(SEARCH("Skip",A1)))</formula>
    </cfRule>
  </conditionalFormatting>
  <conditionalFormatting sqref="K1 K21 K23:K24 K11:K13 K111:K1048576">
    <cfRule type="cellIs" dxfId="4" priority="286" operator="equal">
      <formula>"Skip"</formula>
    </cfRule>
  </conditionalFormatting>
  <conditionalFormatting sqref="V2:V37 V40:V51">
    <cfRule type="containsText" dxfId="2" priority="551" operator="between" text="Skip">
      <formula>NOT(ISERROR(SEARCH("Skip",V2)))</formula>
    </cfRule>
  </conditionalFormatting>
  <conditionalFormatting sqref="AH40:AJ42 AG2:AJ2 AH3:AJ3 AH4 AH5:AJ37 AI39:AJ39 AG3:AG65 AG67:AG74 AG76:AG80">
    <cfRule type="containsText" dxfId="2" priority="597" operator="between" text="Skip">
      <formula>NOT(ISERROR(SEARCH("Skip",AG2)))</formula>
    </cfRule>
  </conditionalFormatting>
  <conditionalFormatting sqref="L4:T4 AK4:XFD4 W4 Y4:AA4 AC4:AF4">
    <cfRule type="containsText" dxfId="2" priority="637" operator="between" text="Skip">
      <formula>NOT(ISERROR(SEARCH("Skip",L4)))</formula>
    </cfRule>
  </conditionalFormatting>
  <conditionalFormatting sqref="B9 L9:T9 AK9:XFD9 AC9:AF9 W9 Y9:AA9">
    <cfRule type="containsText" dxfId="2" priority="635" operator="between" text="Skip">
      <formula>NOT(ISERROR(SEARCH("Skip",B9)))</formula>
    </cfRule>
  </conditionalFormatting>
  <conditionalFormatting sqref="K14 K16:K20">
    <cfRule type="containsText" dxfId="2" priority="279" operator="between" text="Skip">
      <formula>NOT(ISERROR(SEARCH("Skip",K14)))</formula>
    </cfRule>
  </conditionalFormatting>
  <conditionalFormatting sqref="L15:M15 O15:S15 AK15:XFD15 AC15:AF15 W15 Y15:AA15">
    <cfRule type="containsText" dxfId="2" priority="634" operator="between" text="Skip">
      <formula>NOT(ISERROR(SEARCH("Skip",L15)))</formula>
    </cfRule>
  </conditionalFormatting>
  <conditionalFormatting sqref="K25:K37 K40:K41">
    <cfRule type="containsText" dxfId="2" priority="277" operator="between" text="Skip">
      <formula>NOT(ISERROR(SEARCH("Skip",K25)))</formula>
    </cfRule>
  </conditionalFormatting>
  <conditionalFormatting sqref="U27:U31 U33">
    <cfRule type="containsText" dxfId="2" priority="568" operator="between" text="Skip">
      <formula>NOT(ISERROR(SEARCH("Skip",U27)))</formula>
    </cfRule>
  </conditionalFormatting>
  <conditionalFormatting sqref="I38:J38 L38:T38 AC38:AF38 W38:AA38">
    <cfRule type="containsText" dxfId="2" priority="293" operator="between" text="Skip">
      <formula>NOT(ISERROR(SEARCH("Skip",I38)))</formula>
    </cfRule>
  </conditionalFormatting>
  <conditionalFormatting sqref="C97:J97 C86:D86 B39:G39 C90:J90 K39">
    <cfRule type="cellIs" dxfId="4" priority="275" operator="equal">
      <formula>"Skip"</formula>
    </cfRule>
  </conditionalFormatting>
  <conditionalFormatting sqref="I39:J39 L39 N39 Y39:Z39 AC39:AF39 Q39:T39">
    <cfRule type="cellIs" dxfId="4" priority="374" operator="equal">
      <formula>"Skip"</formula>
    </cfRule>
  </conditionalFormatting>
  <conditionalFormatting sqref="N42:T42 W42 AC42:AF42 Y42:AA42">
    <cfRule type="containsText" dxfId="2" priority="638" operator="between" text="Skip">
      <formula>NOT(ISERROR(SEARCH("Skip",N42)))</formula>
    </cfRule>
  </conditionalFormatting>
  <conditionalFormatting sqref="O43:R43 AD43:AE43 W43:Z43">
    <cfRule type="containsText" dxfId="2" priority="633" operator="between" text="Skip">
      <formula>NOT(ISERROR(SEARCH("Skip",O43)))</formula>
    </cfRule>
  </conditionalFormatting>
  <conditionalFormatting sqref="AA43:AB43 AB44:AB45">
    <cfRule type="containsText" dxfId="2" priority="627" operator="between" text="Skip">
      <formula>NOT(ISERROR(SEARCH("Skip",AA43)))</formula>
    </cfRule>
  </conditionalFormatting>
  <conditionalFormatting sqref="O44:R44 AD44:AE44 W44:Z44">
    <cfRule type="containsText" dxfId="2" priority="625" operator="between" text="Skip">
      <formula>NOT(ISERROR(SEARCH("Skip",O44)))</formula>
    </cfRule>
  </conditionalFormatting>
  <conditionalFormatting sqref="O45:R45 AD45:AE45 W45:Z45">
    <cfRule type="containsText" dxfId="2" priority="615" operator="between" text="Skip">
      <formula>NOT(ISERROR(SEARCH("Skip",O45)))</formula>
    </cfRule>
  </conditionalFormatting>
  <conditionalFormatting sqref="E46:G46 I46:J46 L46:T46 W46 AC46:AF46 Y46:AA46">
    <cfRule type="containsText" dxfId="2" priority="605" operator="between" text="Skip">
      <formula>NOT(ISERROR(SEARCH("Skip",E46)))</formula>
    </cfRule>
  </conditionalFormatting>
  <conditionalFormatting sqref="E47:G47 I47:J47 L47:T47 W47 AC47:AF47 Y47:AA47">
    <cfRule type="containsText" dxfId="2" priority="604" operator="between" text="Skip">
      <formula>NOT(ISERROR(SEARCH("Skip",E47)))</formula>
    </cfRule>
  </conditionalFormatting>
  <conditionalFormatting sqref="E48:G48 I48:J48 L48:T48 W48 AC48:AF48 Y48:AA48">
    <cfRule type="containsText" dxfId="2" priority="603" operator="between" text="Skip">
      <formula>NOT(ISERROR(SEARCH("Skip",E48)))</formula>
    </cfRule>
  </conditionalFormatting>
  <conditionalFormatting sqref="M50:T50 W50 AC50:AF50 Y50:AA50">
    <cfRule type="containsText" dxfId="2" priority="592" operator="between" text="Skip">
      <formula>NOT(ISERROR(SEARCH("Skip",M50)))</formula>
    </cfRule>
  </conditionalFormatting>
  <conditionalFormatting sqref="M51:R51 W51 AC51:AF51 Y51:AA51">
    <cfRule type="containsText" dxfId="2" priority="590" operator="between" text="Skip">
      <formula>NOT(ISERROR(SEARCH("Skip",M51)))</formula>
    </cfRule>
  </conditionalFormatting>
  <conditionalFormatting sqref="J52 L52 N52">
    <cfRule type="containsText" dxfId="2" priority="363" operator="between" text="Skip">
      <formula>NOT(ISERROR(SEARCH("Skip",J52)))</formula>
    </cfRule>
  </conditionalFormatting>
  <conditionalFormatting sqref="O52:T52 W52:AA52 AC52:AF52">
    <cfRule type="containsText" dxfId="2" priority="362" operator="between" text="Skip">
      <formula>NOT(ISERROR(SEARCH("Skip",O52)))</formula>
    </cfRule>
  </conditionalFormatting>
  <conditionalFormatting sqref="J53 L53 N53">
    <cfRule type="containsText" dxfId="2" priority="354" operator="between" text="Skip">
      <formula>NOT(ISERROR(SEARCH("Skip",J53)))</formula>
    </cfRule>
  </conditionalFormatting>
  <conditionalFormatting sqref="O53:R53 W53:AA53 AC53:AF53">
    <cfRule type="containsText" dxfId="2" priority="353" operator="between" text="Skip">
      <formula>NOT(ISERROR(SEARCH("Skip",O53)))</formula>
    </cfRule>
  </conditionalFormatting>
  <conditionalFormatting sqref="AC55:AF55 L54:T54 W54:AF54">
    <cfRule type="containsText" dxfId="2" priority="587" operator="between" text="Skip">
      <formula>NOT(ISERROR(SEARCH("Skip",L54)))</formula>
    </cfRule>
  </conditionalFormatting>
  <conditionalFormatting sqref="L55:S55 Z55:AA55">
    <cfRule type="containsText" dxfId="2" priority="585" operator="between" text="Skip">
      <formula>NOT(ISERROR(SEARCH("Skip",L55)))</formula>
    </cfRule>
  </conditionalFormatting>
  <conditionalFormatting sqref="E56:J56 L56:R56">
    <cfRule type="containsText" dxfId="2" priority="535" operator="between" text="Skip">
      <formula>NOT(ISERROR(SEARCH("Skip",E56)))</formula>
    </cfRule>
  </conditionalFormatting>
  <conditionalFormatting sqref="W56 AC56:AF56 Y56:AA56">
    <cfRule type="containsText" dxfId="2" priority="580" operator="between" text="Skip">
      <formula>NOT(ISERROR(SEARCH("Skip",W56)))</formula>
    </cfRule>
  </conditionalFormatting>
  <conditionalFormatting sqref="L57:S57 W57 AC57:AF57 Y57:AA57">
    <cfRule type="containsText" dxfId="2" priority="586" operator="between" text="Skip">
      <formula>NOT(ISERROR(SEARCH("Skip",L57)))</formula>
    </cfRule>
  </conditionalFormatting>
  <conditionalFormatting sqref="L58:S58 W58 Y58:AF58">
    <cfRule type="containsText" dxfId="2" priority="583" operator="between" text="Skip">
      <formula>NOT(ISERROR(SEARCH("Skip",L58)))</formula>
    </cfRule>
  </conditionalFormatting>
  <conditionalFormatting sqref="E59:J59 L59:R59">
    <cfRule type="containsText" dxfId="2" priority="534" operator="between" text="Skip">
      <formula>NOT(ISERROR(SEARCH("Skip",E59)))</formula>
    </cfRule>
  </conditionalFormatting>
  <conditionalFormatting sqref="W59 AC59:AF59 Y59:AA59">
    <cfRule type="containsText" dxfId="2" priority="579" operator="between" text="Skip">
      <formula>NOT(ISERROR(SEARCH("Skip",W59)))</formula>
    </cfRule>
  </conditionalFormatting>
  <conditionalFormatting sqref="L60:U60 W60 Y60:AA60 AC60:AF60 T61:T62">
    <cfRule type="containsText" dxfId="2" priority="528" operator="between" text="Skip">
      <formula>NOT(ISERROR(SEARCH("Skip",L60)))</formula>
    </cfRule>
  </conditionalFormatting>
  <conditionalFormatting sqref="AH60 AH62">
    <cfRule type="containsText" dxfId="2" priority="421" operator="between" text="Skip">
      <formula>NOT(ISERROR(SEARCH("Skip",AH60)))</formula>
    </cfRule>
  </conditionalFormatting>
  <conditionalFormatting sqref="AI60:AJ65 AI67:AJ75">
    <cfRule type="containsText" dxfId="2" priority="378" operator="between" text="Skip">
      <formula>NOT(ISERROR(SEARCH("Skip",AI60)))</formula>
    </cfRule>
  </conditionalFormatting>
  <conditionalFormatting sqref="L61:S61 W61:AF61">
    <cfRule type="containsText" dxfId="2" priority="524" operator="between" text="Skip">
      <formula>NOT(ISERROR(SEARCH("Skip",L61)))</formula>
    </cfRule>
  </conditionalFormatting>
  <conditionalFormatting sqref="L62:S62 W62:AF62">
    <cfRule type="containsText" dxfId="2" priority="520" operator="between" text="Skip">
      <formula>NOT(ISERROR(SEARCH("Skip",L62)))</formula>
    </cfRule>
  </conditionalFormatting>
  <conditionalFormatting sqref="L63:S63 Z63:AA63">
    <cfRule type="containsText" dxfId="2" priority="516" operator="between" text="Skip">
      <formula>NOT(ISERROR(SEARCH("Skip",L63)))</formula>
    </cfRule>
  </conditionalFormatting>
  <conditionalFormatting sqref="L64:S64 W64 Y64:AF64">
    <cfRule type="containsText" dxfId="2" priority="507" operator="between" text="Skip">
      <formula>NOT(ISERROR(SEARCH("Skip",L64)))</formula>
    </cfRule>
  </conditionalFormatting>
  <conditionalFormatting sqref="I65:J65 M65:R65 T65 AC65:AF65 W65:AA65">
    <cfRule type="containsText" dxfId="2" priority="501" operator="between" text="Skip">
      <formula>NOT(ISERROR(SEARCH("Skip",I65)))</formula>
    </cfRule>
  </conditionalFormatting>
  <conditionalFormatting sqref="C66:D66 E66:G66">
    <cfRule type="containsText" dxfId="2" priority="99" operator="between" text="Skip">
      <formula>NOT(ISERROR(SEARCH("Skip",C66)))</formula>
    </cfRule>
  </conditionalFormatting>
  <conditionalFormatting sqref="I66:J66 L66:S66 Y66:Z66">
    <cfRule type="containsText" dxfId="2" priority="97" operator="between" text="Skip">
      <formula>NOT(ISERROR(SEARCH("Skip",I66)))</formula>
    </cfRule>
  </conditionalFormatting>
  <conditionalFormatting sqref="AB66 AD66:AF66">
    <cfRule type="containsText" dxfId="2" priority="91" operator="between" text="Skip">
      <formula>NOT(ISERROR(SEARCH("Skip",AB66)))</formula>
    </cfRule>
  </conditionalFormatting>
  <conditionalFormatting sqref="E67:I67 O67">
    <cfRule type="containsText" dxfId="2" priority="433" operator="between" text="Skip">
      <formula>NOT(ISERROR(SEARCH("Skip",E67)))</formula>
    </cfRule>
  </conditionalFormatting>
  <conditionalFormatting sqref="J67 L67 N67">
    <cfRule type="containsText" dxfId="2" priority="413" operator="between" text="Skip">
      <formula>NOT(ISERROR(SEARCH("Skip",J67)))</formula>
    </cfRule>
  </conditionalFormatting>
  <conditionalFormatting sqref="P67:S67 Z67">
    <cfRule type="containsText" dxfId="2" priority="444" operator="between" text="Skip">
      <formula>NOT(ISERROR(SEARCH("Skip",P67)))</formula>
    </cfRule>
  </conditionalFormatting>
  <conditionalFormatting sqref="T67:U69">
    <cfRule type="containsText" dxfId="2" priority="436" operator="between" text="Skip">
      <formula>NOT(ISERROR(SEARCH("Skip",T67)))</formula>
    </cfRule>
  </conditionalFormatting>
  <conditionalFormatting sqref="W67:X69">
    <cfRule type="containsText" dxfId="2" priority="435" operator="between" text="Skip">
      <formula>NOT(ISERROR(SEARCH("Skip",W67)))</formula>
    </cfRule>
  </conditionalFormatting>
  <conditionalFormatting sqref="AB67:AB69 AD67:AF69">
    <cfRule type="containsText" dxfId="2" priority="434" operator="between" text="Skip">
      <formula>NOT(ISERROR(SEARCH("Skip",AB67)))</formula>
    </cfRule>
  </conditionalFormatting>
  <conditionalFormatting sqref="I68:J68 L68:R68 Y68:Z68">
    <cfRule type="containsText" dxfId="2" priority="442" operator="between" text="Skip">
      <formula>NOT(ISERROR(SEARCH("Skip",I68)))</formula>
    </cfRule>
  </conditionalFormatting>
  <conditionalFormatting sqref="I69:J69 L69:S69 Y69:Z69">
    <cfRule type="containsText" dxfId="2" priority="439" operator="between" text="Skip">
      <formula>NOT(ISERROR(SEARCH("Skip",I69)))</formula>
    </cfRule>
  </conditionalFormatting>
  <conditionalFormatting sqref="J70 L70:N70">
    <cfRule type="containsText" dxfId="2" priority="481" operator="between" text="Skip">
      <formula>NOT(ISERROR(SEARCH("Skip",J70)))</formula>
    </cfRule>
  </conditionalFormatting>
  <conditionalFormatting sqref="W70 Y70:Z70 AC70:AF70 O70:T70">
    <cfRule type="containsText" dxfId="2" priority="493" operator="between" text="Skip">
      <formula>NOT(ISERROR(SEARCH("Skip",O70)))</formula>
    </cfRule>
  </conditionalFormatting>
  <conditionalFormatting sqref="B71:B74 AK71:XFD74">
    <cfRule type="containsText" dxfId="2" priority="593" operator="between" text="Skip">
      <formula>NOT(ISERROR(SEARCH("Skip",B71)))</formula>
    </cfRule>
  </conditionalFormatting>
  <conditionalFormatting sqref="J71 L71:N71">
    <cfRule type="containsText" dxfId="2" priority="480" operator="between" text="Skip">
      <formula>NOT(ISERROR(SEARCH("Skip",J71)))</formula>
    </cfRule>
  </conditionalFormatting>
  <conditionalFormatting sqref="W71 Y71:Z71 AC71:AF71 O71:T71">
    <cfRule type="containsText" dxfId="2" priority="487" operator="between" text="Skip">
      <formula>NOT(ISERROR(SEARCH("Skip",O71)))</formula>
    </cfRule>
  </conditionalFormatting>
  <conditionalFormatting sqref="L72:T72 W72:Z72 AB72:AF72 AC73:AE73">
    <cfRule type="containsText" dxfId="2" priority="479" operator="between" text="Skip">
      <formula>NOT(ISERROR(SEARCH("Skip",L72)))</formula>
    </cfRule>
  </conditionalFormatting>
  <conditionalFormatting sqref="L73:S73 AF73 W73:Z73">
    <cfRule type="containsText" dxfId="2" priority="476" operator="between" text="Skip">
      <formula>NOT(ISERROR(SEARCH("Skip",L73)))</formula>
    </cfRule>
  </conditionalFormatting>
  <conditionalFormatting sqref="I74:J74 L74:T74 AC74:AF74 W74:AA74">
    <cfRule type="containsText" dxfId="2" priority="468" operator="between" text="Skip">
      <formula>NOT(ISERROR(SEARCH("Skip",I74)))</formula>
    </cfRule>
  </conditionalFormatting>
  <conditionalFormatting sqref="L75:T75 W75:AH75">
    <cfRule type="containsText" dxfId="2" priority="471" operator="between" text="Skip">
      <formula>NOT(ISERROR(SEARCH("Skip",L75)))</formula>
    </cfRule>
  </conditionalFormatting>
  <conditionalFormatting sqref="I76:J76 L76:M76 AC76:AF76 O76:T76">
    <cfRule type="containsText" dxfId="2" priority="334" operator="between" text="Skip">
      <formula>NOT(ISERROR(SEARCH("Skip",I76)))</formula>
    </cfRule>
  </conditionalFormatting>
  <conditionalFormatting sqref="I77:J78 L77:M78 AC77:AF78 O77:T78">
    <cfRule type="containsText" dxfId="2" priority="326" operator="between" text="Skip">
      <formula>NOT(ISERROR(SEARCH("Skip",I77)))</formula>
    </cfRule>
  </conditionalFormatting>
  <conditionalFormatting sqref="W77:X78">
    <cfRule type="containsText" dxfId="2" priority="323" operator="between" text="Skip">
      <formula>NOT(ISERROR(SEARCH("Skip",W77)))</formula>
    </cfRule>
  </conditionalFormatting>
  <conditionalFormatting sqref="Y77:Z78">
    <cfRule type="containsText" dxfId="2" priority="316" operator="between" text="Skip">
      <formula>NOT(ISERROR(SEARCH("Skip",Y77)))</formula>
    </cfRule>
  </conditionalFormatting>
  <conditionalFormatting sqref="AA77:AB78">
    <cfRule type="containsText" dxfId="2" priority="315" operator="between" text="Skip">
      <formula>NOT(ISERROR(SEARCH("Skip",AA77)))</formula>
    </cfRule>
  </conditionalFormatting>
  <conditionalFormatting sqref="AI77:AJ78">
    <cfRule type="containsText" dxfId="2" priority="320" operator="between" text="Skip">
      <formula>NOT(ISERROR(SEARCH("Skip",AI77)))</formula>
    </cfRule>
  </conditionalFormatting>
  <conditionalFormatting sqref="I79:J79 L79:T79 W79:AA79 AC79:AF79 J80 L80 N80">
    <cfRule type="containsText" dxfId="2" priority="407" operator="between" text="Skip">
      <formula>NOT(ISERROR(SEARCH("Skip",I79)))</formula>
    </cfRule>
  </conditionalFormatting>
  <conditionalFormatting sqref="O80:T80 W80:AA80 AC80:AF80">
    <cfRule type="containsText" dxfId="2" priority="401" operator="between" text="Skip">
      <formula>NOT(ISERROR(SEARCH("Skip",O80)))</formula>
    </cfRule>
  </conditionalFormatting>
  <conditionalFormatting sqref="F81:H85">
    <cfRule type="containsText" dxfId="2" priority="162" operator="between" text="Skip">
      <formula>NOT(ISERROR(SEARCH("Skip",F81)))</formula>
    </cfRule>
  </conditionalFormatting>
  <conditionalFormatting sqref="Y81:Z81 J81 L81 O81:R81">
    <cfRule type="containsText" dxfId="2" priority="185" operator="between" text="Skip">
      <formula>NOT(ISERROR(SEARCH("Skip",J81)))</formula>
    </cfRule>
  </conditionalFormatting>
  <conditionalFormatting sqref="T81:U82">
    <cfRule type="containsText" dxfId="2" priority="152" operator="between" text="Skip">
      <formula>NOT(ISERROR(SEARCH("Skip",T81)))</formula>
    </cfRule>
  </conditionalFormatting>
  <conditionalFormatting sqref="W81:X87">
    <cfRule type="containsText" dxfId="2" priority="151" operator="between" text="Skip">
      <formula>NOT(ISERROR(SEARCH("Skip",W81)))</formula>
    </cfRule>
  </conditionalFormatting>
  <conditionalFormatting sqref="AB81:AH87">
    <cfRule type="containsText" dxfId="2" priority="149" operator="between" text="Skip">
      <formula>NOT(ISERROR(SEARCH("Skip",AB81)))</formula>
    </cfRule>
  </conditionalFormatting>
  <conditionalFormatting sqref="Y82:Z82 J82 O82:R82">
    <cfRule type="containsText" dxfId="2" priority="182" operator="between" text="Skip">
      <formula>NOT(ISERROR(SEARCH("Skip",J82)))</formula>
    </cfRule>
  </conditionalFormatting>
  <conditionalFormatting sqref="AI82:AJ87">
    <cfRule type="containsText" dxfId="2" priority="181" operator="between" text="Skip">
      <formula>NOT(ISERROR(SEARCH("Skip",AI82)))</formula>
    </cfRule>
  </conditionalFormatting>
  <conditionalFormatting sqref="P84:P85 O84:O86 Y83:Z83 T83:U83 O83:R83 L83 J83">
    <cfRule type="containsText" dxfId="2" priority="179" operator="between" text="Skip">
      <formula>NOT(ISERROR(SEARCH("Skip",J83)))</formula>
    </cfRule>
  </conditionalFormatting>
  <conditionalFormatting sqref="L84 J84 Y84:Z84 T84 Q84:R84">
    <cfRule type="containsText" dxfId="2" priority="177" operator="between" text="Skip">
      <formula>NOT(ISERROR(SEARCH("Skip",J84)))</formula>
    </cfRule>
  </conditionalFormatting>
  <conditionalFormatting sqref="Y85:Z85 T85 Q85:R85 J85">
    <cfRule type="containsText" dxfId="2" priority="174" operator="between" text="Skip">
      <formula>NOT(ISERROR(SEARCH("Skip",J85)))</formula>
    </cfRule>
  </conditionalFormatting>
  <conditionalFormatting sqref="F86:H86 Y86:Z86 T86 P86:R86 L86 J86">
    <cfRule type="cellIs" dxfId="4" priority="171" operator="equal">
      <formula>"Skip"</formula>
    </cfRule>
  </conditionalFormatting>
  <conditionalFormatting sqref="F87:H87 Y87:Z87 T87:U87 N87:R87 L87 J87">
    <cfRule type="containsText" dxfId="2" priority="165" operator="between" text="Skip">
      <formula>NOT(ISERROR(SEARCH("Skip",F87)))</formula>
    </cfRule>
  </conditionalFormatting>
  <conditionalFormatting sqref="E88:G88 O88:T88 AC88:AF88 Y88:Z88 L88:M88 I88:J88">
    <cfRule type="containsText" dxfId="2" priority="230" operator="between" text="Skip">
      <formula>NOT(ISERROR(SEARCH("Skip",E88)))</formula>
    </cfRule>
  </conditionalFormatting>
  <conditionalFormatting sqref="AI88:AJ89">
    <cfRule type="containsText" dxfId="2" priority="218" operator="between" text="Skip">
      <formula>NOT(ISERROR(SEARCH("Skip",AI88)))</formula>
    </cfRule>
  </conditionalFormatting>
  <conditionalFormatting sqref="E89:G89 O89:T89 AC89:AF89 Y89:Z89 L89:M89 I89:J89">
    <cfRule type="containsText" dxfId="2" priority="229" operator="between" text="Skip">
      <formula>NOT(ISERROR(SEARCH("Skip",E89)))</formula>
    </cfRule>
  </conditionalFormatting>
  <conditionalFormatting sqref="O90:T90 Y90:Z90 AC90:AF90 L90:M90">
    <cfRule type="cellIs" dxfId="4" priority="213" operator="equal">
      <formula>"Skip"</formula>
    </cfRule>
  </conditionalFormatting>
  <conditionalFormatting sqref="U90 W90:X90">
    <cfRule type="containsText" dxfId="2" priority="211" operator="between" text="Skip">
      <formula>NOT(ISERROR(SEARCH("Skip",U90)))</formula>
    </cfRule>
  </conditionalFormatting>
  <conditionalFormatting sqref="E91:J91 L91:R91">
    <cfRule type="containsText" dxfId="2" priority="452" operator="between" text="Skip">
      <formula>NOT(ISERROR(SEARCH("Skip",E91)))</formula>
    </cfRule>
  </conditionalFormatting>
  <conditionalFormatting sqref="AC91:AF93 W91:W93 Y91:AA91">
    <cfRule type="containsText" dxfId="2" priority="458" operator="between" text="Skip">
      <formula>NOT(ISERROR(SEARCH("Skip",W91)))</formula>
    </cfRule>
  </conditionalFormatting>
  <conditionalFormatting sqref="AI91:AJ93">
    <cfRule type="containsText" dxfId="2" priority="375" operator="between" text="Skip">
      <formula>NOT(ISERROR(SEARCH("Skip",AI91)))</formula>
    </cfRule>
  </conditionalFormatting>
  <conditionalFormatting sqref="Y92:AA92 L92:S92 X93:AA93 L93:T93">
    <cfRule type="containsText" dxfId="2" priority="462" operator="between" text="Skip">
      <formula>NOT(ISERROR(SEARCH("Skip",L92)))</formula>
    </cfRule>
  </conditionalFormatting>
  <conditionalFormatting sqref="AC94:AF94 Y94:Z94 L94:T94">
    <cfRule type="containsText" dxfId="2" priority="340" operator="between" text="Skip">
      <formula>NOT(ISERROR(SEARCH("Skip",L94)))</formula>
    </cfRule>
  </conditionalFormatting>
  <conditionalFormatting sqref="O95:T95 AC95:AF95 Y95:Z95 L95:M95 I95:J95">
    <cfRule type="containsText" dxfId="2" priority="314" operator="between" text="Skip">
      <formula>NOT(ISERROR(SEARCH("Skip",I95)))</formula>
    </cfRule>
  </conditionalFormatting>
  <conditionalFormatting sqref="O96:T96 AC96:AF96 Y96:Z96 L96:M96 I96:J96">
    <cfRule type="containsText" dxfId="2" priority="305" operator="between" text="Skip">
      <formula>NOT(ISERROR(SEARCH("Skip",I96)))</formula>
    </cfRule>
  </conditionalFormatting>
  <conditionalFormatting sqref="AC97:AF97 Y97:Z97 O97:T97 L97:M97">
    <cfRule type="cellIs" dxfId="4" priority="196" operator="equal">
      <formula>"Skip"</formula>
    </cfRule>
  </conditionalFormatting>
  <conditionalFormatting sqref="U97 W97:X97">
    <cfRule type="containsText" dxfId="2" priority="194" operator="between" text="Skip">
      <formula>NOT(ISERROR(SEARCH("Skip",U97)))</formula>
    </cfRule>
  </conditionalFormatting>
  <conditionalFormatting sqref="AC98:AF98 W98:AA98 L98:U98">
    <cfRule type="containsText" dxfId="2" priority="202" operator="between" text="Skip">
      <formula>NOT(ISERROR(SEARCH("Skip",L98)))</formula>
    </cfRule>
  </conditionalFormatting>
  <conditionalFormatting sqref="L100:U100 W100:AA100 AC100:AF100 AK100:XFD100">
    <cfRule type="containsText" dxfId="2" priority="143" operator="between" text="Skip">
      <formula>NOT(ISERROR(SEARCH("Skip",L100)))</formula>
    </cfRule>
  </conditionalFormatting>
  <conditionalFormatting sqref="L101:U101 W101:AA101 AC101:AF101 AK101:XFD101">
    <cfRule type="containsText" dxfId="2" priority="142" operator="between" text="Skip">
      <formula>NOT(ISERROR(SEARCH("Skip",L101)))</formula>
    </cfRule>
  </conditionalFormatting>
  <conditionalFormatting sqref="A102 L102:U102 W102:AA102 AC102:AF102 AK102:XFD102">
    <cfRule type="containsText" dxfId="2" priority="133" operator="between" text="Skip">
      <formula>NOT(ISERROR(SEARCH("Skip",A102)))</formula>
    </cfRule>
  </conditionalFormatting>
  <conditionalFormatting sqref="A103:B103 L103:M103 O103:U103 AK103:XFD103 W103 Y103:AA103 AC103:AF103 A104:A110">
    <cfRule type="containsText" dxfId="2" priority="114" operator="between" text="Skip">
      <formula>NOT(ISERROR(SEARCH("Skip",A103)))</formula>
    </cfRule>
  </conditionalFormatting>
  <conditionalFormatting sqref="C104:D104 E104:G104">
    <cfRule type="containsText" dxfId="2" priority="82" operator="between" text="Skip">
      <formula>NOT(ISERROR(SEARCH("Skip",C104)))</formula>
    </cfRule>
  </conditionalFormatting>
  <conditionalFormatting sqref="I104:J104 L104:S104 Z104">
    <cfRule type="containsText" dxfId="2" priority="81" operator="between" text="Skip">
      <formula>NOT(ISERROR(SEARCH("Skip",I104)))</formula>
    </cfRule>
  </conditionalFormatting>
  <conditionalFormatting sqref="AH104:AJ104 AG104">
    <cfRule type="containsText" dxfId="2" priority="39" operator="between" text="Skip">
      <formula>NOT(ISERROR(SEARCH("Skip",AG104)))</formula>
    </cfRule>
  </conditionalFormatting>
  <conditionalFormatting sqref="AL104:XFD104 AK105:XFD107">
    <cfRule type="containsText" dxfId="2" priority="84" operator="between" text="Skip">
      <formula>NOT(ISERROR(SEARCH("Skip",AK104)))</formula>
    </cfRule>
  </conditionalFormatting>
  <conditionalFormatting sqref="C105:D105 E105:G105">
    <cfRule type="containsText" dxfId="2" priority="72" operator="between" text="Skip">
      <formula>NOT(ISERROR(SEARCH("Skip",C105)))</formula>
    </cfRule>
  </conditionalFormatting>
  <conditionalFormatting sqref="I105:J105 L105:S105 Z105">
    <cfRule type="containsText" dxfId="2" priority="71" operator="between" text="Skip">
      <formula>NOT(ISERROR(SEARCH("Skip",I105)))</formula>
    </cfRule>
  </conditionalFormatting>
  <conditionalFormatting sqref="AH105:AJ105 AG105">
    <cfRule type="containsText" dxfId="2" priority="38" operator="between" text="Skip">
      <formula>NOT(ISERROR(SEARCH("Skip",AG105)))</formula>
    </cfRule>
  </conditionalFormatting>
  <conditionalFormatting sqref="I106:J106 Z106 L106:S106">
    <cfRule type="containsText" dxfId="2" priority="63" operator="between" text="Skip">
      <formula>NOT(ISERROR(SEARCH("Skip",I106)))</formula>
    </cfRule>
  </conditionalFormatting>
  <conditionalFormatting sqref="AH106:AJ106 AG106">
    <cfRule type="containsText" dxfId="2" priority="37" operator="between" text="Skip">
      <formula>NOT(ISERROR(SEARCH("Skip",AG106)))</formula>
    </cfRule>
  </conditionalFormatting>
  <conditionalFormatting sqref="I107:J107 Z107 L107:S107">
    <cfRule type="containsText" dxfId="2" priority="55" operator="between" text="Skip">
      <formula>NOT(ISERROR(SEARCH("Skip",I107)))</formula>
    </cfRule>
  </conditionalFormatting>
  <conditionalFormatting sqref="AH107:AJ107 AG107">
    <cfRule type="containsText" dxfId="2" priority="36" operator="between" text="Skip">
      <formula>NOT(ISERROR(SEARCH("Skip",AG107)))</formula>
    </cfRule>
  </conditionalFormatting>
  <conditionalFormatting sqref="B108 AK108:XFD108 W108 Y108:AA108 AC108:AF108 M108 O108:U108">
    <cfRule type="containsText" dxfId="2" priority="17" operator="between" text="Skip">
      <formula>NOT(ISERROR(SEARCH("Skip",B108)))</formula>
    </cfRule>
  </conditionalFormatting>
  <conditionalFormatting sqref="D108 E108:J108">
    <cfRule type="containsText" dxfId="2" priority="16" operator="between" text="Skip">
      <formula>NOT(ISERROR(SEARCH("Skip",D108)))</formula>
    </cfRule>
  </conditionalFormatting>
  <conditionalFormatting sqref="W109:AF109 AK109:XFD109 L109:T109">
    <cfRule type="containsText" dxfId="2" priority="29" operator="between" text="Skip">
      <formula>NOT(ISERROR(SEARCH("Skip",L109)))</formula>
    </cfRule>
  </conditionalFormatting>
  <conditionalFormatting sqref="M110:U110 W110:AF110">
    <cfRule type="containsText" dxfId="2" priority="23" operator="between" text="Skip">
      <formula>NOT(ISERROR(SEARCH("Skip",M110)))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4285714285714" style="1" customWidth="1"/>
    <col min="2" max="2" width="42.2857142857143" style="1" customWidth="1"/>
    <col min="3" max="3" width="10.1428571428571" style="1" customWidth="1"/>
    <col min="4" max="5" width="9" style="1" customWidth="1"/>
    <col min="6" max="6" width="12.7142857142857" style="1" customWidth="1"/>
    <col min="7" max="7" width="16.2857142857143" style="1" customWidth="1"/>
    <col min="8" max="8" width="7.57142857142857" style="1" customWidth="1"/>
    <col min="9" max="9" width="12.5714285714286" style="1" customWidth="1"/>
    <col min="10" max="16384" width="9.14285714285714" style="1"/>
  </cols>
  <sheetData>
    <row r="1" customHeight="1" spans="1:9">
      <c r="A1" s="2" t="s">
        <v>49</v>
      </c>
      <c r="B1" s="3" t="s">
        <v>50</v>
      </c>
      <c r="C1" s="3" t="s">
        <v>51</v>
      </c>
      <c r="D1" s="4" t="s">
        <v>1322</v>
      </c>
      <c r="E1" s="5" t="s">
        <v>1542</v>
      </c>
      <c r="F1" s="5" t="s">
        <v>1543</v>
      </c>
      <c r="G1" s="5" t="s">
        <v>1544</v>
      </c>
      <c r="H1" s="5" t="s">
        <v>1341</v>
      </c>
      <c r="I1" s="4" t="s">
        <v>1390</v>
      </c>
    </row>
    <row r="2" customHeight="1" spans="1:9">
      <c r="A2" s="6" t="s">
        <v>424</v>
      </c>
      <c r="B2" s="7" t="s">
        <v>423</v>
      </c>
      <c r="C2" s="8" t="s">
        <v>78</v>
      </c>
      <c r="D2" s="8" t="s">
        <v>1329</v>
      </c>
      <c r="E2" s="8" t="s">
        <v>1545</v>
      </c>
      <c r="F2" s="8" t="s">
        <v>1546</v>
      </c>
      <c r="G2" s="9" t="s">
        <v>1547</v>
      </c>
      <c r="H2" s="8"/>
      <c r="I2" s="10"/>
    </row>
    <row r="3" customHeight="1" spans="1:9">
      <c r="A3" s="6" t="s">
        <v>427</v>
      </c>
      <c r="B3" s="7" t="s">
        <v>1548</v>
      </c>
      <c r="C3" s="8" t="s">
        <v>78</v>
      </c>
      <c r="D3" s="8" t="s">
        <v>1329</v>
      </c>
      <c r="E3" s="8" t="s">
        <v>1545</v>
      </c>
      <c r="F3" s="8" t="s">
        <v>1546</v>
      </c>
      <c r="G3" s="8" t="s">
        <v>1549</v>
      </c>
      <c r="H3" s="8"/>
      <c r="I3" s="10"/>
    </row>
    <row r="4" customHeight="1" spans="1:9">
      <c r="A4" s="6" t="s">
        <v>430</v>
      </c>
      <c r="B4" s="7" t="s">
        <v>429</v>
      </c>
      <c r="C4" s="8" t="s">
        <v>78</v>
      </c>
      <c r="D4" s="8" t="s">
        <v>1329</v>
      </c>
      <c r="E4" s="8" t="s">
        <v>1545</v>
      </c>
      <c r="F4" s="8" t="s">
        <v>1546</v>
      </c>
      <c r="G4" s="8" t="s">
        <v>1550</v>
      </c>
      <c r="H4" s="10"/>
      <c r="I4" s="10"/>
    </row>
    <row r="5" customHeight="1" spans="1:9">
      <c r="A5" s="6" t="s">
        <v>436</v>
      </c>
      <c r="B5" s="11" t="s">
        <v>435</v>
      </c>
      <c r="C5" s="8" t="s">
        <v>78</v>
      </c>
      <c r="D5" s="8" t="s">
        <v>1329</v>
      </c>
      <c r="E5" s="8" t="s">
        <v>1545</v>
      </c>
      <c r="F5" s="8" t="s">
        <v>1546</v>
      </c>
      <c r="G5" s="8" t="s">
        <v>1551</v>
      </c>
      <c r="H5" s="8"/>
      <c r="I5" s="10"/>
    </row>
    <row r="6" customHeight="1" spans="1:9">
      <c r="A6" s="6" t="s">
        <v>440</v>
      </c>
      <c r="B6" s="11" t="s">
        <v>1552</v>
      </c>
      <c r="C6" s="8" t="s">
        <v>78</v>
      </c>
      <c r="D6" s="8" t="s">
        <v>1329</v>
      </c>
      <c r="E6" s="8" t="s">
        <v>1545</v>
      </c>
      <c r="F6" s="8" t="s">
        <v>1546</v>
      </c>
      <c r="G6" s="8" t="s">
        <v>1553</v>
      </c>
      <c r="H6" s="8" t="s">
        <v>1401</v>
      </c>
      <c r="I6" s="10"/>
    </row>
    <row r="7" customHeight="1" spans="1:9">
      <c r="A7" s="6" t="s">
        <v>441</v>
      </c>
      <c r="B7" s="11" t="s">
        <v>1554</v>
      </c>
      <c r="C7" s="8" t="s">
        <v>78</v>
      </c>
      <c r="D7" s="8" t="s">
        <v>1329</v>
      </c>
      <c r="E7" s="8" t="s">
        <v>1555</v>
      </c>
      <c r="F7" s="8" t="s">
        <v>1546</v>
      </c>
      <c r="G7" s="8" t="s">
        <v>1556</v>
      </c>
      <c r="H7" s="8"/>
      <c r="I7" s="10"/>
    </row>
    <row r="8" customHeight="1" spans="1:9">
      <c r="A8" s="6" t="s">
        <v>444</v>
      </c>
      <c r="B8" s="11" t="s">
        <v>443</v>
      </c>
      <c r="C8" s="8" t="s">
        <v>78</v>
      </c>
      <c r="D8" s="8" t="s">
        <v>1329</v>
      </c>
      <c r="E8" s="8" t="s">
        <v>1545</v>
      </c>
      <c r="F8" s="8" t="s">
        <v>1557</v>
      </c>
      <c r="G8" s="9" t="s">
        <v>1547</v>
      </c>
      <c r="H8" s="8"/>
      <c r="I8" s="10"/>
    </row>
    <row r="9" customHeight="1" spans="1:9">
      <c r="A9" s="6" t="s">
        <v>447</v>
      </c>
      <c r="B9" s="10" t="s">
        <v>446</v>
      </c>
      <c r="C9" s="8" t="s">
        <v>89</v>
      </c>
      <c r="D9" s="8" t="s">
        <v>1329</v>
      </c>
      <c r="E9" s="8" t="s">
        <v>1545</v>
      </c>
      <c r="F9" s="8">
        <v>11112222</v>
      </c>
      <c r="G9" s="10"/>
      <c r="H9" s="10"/>
      <c r="I9" s="10"/>
    </row>
    <row r="10" customHeight="1" spans="1:9">
      <c r="A10" s="6" t="s">
        <v>450</v>
      </c>
      <c r="B10" s="11" t="s">
        <v>449</v>
      </c>
      <c r="C10" s="8" t="s">
        <v>78</v>
      </c>
      <c r="D10" s="8" t="s">
        <v>1329</v>
      </c>
      <c r="E10" s="8" t="s">
        <v>1555</v>
      </c>
      <c r="F10" s="8" t="s">
        <v>1546</v>
      </c>
      <c r="G10" s="9" t="s">
        <v>1547</v>
      </c>
      <c r="H10" s="8"/>
      <c r="I10" s="10"/>
    </row>
    <row r="11" customHeight="1" spans="1:9">
      <c r="A11" s="6" t="s">
        <v>452</v>
      </c>
      <c r="B11" s="11" t="s">
        <v>443</v>
      </c>
      <c r="C11" s="8" t="s">
        <v>78</v>
      </c>
      <c r="D11" s="8" t="s">
        <v>1329</v>
      </c>
      <c r="E11" s="8" t="s">
        <v>1555</v>
      </c>
      <c r="F11" s="8" t="s">
        <v>1557</v>
      </c>
      <c r="G11" s="9" t="s">
        <v>1547</v>
      </c>
      <c r="H11" s="8"/>
      <c r="I11" s="10"/>
    </row>
    <row r="12" customHeight="1" spans="1:9">
      <c r="A12" s="6" t="s">
        <v>454</v>
      </c>
      <c r="B12" s="10" t="s">
        <v>446</v>
      </c>
      <c r="C12" s="8" t="s">
        <v>89</v>
      </c>
      <c r="D12" s="8" t="s">
        <v>1329</v>
      </c>
      <c r="E12" s="8" t="s">
        <v>1555</v>
      </c>
      <c r="F12" s="8">
        <v>11112222</v>
      </c>
      <c r="G12" s="10"/>
      <c r="H12" s="10"/>
      <c r="I12" s="10"/>
    </row>
    <row r="13" customHeight="1" spans="1:9">
      <c r="A13" s="6" t="s">
        <v>456</v>
      </c>
      <c r="B13" s="10" t="s">
        <v>119</v>
      </c>
      <c r="C13" s="8" t="s">
        <v>89</v>
      </c>
      <c r="D13" s="8" t="s">
        <v>1329</v>
      </c>
      <c r="E13" s="8" t="s">
        <v>1555</v>
      </c>
      <c r="F13" s="8" t="s">
        <v>1546</v>
      </c>
      <c r="G13" s="8" t="s">
        <v>1553</v>
      </c>
      <c r="H13" s="8" t="s">
        <v>1464</v>
      </c>
      <c r="I13" s="10"/>
    </row>
    <row r="14" customHeight="1" spans="1:9">
      <c r="A14" s="6" t="s">
        <v>459</v>
      </c>
      <c r="B14" s="10" t="s">
        <v>458</v>
      </c>
      <c r="C14" s="8" t="s">
        <v>89</v>
      </c>
      <c r="D14" s="8" t="s">
        <v>1329</v>
      </c>
      <c r="E14" s="8" t="s">
        <v>1555</v>
      </c>
      <c r="F14" s="8" t="s">
        <v>1546</v>
      </c>
      <c r="G14" s="8" t="s">
        <v>1553</v>
      </c>
      <c r="H14" s="8" t="s">
        <v>1404</v>
      </c>
      <c r="I14" s="10"/>
    </row>
    <row r="15" customHeight="1" spans="1:9">
      <c r="A15" s="6" t="s">
        <v>462</v>
      </c>
      <c r="B15" s="10" t="s">
        <v>461</v>
      </c>
      <c r="C15" s="8" t="s">
        <v>89</v>
      </c>
      <c r="D15" s="8" t="s">
        <v>1329</v>
      </c>
      <c r="E15" s="8" t="s">
        <v>1555</v>
      </c>
      <c r="F15" s="8" t="s">
        <v>1546</v>
      </c>
      <c r="G15" s="8" t="s">
        <v>1553</v>
      </c>
      <c r="H15" s="8" t="s">
        <v>1465</v>
      </c>
      <c r="I15" s="10"/>
    </row>
    <row r="16" customHeight="1" spans="1:9">
      <c r="A16" s="6" t="s">
        <v>465</v>
      </c>
      <c r="B16" s="10" t="s">
        <v>464</v>
      </c>
      <c r="C16" s="8" t="s">
        <v>89</v>
      </c>
      <c r="D16" s="8" t="s">
        <v>1329</v>
      </c>
      <c r="E16" s="8" t="s">
        <v>1555</v>
      </c>
      <c r="F16" s="8" t="s">
        <v>1546</v>
      </c>
      <c r="G16" s="8" t="s">
        <v>1553</v>
      </c>
      <c r="H16" s="10" t="s">
        <v>1351</v>
      </c>
      <c r="I16" s="10"/>
    </row>
    <row r="17" customHeight="1" spans="1:9">
      <c r="A17" s="6" t="s">
        <v>468</v>
      </c>
      <c r="B17" s="10" t="s">
        <v>467</v>
      </c>
      <c r="C17" s="8" t="s">
        <v>78</v>
      </c>
      <c r="D17" s="8" t="s">
        <v>1329</v>
      </c>
      <c r="E17" s="8" t="s">
        <v>1555</v>
      </c>
      <c r="F17" s="8" t="s">
        <v>1546</v>
      </c>
      <c r="G17" s="8" t="s">
        <v>1553</v>
      </c>
      <c r="H17" s="8" t="s">
        <v>1401</v>
      </c>
      <c r="I17" s="13" t="s">
        <v>1477</v>
      </c>
    </row>
    <row r="18" customHeight="1" spans="1:9">
      <c r="A18" s="6" t="s">
        <v>471</v>
      </c>
      <c r="B18" s="10" t="s">
        <v>470</v>
      </c>
      <c r="C18" s="8" t="s">
        <v>89</v>
      </c>
      <c r="D18" s="8" t="s">
        <v>1329</v>
      </c>
      <c r="E18" s="8" t="s">
        <v>1555</v>
      </c>
      <c r="F18" s="8" t="s">
        <v>1546</v>
      </c>
      <c r="G18" s="8" t="s">
        <v>1553</v>
      </c>
      <c r="H18" s="8" t="s">
        <v>1464</v>
      </c>
      <c r="I18" s="13" t="s">
        <v>1478</v>
      </c>
    </row>
    <row r="19" customHeight="1" spans="1:9">
      <c r="A19" s="6" t="s">
        <v>433</v>
      </c>
      <c r="B19" s="10" t="s">
        <v>1558</v>
      </c>
      <c r="C19" s="8" t="s">
        <v>78</v>
      </c>
      <c r="D19" s="8" t="s">
        <v>1329</v>
      </c>
      <c r="E19" s="8" t="s">
        <v>1545</v>
      </c>
      <c r="F19" s="8" t="s">
        <v>1546</v>
      </c>
      <c r="G19" s="9" t="s">
        <v>1559</v>
      </c>
      <c r="H19" s="10"/>
      <c r="I19" s="10"/>
    </row>
  </sheetData>
  <conditionalFormatting sqref="I17">
    <cfRule type="containsText" dxfId="2" priority="3" operator="between" text="Skip">
      <formula>NOT(ISERROR(SEARCH("Skip",I17)))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49</v>
      </c>
      <c r="B1" s="3" t="s">
        <v>50</v>
      </c>
      <c r="C1" s="3" t="s">
        <v>51</v>
      </c>
      <c r="D1" s="4" t="s">
        <v>1322</v>
      </c>
      <c r="E1" s="5" t="s">
        <v>1542</v>
      </c>
      <c r="F1" s="5" t="s">
        <v>1543</v>
      </c>
      <c r="G1" s="5" t="s">
        <v>1544</v>
      </c>
      <c r="H1" s="5" t="s">
        <v>1341</v>
      </c>
      <c r="I1" s="4" t="s">
        <v>1390</v>
      </c>
      <c r="J1" s="4" t="s">
        <v>1560</v>
      </c>
    </row>
    <row r="2" customHeight="1" spans="1:10">
      <c r="A2" s="6" t="s">
        <v>1304</v>
      </c>
      <c r="B2" s="7" t="s">
        <v>423</v>
      </c>
      <c r="C2" s="8" t="s">
        <v>78</v>
      </c>
      <c r="D2" s="8" t="s">
        <v>1329</v>
      </c>
      <c r="E2" s="8" t="s">
        <v>1545</v>
      </c>
      <c r="F2" s="8" t="s">
        <v>1546</v>
      </c>
      <c r="G2" s="9" t="s">
        <v>1547</v>
      </c>
      <c r="H2" s="8"/>
      <c r="I2" s="10"/>
      <c r="J2" s="8" t="s">
        <v>1561</v>
      </c>
    </row>
    <row r="3" customHeight="1" spans="1:10">
      <c r="A3" s="6" t="s">
        <v>1307</v>
      </c>
      <c r="B3" s="7" t="s">
        <v>1548</v>
      </c>
      <c r="C3" s="8" t="s">
        <v>78</v>
      </c>
      <c r="D3" s="8" t="s">
        <v>1329</v>
      </c>
      <c r="E3" s="8" t="s">
        <v>1545</v>
      </c>
      <c r="F3" s="8" t="s">
        <v>1546</v>
      </c>
      <c r="G3" s="8" t="s">
        <v>1549</v>
      </c>
      <c r="H3" s="8"/>
      <c r="I3" s="10"/>
      <c r="J3" s="8"/>
    </row>
    <row r="4" customHeight="1" spans="1:10">
      <c r="A4" s="6" t="s">
        <v>1562</v>
      </c>
      <c r="B4" s="7" t="s">
        <v>429</v>
      </c>
      <c r="C4" s="8" t="s">
        <v>78</v>
      </c>
      <c r="D4" s="8" t="s">
        <v>1329</v>
      </c>
      <c r="E4" s="8" t="s">
        <v>1545</v>
      </c>
      <c r="F4" s="8" t="s">
        <v>1546</v>
      </c>
      <c r="G4" s="8" t="s">
        <v>1550</v>
      </c>
      <c r="H4" s="10"/>
      <c r="I4" s="10"/>
      <c r="J4" s="8" t="s">
        <v>1563</v>
      </c>
    </row>
    <row r="5" customHeight="1" spans="1:10">
      <c r="A5" s="6" t="s">
        <v>1564</v>
      </c>
      <c r="B5" s="7" t="s">
        <v>1565</v>
      </c>
      <c r="C5" s="8" t="s">
        <v>78</v>
      </c>
      <c r="D5" s="8" t="s">
        <v>1329</v>
      </c>
      <c r="E5" s="8" t="s">
        <v>1545</v>
      </c>
      <c r="F5" s="8" t="s">
        <v>1546</v>
      </c>
      <c r="G5" s="8" t="s">
        <v>1566</v>
      </c>
      <c r="H5" s="10"/>
      <c r="I5" s="10"/>
      <c r="J5" s="8"/>
    </row>
    <row r="6" customHeight="1" spans="1:10">
      <c r="A6" s="6" t="s">
        <v>1567</v>
      </c>
      <c r="B6" s="11" t="s">
        <v>435</v>
      </c>
      <c r="C6" s="8" t="s">
        <v>78</v>
      </c>
      <c r="D6" s="8" t="s">
        <v>1329</v>
      </c>
      <c r="E6" s="8" t="s">
        <v>1545</v>
      </c>
      <c r="F6" s="8" t="s">
        <v>1546</v>
      </c>
      <c r="G6" s="8" t="s">
        <v>1551</v>
      </c>
      <c r="H6" s="8"/>
      <c r="I6" s="10"/>
      <c r="J6" s="8" t="s">
        <v>1568</v>
      </c>
    </row>
    <row r="7" customHeight="1" spans="1:10">
      <c r="A7" s="12" t="s">
        <v>1569</v>
      </c>
      <c r="B7" s="11" t="s">
        <v>1552</v>
      </c>
      <c r="C7" s="8" t="s">
        <v>78</v>
      </c>
      <c r="D7" s="8" t="s">
        <v>1329</v>
      </c>
      <c r="E7" s="8" t="s">
        <v>1545</v>
      </c>
      <c r="F7" s="8" t="s">
        <v>1546</v>
      </c>
      <c r="G7" s="8" t="s">
        <v>1553</v>
      </c>
      <c r="H7" s="8" t="s">
        <v>1401</v>
      </c>
      <c r="I7" s="10"/>
      <c r="J7" s="8" t="s">
        <v>1568</v>
      </c>
    </row>
    <row r="8" customHeight="1" spans="1:10">
      <c r="A8" s="6" t="s">
        <v>1570</v>
      </c>
      <c r="B8" s="11" t="s">
        <v>1571</v>
      </c>
      <c r="C8" s="8" t="s">
        <v>78</v>
      </c>
      <c r="D8" s="8" t="s">
        <v>1329</v>
      </c>
      <c r="E8" s="8" t="s">
        <v>1555</v>
      </c>
      <c r="F8" s="8" t="s">
        <v>1546</v>
      </c>
      <c r="G8" s="8" t="s">
        <v>1556</v>
      </c>
      <c r="H8" s="8"/>
      <c r="I8" s="10"/>
      <c r="J8" s="8"/>
    </row>
    <row r="9" customHeight="1" spans="1:10">
      <c r="A9" s="6" t="s">
        <v>1309</v>
      </c>
      <c r="B9" s="11" t="s">
        <v>443</v>
      </c>
      <c r="C9" s="8" t="s">
        <v>78</v>
      </c>
      <c r="D9" s="8" t="s">
        <v>1329</v>
      </c>
      <c r="E9" s="8" t="s">
        <v>1545</v>
      </c>
      <c r="F9" s="8" t="s">
        <v>1557</v>
      </c>
      <c r="G9" s="9" t="s">
        <v>1547</v>
      </c>
      <c r="H9" s="8"/>
      <c r="I9" s="10"/>
      <c r="J9" s="8"/>
    </row>
    <row r="10" customHeight="1" spans="1:10">
      <c r="A10" s="6" t="s">
        <v>1311</v>
      </c>
      <c r="B10" s="10" t="s">
        <v>446</v>
      </c>
      <c r="C10" s="8" t="s">
        <v>89</v>
      </c>
      <c r="D10" s="8" t="s">
        <v>1329</v>
      </c>
      <c r="E10" s="8" t="s">
        <v>1545</v>
      </c>
      <c r="F10" s="8">
        <v>11112222</v>
      </c>
      <c r="G10" s="10"/>
      <c r="H10" s="10"/>
      <c r="I10" s="10"/>
      <c r="J10" s="8"/>
    </row>
    <row r="11" customHeight="1" spans="1:10">
      <c r="A11" s="6" t="s">
        <v>1313</v>
      </c>
      <c r="B11" s="11" t="s">
        <v>449</v>
      </c>
      <c r="C11" s="8" t="s">
        <v>78</v>
      </c>
      <c r="D11" s="8" t="s">
        <v>1329</v>
      </c>
      <c r="E11" s="8" t="s">
        <v>1555</v>
      </c>
      <c r="F11" s="8" t="s">
        <v>1546</v>
      </c>
      <c r="G11" s="9" t="s">
        <v>1547</v>
      </c>
      <c r="H11" s="8"/>
      <c r="I11" s="10"/>
      <c r="J11" s="8"/>
    </row>
    <row r="12" customHeight="1" spans="1:10">
      <c r="A12" s="6" t="s">
        <v>1315</v>
      </c>
      <c r="B12" s="11" t="s">
        <v>443</v>
      </c>
      <c r="C12" s="8" t="s">
        <v>78</v>
      </c>
      <c r="D12" s="8" t="s">
        <v>1329</v>
      </c>
      <c r="E12" s="8" t="s">
        <v>1555</v>
      </c>
      <c r="F12" s="8" t="s">
        <v>1557</v>
      </c>
      <c r="G12" s="9" t="s">
        <v>1547</v>
      </c>
      <c r="H12" s="8"/>
      <c r="I12" s="10"/>
      <c r="J12" s="8"/>
    </row>
    <row r="13" customHeight="1" spans="1:10">
      <c r="A13" s="6" t="s">
        <v>1317</v>
      </c>
      <c r="B13" s="10" t="s">
        <v>446</v>
      </c>
      <c r="C13" s="8" t="s">
        <v>89</v>
      </c>
      <c r="D13" s="8" t="s">
        <v>1329</v>
      </c>
      <c r="E13" s="8" t="s">
        <v>1555</v>
      </c>
      <c r="F13" s="8">
        <v>11112222</v>
      </c>
      <c r="G13" s="10"/>
      <c r="H13" s="10"/>
      <c r="I13" s="10"/>
      <c r="J13" s="8"/>
    </row>
    <row r="14" customHeight="1" spans="1:10">
      <c r="A14" s="6" t="s">
        <v>1572</v>
      </c>
      <c r="B14" s="10" t="s">
        <v>119</v>
      </c>
      <c r="C14" s="8" t="s">
        <v>89</v>
      </c>
      <c r="D14" s="8" t="s">
        <v>1329</v>
      </c>
      <c r="E14" s="8" t="s">
        <v>1555</v>
      </c>
      <c r="F14" s="8" t="s">
        <v>1546</v>
      </c>
      <c r="G14" s="8" t="s">
        <v>1553</v>
      </c>
      <c r="H14" s="8" t="s">
        <v>1464</v>
      </c>
      <c r="I14" s="10"/>
      <c r="J14" s="8" t="s">
        <v>1568</v>
      </c>
    </row>
    <row r="15" customHeight="1" spans="1:10">
      <c r="A15" s="6" t="s">
        <v>1573</v>
      </c>
      <c r="B15" s="10" t="s">
        <v>458</v>
      </c>
      <c r="C15" s="8" t="s">
        <v>89</v>
      </c>
      <c r="D15" s="8" t="s">
        <v>1329</v>
      </c>
      <c r="E15" s="8" t="s">
        <v>1555</v>
      </c>
      <c r="F15" s="8" t="s">
        <v>1546</v>
      </c>
      <c r="G15" s="8" t="s">
        <v>1553</v>
      </c>
      <c r="H15" s="8" t="s">
        <v>1404</v>
      </c>
      <c r="I15" s="10"/>
      <c r="J15" s="8" t="s">
        <v>1568</v>
      </c>
    </row>
    <row r="16" customHeight="1" spans="1:10">
      <c r="A16" s="6" t="s">
        <v>1574</v>
      </c>
      <c r="B16" s="10" t="s">
        <v>461</v>
      </c>
      <c r="C16" s="8" t="s">
        <v>89</v>
      </c>
      <c r="D16" s="8" t="s">
        <v>1329</v>
      </c>
      <c r="E16" s="8" t="s">
        <v>1555</v>
      </c>
      <c r="F16" s="8" t="s">
        <v>1546</v>
      </c>
      <c r="G16" s="8" t="s">
        <v>1553</v>
      </c>
      <c r="H16" s="8" t="s">
        <v>1465</v>
      </c>
      <c r="I16" s="10"/>
      <c r="J16" s="8" t="s">
        <v>1568</v>
      </c>
    </row>
    <row r="17" customHeight="1" spans="1:10">
      <c r="A17" s="6" t="s">
        <v>1575</v>
      </c>
      <c r="B17" s="10" t="s">
        <v>464</v>
      </c>
      <c r="C17" s="8" t="s">
        <v>89</v>
      </c>
      <c r="D17" s="8" t="s">
        <v>1329</v>
      </c>
      <c r="E17" s="8" t="s">
        <v>1555</v>
      </c>
      <c r="F17" s="8" t="s">
        <v>1546</v>
      </c>
      <c r="G17" s="8" t="s">
        <v>1553</v>
      </c>
      <c r="H17" s="10" t="s">
        <v>1351</v>
      </c>
      <c r="I17" s="10"/>
      <c r="J17" s="8" t="s">
        <v>1568</v>
      </c>
    </row>
    <row r="18" customHeight="1" spans="1:10">
      <c r="A18" s="6" t="s">
        <v>1576</v>
      </c>
      <c r="B18" s="10" t="s">
        <v>467</v>
      </c>
      <c r="C18" s="8" t="s">
        <v>78</v>
      </c>
      <c r="D18" s="8" t="s">
        <v>1329</v>
      </c>
      <c r="E18" s="8" t="s">
        <v>1555</v>
      </c>
      <c r="F18" s="8" t="s">
        <v>1546</v>
      </c>
      <c r="G18" s="8" t="s">
        <v>1553</v>
      </c>
      <c r="H18" s="8" t="s">
        <v>1401</v>
      </c>
      <c r="I18" s="13" t="s">
        <v>1477</v>
      </c>
      <c r="J18" s="13"/>
    </row>
    <row r="19" customHeight="1" spans="1:10">
      <c r="A19" s="6" t="s">
        <v>1577</v>
      </c>
      <c r="B19" s="10" t="s">
        <v>470</v>
      </c>
      <c r="C19" s="8" t="s">
        <v>89</v>
      </c>
      <c r="D19" s="8" t="s">
        <v>1329</v>
      </c>
      <c r="E19" s="8" t="s">
        <v>1555</v>
      </c>
      <c r="F19" s="8" t="s">
        <v>1546</v>
      </c>
      <c r="G19" s="8" t="s">
        <v>1553</v>
      </c>
      <c r="H19" s="8" t="s">
        <v>1464</v>
      </c>
      <c r="I19" s="13" t="s">
        <v>1478</v>
      </c>
      <c r="J19" s="8"/>
    </row>
    <row r="20" customHeight="1" spans="1:10">
      <c r="A20" s="6" t="s">
        <v>1578</v>
      </c>
      <c r="B20" s="10" t="s">
        <v>1558</v>
      </c>
      <c r="C20" s="8" t="s">
        <v>78</v>
      </c>
      <c r="D20" s="8" t="s">
        <v>1329</v>
      </c>
      <c r="E20" s="8" t="s">
        <v>1545</v>
      </c>
      <c r="F20" s="8" t="s">
        <v>1546</v>
      </c>
      <c r="G20" s="9" t="s">
        <v>1559</v>
      </c>
      <c r="H20" s="10"/>
      <c r="I20" s="10"/>
      <c r="J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I18">
    <cfRule type="containsText" dxfId="2" priority="5" operator="between" text="Skip">
      <formula>NOT(ISERROR(SEARCH("Skip",I18)))</formula>
    </cfRule>
  </conditionalFormatting>
  <conditionalFormatting sqref="J18">
    <cfRule type="containsText" dxfId="2" priority="3" operator="between" text="Skip">
      <formula>NOT(ISERROR(SEARCH("Skip",J18)))</formula>
    </cfRule>
  </conditionalFormatting>
  <conditionalFormatting sqref="I19">
    <cfRule type="containsText" dxfId="2" priority="4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78" customWidth="1"/>
    <col min="2" max="2" width="47.7142857142857" style="78" customWidth="1"/>
    <col min="3" max="3" width="10.1428571428571" style="78" customWidth="1"/>
    <col min="4" max="4" width="9" style="78" customWidth="1"/>
    <col min="5" max="5" width="15.7142857142857" style="78" customWidth="1"/>
    <col min="6" max="6" width="12.4285714285714" style="78" customWidth="1"/>
    <col min="7" max="7" width="11.7142857142857" style="78" customWidth="1"/>
    <col min="8" max="8" width="14" style="78" customWidth="1"/>
    <col min="9" max="10" width="9.42857142857143" style="78" customWidth="1"/>
    <col min="11" max="11" width="8.42857142857143" style="78" customWidth="1"/>
    <col min="12" max="12" width="7.28571428571429" style="78" customWidth="1"/>
    <col min="13" max="13" width="21.1428571428571" style="78" customWidth="1"/>
    <col min="14" max="14" width="10.4285714285714" style="78" customWidth="1"/>
    <col min="15" max="15" width="22.1428571428571" style="78" customWidth="1"/>
    <col min="16" max="16384" width="9.14285714285714" style="78"/>
  </cols>
  <sheetData>
    <row r="1" customHeight="1" spans="1:16">
      <c r="A1" s="2" t="s">
        <v>49</v>
      </c>
      <c r="B1" s="3" t="s">
        <v>50</v>
      </c>
      <c r="C1" s="3" t="s">
        <v>51</v>
      </c>
      <c r="D1" s="4" t="s">
        <v>1322</v>
      </c>
      <c r="E1" s="5" t="s">
        <v>1579</v>
      </c>
      <c r="F1" s="5" t="s">
        <v>1580</v>
      </c>
      <c r="G1" s="5" t="s">
        <v>1581</v>
      </c>
      <c r="H1" s="5" t="s">
        <v>1582</v>
      </c>
      <c r="I1" s="5" t="s">
        <v>1378</v>
      </c>
      <c r="J1" s="5" t="s">
        <v>1583</v>
      </c>
      <c r="K1" s="5" t="s">
        <v>1380</v>
      </c>
      <c r="L1" s="5" t="s">
        <v>1339</v>
      </c>
      <c r="M1" s="5" t="s">
        <v>1381</v>
      </c>
      <c r="N1" s="5" t="s">
        <v>1389</v>
      </c>
      <c r="O1" s="4" t="s">
        <v>1390</v>
      </c>
      <c r="P1" s="4" t="s">
        <v>1560</v>
      </c>
    </row>
    <row r="2" customHeight="1" spans="1:16">
      <c r="A2" s="6" t="s">
        <v>1584</v>
      </c>
      <c r="B2" s="7" t="s">
        <v>1585</v>
      </c>
      <c r="C2" s="8" t="s">
        <v>78</v>
      </c>
      <c r="D2" s="8" t="s">
        <v>1329</v>
      </c>
      <c r="E2" s="8" t="s">
        <v>24</v>
      </c>
      <c r="F2" s="8" t="s">
        <v>1586</v>
      </c>
      <c r="G2" s="9">
        <v>8884999352</v>
      </c>
      <c r="H2" s="169" t="s">
        <v>1587</v>
      </c>
      <c r="I2" s="8">
        <v>100</v>
      </c>
      <c r="J2" s="8" t="s">
        <v>73</v>
      </c>
      <c r="K2" s="8" t="s">
        <v>73</v>
      </c>
      <c r="L2" s="8" t="s">
        <v>1401</v>
      </c>
      <c r="M2" s="8" t="s">
        <v>1411</v>
      </c>
      <c r="N2" s="8" t="s">
        <v>79</v>
      </c>
      <c r="O2" s="8"/>
      <c r="P2" s="8" t="s">
        <v>1561</v>
      </c>
    </row>
    <row r="3" customHeight="1" spans="1:16383">
      <c r="A3" s="6" t="s">
        <v>1588</v>
      </c>
      <c r="B3" s="7" t="s">
        <v>1589</v>
      </c>
      <c r="C3" s="8" t="s">
        <v>78</v>
      </c>
      <c r="D3" s="8" t="s">
        <v>1329</v>
      </c>
      <c r="E3" s="8" t="s">
        <v>24</v>
      </c>
      <c r="F3" s="8" t="s">
        <v>1586</v>
      </c>
      <c r="G3" s="9">
        <v>8884999352</v>
      </c>
      <c r="H3" s="169" t="s">
        <v>1587</v>
      </c>
      <c r="I3" s="8">
        <v>10000</v>
      </c>
      <c r="J3" s="8" t="s">
        <v>73</v>
      </c>
      <c r="K3" s="8" t="s">
        <v>73</v>
      </c>
      <c r="L3" s="8" t="s">
        <v>1401</v>
      </c>
      <c r="M3" s="8" t="s">
        <v>1411</v>
      </c>
      <c r="N3" s="8" t="s">
        <v>79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</row>
    <row r="4" customHeight="1" spans="1:16">
      <c r="A4" s="6" t="s">
        <v>1590</v>
      </c>
      <c r="B4" s="7" t="s">
        <v>1591</v>
      </c>
      <c r="C4" s="8" t="s">
        <v>78</v>
      </c>
      <c r="D4" s="8" t="s">
        <v>1329</v>
      </c>
      <c r="E4" s="8" t="s">
        <v>24</v>
      </c>
      <c r="F4" s="8" t="s">
        <v>1586</v>
      </c>
      <c r="G4" s="9">
        <v>8884999352</v>
      </c>
      <c r="H4" s="169" t="s">
        <v>1587</v>
      </c>
      <c r="I4" s="8">
        <v>150</v>
      </c>
      <c r="J4" s="8" t="s">
        <v>73</v>
      </c>
      <c r="K4" s="8" t="s">
        <v>73</v>
      </c>
      <c r="L4" s="8" t="s">
        <v>1401</v>
      </c>
      <c r="M4" s="8" t="s">
        <v>1411</v>
      </c>
      <c r="N4" s="8" t="s">
        <v>79</v>
      </c>
      <c r="O4" s="8" t="s">
        <v>1592</v>
      </c>
      <c r="P4" s="8"/>
    </row>
    <row r="5" customHeight="1" spans="1:16">
      <c r="A5" s="6" t="s">
        <v>1593</v>
      </c>
      <c r="B5" s="7" t="s">
        <v>1594</v>
      </c>
      <c r="C5" s="8" t="s">
        <v>78</v>
      </c>
      <c r="D5" s="8" t="s">
        <v>1329</v>
      </c>
      <c r="E5" s="8" t="s">
        <v>24</v>
      </c>
      <c r="F5" s="8" t="s">
        <v>1586</v>
      </c>
      <c r="G5" s="9">
        <v>8884999352</v>
      </c>
      <c r="H5" s="169" t="s">
        <v>1587</v>
      </c>
      <c r="I5" s="8">
        <v>100</v>
      </c>
      <c r="J5" s="8" t="s">
        <v>73</v>
      </c>
      <c r="K5" s="8" t="s">
        <v>73</v>
      </c>
      <c r="L5" s="8" t="s">
        <v>1401</v>
      </c>
      <c r="M5" s="8" t="s">
        <v>1411</v>
      </c>
      <c r="N5" s="8" t="s">
        <v>79</v>
      </c>
      <c r="O5" s="8" t="s">
        <v>1451</v>
      </c>
      <c r="P5" s="8"/>
    </row>
    <row r="6" customHeight="1" spans="1:16">
      <c r="A6" s="6" t="s">
        <v>1595</v>
      </c>
      <c r="B6" s="7" t="s">
        <v>1596</v>
      </c>
      <c r="C6" s="8" t="s">
        <v>78</v>
      </c>
      <c r="D6" s="8" t="s">
        <v>1329</v>
      </c>
      <c r="E6" s="8" t="s">
        <v>24</v>
      </c>
      <c r="F6" s="8" t="s">
        <v>1586</v>
      </c>
      <c r="G6" s="9">
        <v>8884999352</v>
      </c>
      <c r="H6" s="169" t="s">
        <v>1587</v>
      </c>
      <c r="I6" s="8">
        <v>400</v>
      </c>
      <c r="J6" s="8" t="s">
        <v>73</v>
      </c>
      <c r="K6" s="8" t="s">
        <v>73</v>
      </c>
      <c r="L6" s="8" t="s">
        <v>1401</v>
      </c>
      <c r="M6" s="8" t="s">
        <v>1450</v>
      </c>
      <c r="N6" s="8" t="s">
        <v>79</v>
      </c>
      <c r="O6" s="8"/>
      <c r="P6" s="8"/>
    </row>
    <row r="7" customHeight="1" spans="1:16">
      <c r="A7" s="6" t="s">
        <v>1597</v>
      </c>
      <c r="B7" s="22" t="s">
        <v>675</v>
      </c>
      <c r="C7" s="8" t="s">
        <v>78</v>
      </c>
      <c r="D7" s="8" t="s">
        <v>1329</v>
      </c>
      <c r="E7" s="8" t="s">
        <v>24</v>
      </c>
      <c r="F7" s="8" t="s">
        <v>1586</v>
      </c>
      <c r="G7" s="9">
        <v>8884999352</v>
      </c>
      <c r="H7" s="169" t="s">
        <v>1587</v>
      </c>
      <c r="I7" s="8">
        <v>100</v>
      </c>
      <c r="J7" s="8" t="s">
        <v>73</v>
      </c>
      <c r="K7" s="8" t="s">
        <v>73</v>
      </c>
      <c r="L7" s="8" t="s">
        <v>1464</v>
      </c>
      <c r="M7" s="8" t="s">
        <v>1411</v>
      </c>
      <c r="N7" s="8" t="s">
        <v>79</v>
      </c>
      <c r="O7" s="8"/>
      <c r="P7" s="8"/>
    </row>
    <row r="8" customHeight="1" spans="1:16">
      <c r="A8" s="6" t="s">
        <v>1598</v>
      </c>
      <c r="B8" s="22" t="s">
        <v>678</v>
      </c>
      <c r="C8" s="8" t="s">
        <v>78</v>
      </c>
      <c r="D8" s="8" t="s">
        <v>1329</v>
      </c>
      <c r="E8" s="8" t="s">
        <v>24</v>
      </c>
      <c r="F8" s="8" t="s">
        <v>1586</v>
      </c>
      <c r="G8" s="9">
        <v>8884999352</v>
      </c>
      <c r="H8" s="169" t="s">
        <v>1587</v>
      </c>
      <c r="I8" s="8">
        <v>100</v>
      </c>
      <c r="J8" s="8" t="s">
        <v>73</v>
      </c>
      <c r="K8" s="8" t="s">
        <v>73</v>
      </c>
      <c r="L8" s="8" t="s">
        <v>1464</v>
      </c>
      <c r="M8" s="8" t="s">
        <v>1465</v>
      </c>
      <c r="N8" s="8" t="s">
        <v>79</v>
      </c>
      <c r="O8" s="8"/>
      <c r="P8" s="8"/>
    </row>
    <row r="9" customHeight="1" spans="1:16">
      <c r="A9" s="6" t="s">
        <v>1599</v>
      </c>
      <c r="B9" s="22" t="s">
        <v>315</v>
      </c>
      <c r="C9" s="8" t="s">
        <v>78</v>
      </c>
      <c r="D9" s="8" t="s">
        <v>1329</v>
      </c>
      <c r="E9" s="8" t="s">
        <v>24</v>
      </c>
      <c r="F9" s="8" t="s">
        <v>1586</v>
      </c>
      <c r="G9" s="9">
        <v>8884999352</v>
      </c>
      <c r="H9" s="169" t="s">
        <v>1587</v>
      </c>
      <c r="I9" s="8">
        <v>400</v>
      </c>
      <c r="J9" s="8" t="s">
        <v>73</v>
      </c>
      <c r="K9" s="8" t="s">
        <v>73</v>
      </c>
      <c r="L9" s="8" t="s">
        <v>1401</v>
      </c>
      <c r="M9" s="8" t="s">
        <v>1465</v>
      </c>
      <c r="N9" s="8" t="s">
        <v>79</v>
      </c>
      <c r="O9" s="8"/>
      <c r="P9" s="8"/>
    </row>
    <row r="10" customHeight="1" spans="1:16">
      <c r="A10" s="6" t="s">
        <v>1600</v>
      </c>
      <c r="B10" s="22" t="s">
        <v>1601</v>
      </c>
      <c r="C10" s="8" t="s">
        <v>78</v>
      </c>
      <c r="D10" s="8" t="s">
        <v>1329</v>
      </c>
      <c r="E10" s="8" t="s">
        <v>24</v>
      </c>
      <c r="F10" s="8" t="s">
        <v>1586</v>
      </c>
      <c r="G10" s="9"/>
      <c r="H10" s="8"/>
      <c r="I10" s="8"/>
      <c r="J10" s="8" t="s">
        <v>79</v>
      </c>
      <c r="K10" s="8" t="s">
        <v>1350</v>
      </c>
      <c r="L10" s="8" t="s">
        <v>1350</v>
      </c>
      <c r="M10" s="8" t="s">
        <v>1350</v>
      </c>
      <c r="N10" s="8" t="s">
        <v>79</v>
      </c>
      <c r="O10" s="8" t="s">
        <v>1602</v>
      </c>
      <c r="P10" s="8"/>
    </row>
    <row r="11" customHeight="1" spans="1:16">
      <c r="A11" s="6" t="s">
        <v>1603</v>
      </c>
      <c r="B11" s="22" t="s">
        <v>1604</v>
      </c>
      <c r="C11" s="8" t="s">
        <v>78</v>
      </c>
      <c r="D11" s="8" t="s">
        <v>1329</v>
      </c>
      <c r="E11" s="8" t="s">
        <v>24</v>
      </c>
      <c r="F11" s="8" t="s">
        <v>1586</v>
      </c>
      <c r="G11" s="9">
        <v>888499935</v>
      </c>
      <c r="H11" s="8"/>
      <c r="I11" s="8"/>
      <c r="J11" s="8" t="s">
        <v>79</v>
      </c>
      <c r="K11" s="8" t="s">
        <v>1350</v>
      </c>
      <c r="L11" s="8" t="s">
        <v>1350</v>
      </c>
      <c r="M11" s="8" t="s">
        <v>1350</v>
      </c>
      <c r="N11" s="8" t="s">
        <v>79</v>
      </c>
      <c r="O11" s="8" t="s">
        <v>1605</v>
      </c>
      <c r="P11" s="8"/>
    </row>
    <row r="12" customHeight="1" spans="1:16">
      <c r="A12" s="6" t="s">
        <v>1606</v>
      </c>
      <c r="B12" s="22" t="s">
        <v>1607</v>
      </c>
      <c r="C12" s="8" t="s">
        <v>78</v>
      </c>
      <c r="D12" s="8" t="s">
        <v>1329</v>
      </c>
      <c r="E12" s="8" t="s">
        <v>24</v>
      </c>
      <c r="F12" s="8" t="s">
        <v>1586</v>
      </c>
      <c r="G12" s="9">
        <v>1884999352</v>
      </c>
      <c r="H12" s="8"/>
      <c r="I12" s="8"/>
      <c r="J12" s="8" t="s">
        <v>79</v>
      </c>
      <c r="K12" s="8" t="s">
        <v>1350</v>
      </c>
      <c r="L12" s="8" t="s">
        <v>1350</v>
      </c>
      <c r="M12" s="8" t="s">
        <v>1350</v>
      </c>
      <c r="N12" s="8" t="s">
        <v>79</v>
      </c>
      <c r="O12" s="8" t="s">
        <v>1608</v>
      </c>
      <c r="P12" s="8"/>
    </row>
    <row r="13" customHeight="1" spans="1:16">
      <c r="A13" s="6" t="s">
        <v>1609</v>
      </c>
      <c r="B13" s="22" t="s">
        <v>1610</v>
      </c>
      <c r="C13" s="8" t="s">
        <v>78</v>
      </c>
      <c r="D13" s="8" t="s">
        <v>1329</v>
      </c>
      <c r="E13" s="8" t="s">
        <v>24</v>
      </c>
      <c r="F13" s="8" t="s">
        <v>1586</v>
      </c>
      <c r="G13" s="9">
        <v>8884999352</v>
      </c>
      <c r="H13" s="8"/>
      <c r="I13" s="8"/>
      <c r="J13" s="8" t="s">
        <v>79</v>
      </c>
      <c r="K13" s="8" t="s">
        <v>1350</v>
      </c>
      <c r="L13" s="8" t="s">
        <v>1350</v>
      </c>
      <c r="M13" s="8" t="s">
        <v>1350</v>
      </c>
      <c r="N13" s="8" t="s">
        <v>79</v>
      </c>
      <c r="O13" s="8" t="s">
        <v>1611</v>
      </c>
      <c r="P13" s="8"/>
    </row>
    <row r="14" customHeight="1" spans="1:16">
      <c r="A14" s="6" t="s">
        <v>1612</v>
      </c>
      <c r="B14" s="22" t="s">
        <v>1613</v>
      </c>
      <c r="C14" s="8" t="s">
        <v>78</v>
      </c>
      <c r="D14" s="8" t="s">
        <v>1329</v>
      </c>
      <c r="E14" s="8" t="s">
        <v>24</v>
      </c>
      <c r="F14" s="8" t="s">
        <v>1586</v>
      </c>
      <c r="G14" s="9">
        <v>8884999352</v>
      </c>
      <c r="H14" s="169" t="s">
        <v>1614</v>
      </c>
      <c r="I14" s="8"/>
      <c r="J14" s="8" t="s">
        <v>79</v>
      </c>
      <c r="K14" s="8" t="s">
        <v>1350</v>
      </c>
      <c r="L14" s="8" t="s">
        <v>1350</v>
      </c>
      <c r="M14" s="8" t="s">
        <v>1350</v>
      </c>
      <c r="N14" s="8" t="s">
        <v>79</v>
      </c>
      <c r="O14" s="8" t="s">
        <v>1615</v>
      </c>
      <c r="P14" s="8"/>
    </row>
    <row r="15" customHeight="1" spans="1:16">
      <c r="A15" s="6" t="s">
        <v>1616</v>
      </c>
      <c r="B15" s="22" t="s">
        <v>1617</v>
      </c>
      <c r="C15" s="8" t="s">
        <v>78</v>
      </c>
      <c r="D15" s="8" t="s">
        <v>1329</v>
      </c>
      <c r="E15" s="8" t="s">
        <v>24</v>
      </c>
      <c r="F15" s="8" t="s">
        <v>1586</v>
      </c>
      <c r="G15" s="9">
        <v>8884999352</v>
      </c>
      <c r="H15" s="169" t="s">
        <v>1618</v>
      </c>
      <c r="I15" s="8"/>
      <c r="J15" s="8" t="s">
        <v>79</v>
      </c>
      <c r="K15" s="8" t="s">
        <v>1350</v>
      </c>
      <c r="L15" s="8" t="s">
        <v>1350</v>
      </c>
      <c r="M15" s="8" t="s">
        <v>1350</v>
      </c>
      <c r="N15" s="8" t="s">
        <v>79</v>
      </c>
      <c r="O15" s="8" t="s">
        <v>1619</v>
      </c>
      <c r="P15" s="8"/>
    </row>
    <row r="16" customHeight="1" spans="1:16">
      <c r="A16" s="6" t="s">
        <v>1620</v>
      </c>
      <c r="B16" s="27" t="s">
        <v>734</v>
      </c>
      <c r="C16" s="8" t="s">
        <v>78</v>
      </c>
      <c r="D16" s="8" t="s">
        <v>1329</v>
      </c>
      <c r="E16" s="8" t="s">
        <v>24</v>
      </c>
      <c r="F16" s="8" t="s">
        <v>1586</v>
      </c>
      <c r="G16" s="9">
        <v>8884999352</v>
      </c>
      <c r="H16" s="169" t="s">
        <v>1587</v>
      </c>
      <c r="I16" s="8">
        <v>100</v>
      </c>
      <c r="J16" s="8" t="s">
        <v>79</v>
      </c>
      <c r="K16" s="8" t="s">
        <v>1350</v>
      </c>
      <c r="L16" s="8" t="s">
        <v>1350</v>
      </c>
      <c r="M16" s="8" t="s">
        <v>1350</v>
      </c>
      <c r="N16" s="8" t="s">
        <v>73</v>
      </c>
      <c r="O16" s="13" t="s">
        <v>1621</v>
      </c>
      <c r="P16" s="8"/>
    </row>
    <row r="17" customHeight="1" spans="1:16">
      <c r="A17" s="6" t="s">
        <v>1622</v>
      </c>
      <c r="B17" s="27" t="s">
        <v>338</v>
      </c>
      <c r="C17" s="8" t="s">
        <v>78</v>
      </c>
      <c r="D17" s="8" t="s">
        <v>1329</v>
      </c>
      <c r="E17" s="8" t="s">
        <v>24</v>
      </c>
      <c r="F17" s="8" t="s">
        <v>1586</v>
      </c>
      <c r="G17" s="9">
        <v>8884999352</v>
      </c>
      <c r="H17" s="169" t="s">
        <v>1587</v>
      </c>
      <c r="I17" s="8">
        <v>10001</v>
      </c>
      <c r="J17" s="8" t="s">
        <v>79</v>
      </c>
      <c r="K17" s="8" t="s">
        <v>1350</v>
      </c>
      <c r="L17" s="8" t="s">
        <v>1350</v>
      </c>
      <c r="M17" s="8" t="s">
        <v>1350</v>
      </c>
      <c r="N17" s="8" t="s">
        <v>79</v>
      </c>
      <c r="O17" s="13" t="s">
        <v>1468</v>
      </c>
      <c r="P17" s="8"/>
    </row>
    <row r="18" customHeight="1" spans="1:16">
      <c r="A18" s="6" t="s">
        <v>1623</v>
      </c>
      <c r="B18" s="27" t="s">
        <v>341</v>
      </c>
      <c r="C18" s="8" t="s">
        <v>78</v>
      </c>
      <c r="D18" s="8" t="s">
        <v>1329</v>
      </c>
      <c r="E18" s="8" t="s">
        <v>24</v>
      </c>
      <c r="F18" s="8" t="s">
        <v>1586</v>
      </c>
      <c r="G18" s="9">
        <v>8884999352</v>
      </c>
      <c r="H18" s="169" t="s">
        <v>1587</v>
      </c>
      <c r="I18" s="8">
        <v>9</v>
      </c>
      <c r="J18" s="8" t="s">
        <v>79</v>
      </c>
      <c r="K18" s="8" t="s">
        <v>1350</v>
      </c>
      <c r="L18" s="8" t="s">
        <v>1350</v>
      </c>
      <c r="M18" s="8" t="s">
        <v>1350</v>
      </c>
      <c r="N18" s="8" t="s">
        <v>79</v>
      </c>
      <c r="O18" s="13" t="s">
        <v>1469</v>
      </c>
      <c r="P18" s="8"/>
    </row>
    <row r="19" customHeight="1" spans="1:16">
      <c r="A19" s="6" t="s">
        <v>1624</v>
      </c>
      <c r="B19" s="24" t="s">
        <v>356</v>
      </c>
      <c r="C19" s="8" t="s">
        <v>78</v>
      </c>
      <c r="D19" s="8" t="s">
        <v>1329</v>
      </c>
      <c r="E19" s="8" t="s">
        <v>24</v>
      </c>
      <c r="F19" s="8" t="s">
        <v>1586</v>
      </c>
      <c r="G19" s="9">
        <v>8884999352</v>
      </c>
      <c r="H19" s="169" t="s">
        <v>1587</v>
      </c>
      <c r="I19" s="8">
        <v>100</v>
      </c>
      <c r="J19" s="8" t="s">
        <v>73</v>
      </c>
      <c r="K19" s="8" t="s">
        <v>1472</v>
      </c>
      <c r="L19" s="8" t="s">
        <v>1350</v>
      </c>
      <c r="M19" s="8" t="s">
        <v>1350</v>
      </c>
      <c r="N19" s="8" t="s">
        <v>79</v>
      </c>
      <c r="O19" s="8"/>
      <c r="P19" s="8"/>
    </row>
    <row r="20" customHeight="1" spans="1:16">
      <c r="A20" s="6" t="s">
        <v>1625</v>
      </c>
      <c r="B20" s="24" t="s">
        <v>374</v>
      </c>
      <c r="C20" s="8" t="s">
        <v>78</v>
      </c>
      <c r="D20" s="8" t="s">
        <v>1329</v>
      </c>
      <c r="E20" s="8" t="s">
        <v>24</v>
      </c>
      <c r="F20" s="8" t="s">
        <v>1586</v>
      </c>
      <c r="G20" s="9">
        <v>8884999352</v>
      </c>
      <c r="H20" s="169" t="s">
        <v>1587</v>
      </c>
      <c r="I20" s="8">
        <v>100</v>
      </c>
      <c r="J20" s="8" t="s">
        <v>73</v>
      </c>
      <c r="K20" s="8" t="s">
        <v>73</v>
      </c>
      <c r="L20" s="8" t="s">
        <v>1401</v>
      </c>
      <c r="M20" s="8" t="s">
        <v>1473</v>
      </c>
      <c r="N20" s="8" t="s">
        <v>79</v>
      </c>
      <c r="O20" s="8"/>
      <c r="P20" s="8"/>
    </row>
    <row r="21" customHeight="1" spans="1:16">
      <c r="A21" s="6" t="s">
        <v>1626</v>
      </c>
      <c r="B21" s="24" t="s">
        <v>1627</v>
      </c>
      <c r="C21" s="8" t="s">
        <v>78</v>
      </c>
      <c r="D21" s="8" t="s">
        <v>1329</v>
      </c>
      <c r="E21" s="8" t="s">
        <v>24</v>
      </c>
      <c r="F21" s="8" t="s">
        <v>1586</v>
      </c>
      <c r="G21" s="9">
        <v>8884999352</v>
      </c>
      <c r="H21" s="169" t="s">
        <v>1587</v>
      </c>
      <c r="I21" s="8">
        <v>150</v>
      </c>
      <c r="J21" s="8" t="s">
        <v>73</v>
      </c>
      <c r="K21" s="8" t="s">
        <v>73</v>
      </c>
      <c r="L21" s="8" t="s">
        <v>1401</v>
      </c>
      <c r="M21" s="8" t="s">
        <v>1473</v>
      </c>
      <c r="N21" s="8" t="s">
        <v>79</v>
      </c>
      <c r="O21" s="8" t="s">
        <v>1592</v>
      </c>
      <c r="P21" s="8"/>
    </row>
    <row r="22" customHeight="1" spans="1:16">
      <c r="A22" s="6" t="s">
        <v>1628</v>
      </c>
      <c r="B22" s="24" t="s">
        <v>1629</v>
      </c>
      <c r="C22" s="8" t="s">
        <v>78</v>
      </c>
      <c r="D22" s="8" t="s">
        <v>1329</v>
      </c>
      <c r="E22" s="8" t="s">
        <v>24</v>
      </c>
      <c r="F22" s="8" t="s">
        <v>1586</v>
      </c>
      <c r="G22" s="9">
        <v>8884999352</v>
      </c>
      <c r="H22" s="169" t="s">
        <v>1587</v>
      </c>
      <c r="I22" s="8">
        <v>100</v>
      </c>
      <c r="J22" s="8" t="s">
        <v>73</v>
      </c>
      <c r="K22" s="8" t="s">
        <v>73</v>
      </c>
      <c r="L22" s="8" t="s">
        <v>1401</v>
      </c>
      <c r="M22" s="8" t="s">
        <v>1496</v>
      </c>
      <c r="N22" s="8" t="s">
        <v>79</v>
      </c>
      <c r="O22" s="8"/>
      <c r="P22" s="8"/>
    </row>
    <row r="23" customHeight="1" spans="1:16">
      <c r="A23" s="6" t="s">
        <v>1630</v>
      </c>
      <c r="B23" s="24" t="s">
        <v>1631</v>
      </c>
      <c r="C23" s="8" t="s">
        <v>78</v>
      </c>
      <c r="D23" s="8" t="s">
        <v>1329</v>
      </c>
      <c r="E23" s="8" t="s">
        <v>24</v>
      </c>
      <c r="F23" s="8" t="s">
        <v>1586</v>
      </c>
      <c r="G23" s="9">
        <v>8884999352</v>
      </c>
      <c r="H23" s="169" t="s">
        <v>1587</v>
      </c>
      <c r="I23" s="8">
        <v>150</v>
      </c>
      <c r="J23" s="8" t="s">
        <v>73</v>
      </c>
      <c r="K23" s="8" t="s">
        <v>73</v>
      </c>
      <c r="L23" s="8" t="s">
        <v>1401</v>
      </c>
      <c r="M23" s="8" t="s">
        <v>1496</v>
      </c>
      <c r="N23" s="8" t="s">
        <v>79</v>
      </c>
      <c r="O23" s="8" t="s">
        <v>1592</v>
      </c>
      <c r="P23" s="8"/>
    </row>
    <row r="24" customHeight="1" spans="1:16">
      <c r="A24" s="6" t="s">
        <v>1632</v>
      </c>
      <c r="B24" s="22" t="s">
        <v>359</v>
      </c>
      <c r="C24" s="8" t="s">
        <v>78</v>
      </c>
      <c r="D24" s="8" t="s">
        <v>1329</v>
      </c>
      <c r="E24" s="8" t="s">
        <v>24</v>
      </c>
      <c r="F24" s="8" t="s">
        <v>1586</v>
      </c>
      <c r="G24" s="9">
        <v>8884999352</v>
      </c>
      <c r="H24" s="169" t="s">
        <v>1587</v>
      </c>
      <c r="I24" s="8">
        <v>100</v>
      </c>
      <c r="J24" s="8" t="s">
        <v>73</v>
      </c>
      <c r="K24" s="8" t="s">
        <v>73</v>
      </c>
      <c r="L24" s="8" t="s">
        <v>1401</v>
      </c>
      <c r="M24" s="8" t="s">
        <v>359</v>
      </c>
      <c r="N24" s="8" t="s">
        <v>79</v>
      </c>
      <c r="O24" s="8" t="s">
        <v>359</v>
      </c>
      <c r="P24" s="8"/>
    </row>
    <row r="25" customHeight="1" spans="1:16">
      <c r="A25" s="6" t="s">
        <v>1633</v>
      </c>
      <c r="B25" s="22" t="s">
        <v>386</v>
      </c>
      <c r="C25" s="8" t="s">
        <v>78</v>
      </c>
      <c r="D25" s="8" t="s">
        <v>1329</v>
      </c>
      <c r="E25" s="8" t="s">
        <v>24</v>
      </c>
      <c r="F25" s="8" t="s">
        <v>1586</v>
      </c>
      <c r="G25" s="9">
        <v>8884999352</v>
      </c>
      <c r="H25" s="169" t="s">
        <v>1587</v>
      </c>
      <c r="I25" s="8">
        <v>100</v>
      </c>
      <c r="J25" s="8" t="s">
        <v>73</v>
      </c>
      <c r="K25" s="8" t="s">
        <v>73</v>
      </c>
      <c r="L25" s="8" t="s">
        <v>1401</v>
      </c>
      <c r="M25" s="8" t="s">
        <v>1411</v>
      </c>
      <c r="N25" s="8" t="s">
        <v>79</v>
      </c>
      <c r="O25" s="13" t="s">
        <v>1477</v>
      </c>
      <c r="P25" s="8"/>
    </row>
    <row r="26" customHeight="1" spans="1:16">
      <c r="A26" s="6" t="s">
        <v>1634</v>
      </c>
      <c r="B26" s="22" t="s">
        <v>1635</v>
      </c>
      <c r="C26" s="8" t="s">
        <v>78</v>
      </c>
      <c r="D26" s="8" t="s">
        <v>1329</v>
      </c>
      <c r="E26" s="8" t="s">
        <v>24</v>
      </c>
      <c r="F26" s="8" t="s">
        <v>1586</v>
      </c>
      <c r="G26" s="9">
        <v>8884999352</v>
      </c>
      <c r="H26" s="169" t="s">
        <v>1587</v>
      </c>
      <c r="I26" s="8">
        <v>150</v>
      </c>
      <c r="J26" s="8" t="s">
        <v>73</v>
      </c>
      <c r="K26" s="8" t="s">
        <v>73</v>
      </c>
      <c r="L26" s="8" t="s">
        <v>1401</v>
      </c>
      <c r="M26" s="8" t="s">
        <v>1411</v>
      </c>
      <c r="N26" s="8" t="s">
        <v>79</v>
      </c>
      <c r="O26" s="13" t="s">
        <v>1636</v>
      </c>
      <c r="P26" s="8"/>
    </row>
    <row r="27" customHeight="1" spans="1:16">
      <c r="A27" s="6" t="s">
        <v>1637</v>
      </c>
      <c r="B27" s="22" t="s">
        <v>389</v>
      </c>
      <c r="C27" s="8" t="s">
        <v>78</v>
      </c>
      <c r="D27" s="8" t="s">
        <v>1329</v>
      </c>
      <c r="E27" s="8" t="s">
        <v>24</v>
      </c>
      <c r="F27" s="8" t="s">
        <v>1586</v>
      </c>
      <c r="G27" s="9">
        <v>8884999352</v>
      </c>
      <c r="H27" s="169" t="s">
        <v>1587</v>
      </c>
      <c r="I27" s="8">
        <v>400</v>
      </c>
      <c r="J27" s="8" t="s">
        <v>73</v>
      </c>
      <c r="K27" s="8" t="s">
        <v>73</v>
      </c>
      <c r="L27" s="8" t="s">
        <v>1401</v>
      </c>
      <c r="M27" s="8" t="s">
        <v>1411</v>
      </c>
      <c r="N27" s="8" t="s">
        <v>79</v>
      </c>
      <c r="O27" s="13" t="s">
        <v>1478</v>
      </c>
      <c r="P27" s="8"/>
    </row>
    <row r="28" customHeight="1" spans="1:16">
      <c r="A28" s="6" t="s">
        <v>1638</v>
      </c>
      <c r="B28" s="22" t="s">
        <v>683</v>
      </c>
      <c r="C28" s="8" t="s">
        <v>78</v>
      </c>
      <c r="D28" s="8" t="s">
        <v>1329</v>
      </c>
      <c r="E28" s="8" t="s">
        <v>24</v>
      </c>
      <c r="F28" s="8" t="s">
        <v>1586</v>
      </c>
      <c r="G28" s="9">
        <v>8884999352</v>
      </c>
      <c r="H28" s="169" t="s">
        <v>1587</v>
      </c>
      <c r="I28" s="8">
        <v>100</v>
      </c>
      <c r="J28" s="8" t="s">
        <v>73</v>
      </c>
      <c r="K28" s="8" t="s">
        <v>73</v>
      </c>
      <c r="L28" s="8" t="s">
        <v>1401</v>
      </c>
      <c r="M28" s="8" t="s">
        <v>1411</v>
      </c>
      <c r="N28" s="8" t="s">
        <v>79</v>
      </c>
      <c r="O28" s="13" t="s">
        <v>1488</v>
      </c>
      <c r="P28" s="8"/>
    </row>
    <row r="29" customHeight="1" spans="1:16">
      <c r="A29" s="6" t="s">
        <v>1639</v>
      </c>
      <c r="B29" s="22" t="s">
        <v>1640</v>
      </c>
      <c r="C29" s="8" t="s">
        <v>78</v>
      </c>
      <c r="D29" s="8" t="s">
        <v>1329</v>
      </c>
      <c r="E29" s="8" t="s">
        <v>24</v>
      </c>
      <c r="F29" s="8" t="s">
        <v>1586</v>
      </c>
      <c r="G29" s="9">
        <v>8884999352</v>
      </c>
      <c r="H29" s="169" t="s">
        <v>1587</v>
      </c>
      <c r="I29" s="8">
        <v>150</v>
      </c>
      <c r="J29" s="8" t="s">
        <v>73</v>
      </c>
      <c r="K29" s="8" t="s">
        <v>73</v>
      </c>
      <c r="L29" s="8" t="s">
        <v>1401</v>
      </c>
      <c r="M29" s="8" t="s">
        <v>1411</v>
      </c>
      <c r="N29" s="8" t="s">
        <v>79</v>
      </c>
      <c r="O29" s="13" t="s">
        <v>1641</v>
      </c>
      <c r="P29" s="8"/>
    </row>
    <row r="30" customHeight="1" spans="1:16">
      <c r="A30" s="6" t="s">
        <v>1642</v>
      </c>
      <c r="B30" s="7" t="s">
        <v>371</v>
      </c>
      <c r="C30" s="8" t="s">
        <v>78</v>
      </c>
      <c r="D30" s="8" t="s">
        <v>1329</v>
      </c>
      <c r="E30" s="8" t="s">
        <v>24</v>
      </c>
      <c r="F30" s="8" t="s">
        <v>1586</v>
      </c>
      <c r="G30" s="9">
        <v>8884999352</v>
      </c>
      <c r="H30" s="169" t="s">
        <v>1587</v>
      </c>
      <c r="I30" s="8">
        <v>100</v>
      </c>
      <c r="J30" s="8" t="s">
        <v>73</v>
      </c>
      <c r="K30" s="8" t="s">
        <v>73</v>
      </c>
      <c r="L30" s="8" t="s">
        <v>1404</v>
      </c>
      <c r="M30" s="8" t="s">
        <v>1411</v>
      </c>
      <c r="N30" s="8" t="s">
        <v>79</v>
      </c>
      <c r="O30" s="13" t="s">
        <v>1643</v>
      </c>
      <c r="P30" s="8"/>
    </row>
    <row r="31" customHeight="1" spans="1:16">
      <c r="A31" s="6" t="s">
        <v>474</v>
      </c>
      <c r="B31" s="7" t="s">
        <v>1585</v>
      </c>
      <c r="C31" s="8" t="s">
        <v>78</v>
      </c>
      <c r="D31" s="8" t="s">
        <v>1329</v>
      </c>
      <c r="E31" s="8" t="s">
        <v>26</v>
      </c>
      <c r="F31" s="8" t="s">
        <v>1586</v>
      </c>
      <c r="G31" s="9">
        <v>8884999352</v>
      </c>
      <c r="H31" s="169" t="s">
        <v>1587</v>
      </c>
      <c r="I31" s="8">
        <v>100</v>
      </c>
      <c r="J31" s="8" t="s">
        <v>73</v>
      </c>
      <c r="K31" s="8" t="s">
        <v>73</v>
      </c>
      <c r="L31" s="8" t="s">
        <v>1401</v>
      </c>
      <c r="M31" s="8" t="s">
        <v>1411</v>
      </c>
      <c r="N31" s="8" t="s">
        <v>79</v>
      </c>
      <c r="O31" s="8"/>
      <c r="P31" s="8"/>
    </row>
    <row r="32" customHeight="1" spans="1:16">
      <c r="A32" s="6" t="s">
        <v>477</v>
      </c>
      <c r="B32" s="7" t="s">
        <v>1589</v>
      </c>
      <c r="C32" s="8" t="s">
        <v>78</v>
      </c>
      <c r="D32" s="8" t="s">
        <v>1329</v>
      </c>
      <c r="E32" s="8" t="s">
        <v>26</v>
      </c>
      <c r="F32" s="8" t="s">
        <v>1586</v>
      </c>
      <c r="G32" s="9">
        <v>8884999352</v>
      </c>
      <c r="H32" s="169" t="s">
        <v>1587</v>
      </c>
      <c r="I32" s="8">
        <v>10000</v>
      </c>
      <c r="J32" s="8" t="s">
        <v>73</v>
      </c>
      <c r="K32" s="8" t="s">
        <v>73</v>
      </c>
      <c r="L32" s="8" t="s">
        <v>1401</v>
      </c>
      <c r="M32" s="8" t="s">
        <v>1411</v>
      </c>
      <c r="N32" s="8" t="s">
        <v>79</v>
      </c>
      <c r="O32" s="8"/>
      <c r="P32" s="8"/>
    </row>
    <row r="33" customHeight="1" spans="1:16">
      <c r="A33" s="6" t="s">
        <v>480</v>
      </c>
      <c r="B33" s="7" t="s">
        <v>1596</v>
      </c>
      <c r="C33" s="8" t="s">
        <v>78</v>
      </c>
      <c r="D33" s="8" t="s">
        <v>1329</v>
      </c>
      <c r="E33" s="8" t="s">
        <v>26</v>
      </c>
      <c r="F33" s="8" t="s">
        <v>1586</v>
      </c>
      <c r="G33" s="9">
        <v>8884999352</v>
      </c>
      <c r="H33" s="169" t="s">
        <v>1587</v>
      </c>
      <c r="I33" s="8">
        <v>400</v>
      </c>
      <c r="J33" s="8" t="s">
        <v>73</v>
      </c>
      <c r="K33" s="8" t="s">
        <v>73</v>
      </c>
      <c r="L33" s="8" t="s">
        <v>1401</v>
      </c>
      <c r="M33" s="8" t="s">
        <v>1450</v>
      </c>
      <c r="N33" s="8" t="s">
        <v>79</v>
      </c>
      <c r="O33" s="8"/>
      <c r="P33" s="8"/>
    </row>
    <row r="34" customHeight="1" spans="1:16383">
      <c r="A34" s="6" t="s">
        <v>483</v>
      </c>
      <c r="B34" s="22" t="s">
        <v>315</v>
      </c>
      <c r="C34" s="8" t="s">
        <v>78</v>
      </c>
      <c r="D34" s="8" t="s">
        <v>1329</v>
      </c>
      <c r="E34" s="8" t="s">
        <v>26</v>
      </c>
      <c r="F34" s="8" t="s">
        <v>1586</v>
      </c>
      <c r="G34" s="9">
        <v>8884999352</v>
      </c>
      <c r="H34" s="169" t="s">
        <v>1587</v>
      </c>
      <c r="I34" s="8">
        <v>400</v>
      </c>
      <c r="J34" s="8" t="s">
        <v>73</v>
      </c>
      <c r="K34" s="8" t="s">
        <v>73</v>
      </c>
      <c r="L34" s="8" t="s">
        <v>1401</v>
      </c>
      <c r="M34" s="8" t="s">
        <v>1465</v>
      </c>
      <c r="N34" s="8" t="s">
        <v>79</v>
      </c>
      <c r="O34" s="8"/>
      <c r="P34" s="75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</row>
    <row r="35" customHeight="1" spans="1:16">
      <c r="A35" s="6" t="s">
        <v>486</v>
      </c>
      <c r="B35" s="22" t="s">
        <v>1601</v>
      </c>
      <c r="C35" s="8" t="s">
        <v>78</v>
      </c>
      <c r="D35" s="8" t="s">
        <v>1329</v>
      </c>
      <c r="E35" s="8" t="s">
        <v>26</v>
      </c>
      <c r="F35" s="8" t="s">
        <v>1586</v>
      </c>
      <c r="G35" s="9"/>
      <c r="H35" s="8"/>
      <c r="I35" s="8"/>
      <c r="J35" s="8" t="s">
        <v>79</v>
      </c>
      <c r="K35" s="8" t="s">
        <v>1350</v>
      </c>
      <c r="L35" s="8" t="s">
        <v>1350</v>
      </c>
      <c r="M35" s="8" t="s">
        <v>1350</v>
      </c>
      <c r="N35" s="8" t="s">
        <v>79</v>
      </c>
      <c r="O35" s="8" t="s">
        <v>1602</v>
      </c>
      <c r="P35" s="8"/>
    </row>
    <row r="36" customHeight="1" spans="1:16">
      <c r="A36" s="6" t="s">
        <v>489</v>
      </c>
      <c r="B36" s="22" t="s">
        <v>1604</v>
      </c>
      <c r="C36" s="8" t="s">
        <v>78</v>
      </c>
      <c r="D36" s="8" t="s">
        <v>1329</v>
      </c>
      <c r="E36" s="8" t="s">
        <v>26</v>
      </c>
      <c r="F36" s="8" t="s">
        <v>1586</v>
      </c>
      <c r="G36" s="9">
        <v>888499935</v>
      </c>
      <c r="H36" s="8"/>
      <c r="I36" s="8"/>
      <c r="J36" s="8" t="s">
        <v>79</v>
      </c>
      <c r="K36" s="8" t="s">
        <v>1350</v>
      </c>
      <c r="L36" s="8" t="s">
        <v>1350</v>
      </c>
      <c r="M36" s="8" t="s">
        <v>1350</v>
      </c>
      <c r="N36" s="8" t="s">
        <v>79</v>
      </c>
      <c r="O36" s="8" t="s">
        <v>1605</v>
      </c>
      <c r="P36" s="8"/>
    </row>
    <row r="37" customHeight="1" spans="1:16">
      <c r="A37" s="6" t="s">
        <v>492</v>
      </c>
      <c r="B37" s="22" t="s">
        <v>1607</v>
      </c>
      <c r="C37" s="8" t="s">
        <v>78</v>
      </c>
      <c r="D37" s="8" t="s">
        <v>1329</v>
      </c>
      <c r="E37" s="8" t="s">
        <v>26</v>
      </c>
      <c r="F37" s="8" t="s">
        <v>1586</v>
      </c>
      <c r="G37" s="9">
        <v>1884999352</v>
      </c>
      <c r="H37" s="8"/>
      <c r="I37" s="8"/>
      <c r="J37" s="8" t="s">
        <v>79</v>
      </c>
      <c r="K37" s="8" t="s">
        <v>1350</v>
      </c>
      <c r="L37" s="8" t="s">
        <v>1350</v>
      </c>
      <c r="M37" s="8" t="s">
        <v>1350</v>
      </c>
      <c r="N37" s="8" t="s">
        <v>79</v>
      </c>
      <c r="O37" s="8" t="s">
        <v>1608</v>
      </c>
      <c r="P37" s="8"/>
    </row>
    <row r="38" customHeight="1" spans="1:16">
      <c r="A38" s="6" t="s">
        <v>495</v>
      </c>
      <c r="B38" s="22" t="s">
        <v>1610</v>
      </c>
      <c r="C38" s="8" t="s">
        <v>78</v>
      </c>
      <c r="D38" s="8" t="s">
        <v>1329</v>
      </c>
      <c r="E38" s="8" t="s">
        <v>26</v>
      </c>
      <c r="F38" s="8" t="s">
        <v>1586</v>
      </c>
      <c r="G38" s="9">
        <v>8884999352</v>
      </c>
      <c r="H38" s="8"/>
      <c r="I38" s="8"/>
      <c r="J38" s="8" t="s">
        <v>79</v>
      </c>
      <c r="K38" s="8" t="s">
        <v>1350</v>
      </c>
      <c r="L38" s="8" t="s">
        <v>1350</v>
      </c>
      <c r="M38" s="8" t="s">
        <v>1350</v>
      </c>
      <c r="N38" s="8" t="s">
        <v>79</v>
      </c>
      <c r="O38" s="8" t="s">
        <v>1611</v>
      </c>
      <c r="P38" s="8"/>
    </row>
    <row r="39" customHeight="1" spans="1:16">
      <c r="A39" s="6" t="s">
        <v>498</v>
      </c>
      <c r="B39" s="22" t="s">
        <v>1644</v>
      </c>
      <c r="C39" s="8" t="s">
        <v>78</v>
      </c>
      <c r="D39" s="8" t="s">
        <v>1329</v>
      </c>
      <c r="E39" s="8" t="s">
        <v>26</v>
      </c>
      <c r="F39" s="8" t="s">
        <v>1586</v>
      </c>
      <c r="G39" s="9">
        <v>8884999352</v>
      </c>
      <c r="H39" s="169" t="s">
        <v>1614</v>
      </c>
      <c r="I39" s="8"/>
      <c r="J39" s="8" t="s">
        <v>79</v>
      </c>
      <c r="K39" s="8" t="s">
        <v>1350</v>
      </c>
      <c r="L39" s="8" t="s">
        <v>1350</v>
      </c>
      <c r="M39" s="8" t="s">
        <v>1350</v>
      </c>
      <c r="N39" s="8" t="s">
        <v>79</v>
      </c>
      <c r="O39" s="8" t="s">
        <v>1615</v>
      </c>
      <c r="P39" s="8"/>
    </row>
    <row r="40" customHeight="1" spans="1:16">
      <c r="A40" s="6" t="s">
        <v>501</v>
      </c>
      <c r="B40" s="22" t="s">
        <v>1617</v>
      </c>
      <c r="C40" s="8" t="s">
        <v>78</v>
      </c>
      <c r="D40" s="8" t="s">
        <v>1329</v>
      </c>
      <c r="E40" s="8" t="s">
        <v>26</v>
      </c>
      <c r="F40" s="8" t="s">
        <v>1586</v>
      </c>
      <c r="G40" s="9">
        <v>8884999352</v>
      </c>
      <c r="H40" s="169" t="s">
        <v>1618</v>
      </c>
      <c r="I40" s="8"/>
      <c r="J40" s="8" t="s">
        <v>79</v>
      </c>
      <c r="K40" s="8" t="s">
        <v>1350</v>
      </c>
      <c r="L40" s="8" t="s">
        <v>1350</v>
      </c>
      <c r="M40" s="8" t="s">
        <v>1350</v>
      </c>
      <c r="N40" s="8" t="s">
        <v>79</v>
      </c>
      <c r="O40" s="8" t="s">
        <v>1619</v>
      </c>
      <c r="P40" s="8"/>
    </row>
    <row r="41" customHeight="1" spans="1:16">
      <c r="A41" s="6" t="s">
        <v>504</v>
      </c>
      <c r="B41" s="27" t="s">
        <v>338</v>
      </c>
      <c r="C41" s="8" t="s">
        <v>78</v>
      </c>
      <c r="D41" s="8" t="s">
        <v>1329</v>
      </c>
      <c r="E41" s="8" t="s">
        <v>26</v>
      </c>
      <c r="F41" s="8" t="s">
        <v>1586</v>
      </c>
      <c r="G41" s="9">
        <v>8884999352</v>
      </c>
      <c r="H41" s="169" t="s">
        <v>1587</v>
      </c>
      <c r="I41" s="8">
        <v>10001</v>
      </c>
      <c r="J41" s="8" t="s">
        <v>79</v>
      </c>
      <c r="K41" s="8" t="s">
        <v>1350</v>
      </c>
      <c r="L41" s="8" t="s">
        <v>1350</v>
      </c>
      <c r="M41" s="8" t="s">
        <v>1350</v>
      </c>
      <c r="N41" s="8" t="s">
        <v>79</v>
      </c>
      <c r="O41" s="13" t="s">
        <v>1468</v>
      </c>
      <c r="P41" s="8"/>
    </row>
    <row r="42" customHeight="1" spans="1:16">
      <c r="A42" s="6" t="s">
        <v>507</v>
      </c>
      <c r="B42" s="27" t="s">
        <v>341</v>
      </c>
      <c r="C42" s="8" t="s">
        <v>78</v>
      </c>
      <c r="D42" s="8" t="s">
        <v>1329</v>
      </c>
      <c r="E42" s="8" t="s">
        <v>26</v>
      </c>
      <c r="F42" s="8" t="s">
        <v>1586</v>
      </c>
      <c r="G42" s="9">
        <v>8884999352</v>
      </c>
      <c r="H42" s="169" t="s">
        <v>1587</v>
      </c>
      <c r="I42" s="8">
        <v>9</v>
      </c>
      <c r="J42" s="8" t="s">
        <v>79</v>
      </c>
      <c r="K42" s="8" t="s">
        <v>1350</v>
      </c>
      <c r="L42" s="8" t="s">
        <v>1350</v>
      </c>
      <c r="M42" s="8" t="s">
        <v>1350</v>
      </c>
      <c r="N42" s="8" t="s">
        <v>79</v>
      </c>
      <c r="O42" s="13" t="s">
        <v>1469</v>
      </c>
      <c r="P42" s="8"/>
    </row>
    <row r="43" customHeight="1" spans="1:16">
      <c r="A43" s="6" t="s">
        <v>510</v>
      </c>
      <c r="B43" s="24" t="s">
        <v>356</v>
      </c>
      <c r="C43" s="8" t="s">
        <v>78</v>
      </c>
      <c r="D43" s="8" t="s">
        <v>1329</v>
      </c>
      <c r="E43" s="8" t="s">
        <v>26</v>
      </c>
      <c r="F43" s="8" t="s">
        <v>1586</v>
      </c>
      <c r="G43" s="9">
        <v>8884999352</v>
      </c>
      <c r="H43" s="169" t="s">
        <v>1587</v>
      </c>
      <c r="I43" s="8">
        <v>100</v>
      </c>
      <c r="J43" s="8" t="s">
        <v>73</v>
      </c>
      <c r="K43" s="8" t="s">
        <v>1472</v>
      </c>
      <c r="L43" s="8" t="s">
        <v>1350</v>
      </c>
      <c r="M43" s="8" t="s">
        <v>1350</v>
      </c>
      <c r="N43" s="8" t="s">
        <v>79</v>
      </c>
      <c r="O43" s="8"/>
      <c r="P43" s="8"/>
    </row>
    <row r="44" customHeight="1" spans="1:16">
      <c r="A44" s="6" t="s">
        <v>513</v>
      </c>
      <c r="B44" s="24" t="s">
        <v>374</v>
      </c>
      <c r="C44" s="8" t="s">
        <v>78</v>
      </c>
      <c r="D44" s="8" t="s">
        <v>1329</v>
      </c>
      <c r="E44" s="8" t="s">
        <v>26</v>
      </c>
      <c r="F44" s="8" t="s">
        <v>1586</v>
      </c>
      <c r="G44" s="9">
        <v>8884999352</v>
      </c>
      <c r="H44" s="169" t="s">
        <v>1587</v>
      </c>
      <c r="I44" s="8">
        <v>100</v>
      </c>
      <c r="J44" s="8" t="s">
        <v>73</v>
      </c>
      <c r="K44" s="8" t="s">
        <v>73</v>
      </c>
      <c r="L44" s="8" t="s">
        <v>1401</v>
      </c>
      <c r="M44" s="8" t="s">
        <v>1473</v>
      </c>
      <c r="N44" s="8" t="s">
        <v>79</v>
      </c>
      <c r="O44" s="8"/>
      <c r="P44" s="8"/>
    </row>
    <row r="45" customHeight="1" spans="1:16">
      <c r="A45" s="6" t="s">
        <v>516</v>
      </c>
      <c r="B45" s="24" t="s">
        <v>1629</v>
      </c>
      <c r="C45" s="8" t="s">
        <v>78</v>
      </c>
      <c r="D45" s="8" t="s">
        <v>1329</v>
      </c>
      <c r="E45" s="8" t="s">
        <v>26</v>
      </c>
      <c r="F45" s="8" t="s">
        <v>1586</v>
      </c>
      <c r="G45" s="9">
        <v>8884999352</v>
      </c>
      <c r="H45" s="169" t="s">
        <v>1587</v>
      </c>
      <c r="I45" s="8">
        <v>100</v>
      </c>
      <c r="J45" s="8" t="s">
        <v>73</v>
      </c>
      <c r="K45" s="8" t="s">
        <v>73</v>
      </c>
      <c r="L45" s="8" t="s">
        <v>1401</v>
      </c>
      <c r="M45" s="8" t="s">
        <v>1496</v>
      </c>
      <c r="N45" s="8" t="s">
        <v>79</v>
      </c>
      <c r="O45" s="8" t="s">
        <v>1592</v>
      </c>
      <c r="P45" s="8"/>
    </row>
    <row r="46" customHeight="1" spans="1:16">
      <c r="A46" s="6" t="s">
        <v>519</v>
      </c>
      <c r="B46" s="22" t="s">
        <v>359</v>
      </c>
      <c r="C46" s="8" t="s">
        <v>78</v>
      </c>
      <c r="D46" s="8" t="s">
        <v>1329</v>
      </c>
      <c r="E46" s="8" t="s">
        <v>26</v>
      </c>
      <c r="F46" s="8" t="s">
        <v>1586</v>
      </c>
      <c r="G46" s="9">
        <v>8884999352</v>
      </c>
      <c r="H46" s="169" t="s">
        <v>1587</v>
      </c>
      <c r="I46" s="8">
        <v>100</v>
      </c>
      <c r="J46" s="8" t="s">
        <v>73</v>
      </c>
      <c r="K46" s="8" t="s">
        <v>73</v>
      </c>
      <c r="L46" s="8" t="s">
        <v>1401</v>
      </c>
      <c r="M46" s="8" t="s">
        <v>359</v>
      </c>
      <c r="N46" s="8" t="s">
        <v>79</v>
      </c>
      <c r="O46" s="8" t="s">
        <v>359</v>
      </c>
      <c r="P46" s="8"/>
    </row>
    <row r="47" customHeight="1" spans="1:16">
      <c r="A47" s="6" t="s">
        <v>522</v>
      </c>
      <c r="B47" s="22" t="s">
        <v>386</v>
      </c>
      <c r="C47" s="8" t="s">
        <v>78</v>
      </c>
      <c r="D47" s="8" t="s">
        <v>1329</v>
      </c>
      <c r="E47" s="8" t="s">
        <v>26</v>
      </c>
      <c r="F47" s="8" t="s">
        <v>1586</v>
      </c>
      <c r="G47" s="9">
        <v>8884999352</v>
      </c>
      <c r="H47" s="169" t="s">
        <v>1587</v>
      </c>
      <c r="I47" s="8">
        <v>100</v>
      </c>
      <c r="J47" s="8" t="s">
        <v>73</v>
      </c>
      <c r="K47" s="8" t="s">
        <v>73</v>
      </c>
      <c r="L47" s="8" t="s">
        <v>1401</v>
      </c>
      <c r="M47" s="8" t="s">
        <v>1411</v>
      </c>
      <c r="N47" s="8" t="s">
        <v>79</v>
      </c>
      <c r="O47" s="13" t="s">
        <v>1477</v>
      </c>
      <c r="P47" s="8" t="s">
        <v>1561</v>
      </c>
    </row>
    <row r="48" customHeight="1" spans="1:16">
      <c r="A48" s="6" t="s">
        <v>525</v>
      </c>
      <c r="B48" s="22" t="s">
        <v>389</v>
      </c>
      <c r="C48" s="8" t="s">
        <v>78</v>
      </c>
      <c r="D48" s="8" t="s">
        <v>1329</v>
      </c>
      <c r="E48" s="8" t="s">
        <v>26</v>
      </c>
      <c r="F48" s="8" t="s">
        <v>1586</v>
      </c>
      <c r="G48" s="9">
        <v>8884999352</v>
      </c>
      <c r="H48" s="169" t="s">
        <v>1587</v>
      </c>
      <c r="I48" s="8">
        <v>400</v>
      </c>
      <c r="J48" s="8" t="s">
        <v>73</v>
      </c>
      <c r="K48" s="8" t="s">
        <v>73</v>
      </c>
      <c r="L48" s="8" t="s">
        <v>1401</v>
      </c>
      <c r="M48" s="8" t="s">
        <v>1450</v>
      </c>
      <c r="N48" s="8" t="s">
        <v>79</v>
      </c>
      <c r="O48" s="13" t="s">
        <v>1478</v>
      </c>
      <c r="P48" s="8"/>
    </row>
    <row r="49" customHeight="1" spans="1:16">
      <c r="A49" s="6" t="s">
        <v>528</v>
      </c>
      <c r="B49" s="22" t="s">
        <v>683</v>
      </c>
      <c r="C49" s="8" t="s">
        <v>78</v>
      </c>
      <c r="D49" s="8" t="s">
        <v>1329</v>
      </c>
      <c r="E49" s="8" t="s">
        <v>26</v>
      </c>
      <c r="F49" s="8" t="s">
        <v>1586</v>
      </c>
      <c r="G49" s="9">
        <v>8884999352</v>
      </c>
      <c r="H49" s="169" t="s">
        <v>1587</v>
      </c>
      <c r="I49" s="8">
        <v>100</v>
      </c>
      <c r="J49" s="8" t="s">
        <v>73</v>
      </c>
      <c r="K49" s="8" t="s">
        <v>73</v>
      </c>
      <c r="L49" s="8" t="s">
        <v>1401</v>
      </c>
      <c r="M49" s="8" t="s">
        <v>1411</v>
      </c>
      <c r="N49" s="8" t="s">
        <v>79</v>
      </c>
      <c r="O49" s="13" t="s">
        <v>1488</v>
      </c>
      <c r="P49" s="8"/>
    </row>
    <row r="50" customHeight="1" spans="1:16">
      <c r="A50" s="6" t="s">
        <v>531</v>
      </c>
      <c r="B50" s="7" t="s">
        <v>1645</v>
      </c>
      <c r="C50" s="8" t="s">
        <v>78</v>
      </c>
      <c r="D50" s="8" t="s">
        <v>1329</v>
      </c>
      <c r="E50" s="8" t="s">
        <v>27</v>
      </c>
      <c r="F50" s="8" t="s">
        <v>1586</v>
      </c>
      <c r="G50" s="9">
        <v>8884999352</v>
      </c>
      <c r="H50" s="169" t="s">
        <v>1587</v>
      </c>
      <c r="I50" s="8" t="s">
        <v>1350</v>
      </c>
      <c r="J50" s="8" t="s">
        <v>73</v>
      </c>
      <c r="K50" s="8" t="s">
        <v>73</v>
      </c>
      <c r="L50" s="8" t="s">
        <v>1401</v>
      </c>
      <c r="M50" s="8" t="s">
        <v>1411</v>
      </c>
      <c r="N50" s="8" t="s">
        <v>79</v>
      </c>
      <c r="O50" s="8"/>
      <c r="P50" s="8" t="s">
        <v>1561</v>
      </c>
    </row>
    <row r="51" customHeight="1" spans="1:16">
      <c r="A51" s="6" t="s">
        <v>534</v>
      </c>
      <c r="B51" s="7" t="s">
        <v>1596</v>
      </c>
      <c r="C51" s="8" t="s">
        <v>78</v>
      </c>
      <c r="D51" s="8" t="s">
        <v>1329</v>
      </c>
      <c r="E51" s="8" t="s">
        <v>27</v>
      </c>
      <c r="F51" s="8" t="s">
        <v>1586</v>
      </c>
      <c r="G51" s="9">
        <v>8884999352</v>
      </c>
      <c r="H51" s="169" t="s">
        <v>1587</v>
      </c>
      <c r="I51" s="8" t="s">
        <v>1350</v>
      </c>
      <c r="J51" s="8" t="s">
        <v>73</v>
      </c>
      <c r="K51" s="8" t="s">
        <v>73</v>
      </c>
      <c r="L51" s="8" t="s">
        <v>1401</v>
      </c>
      <c r="M51" s="8" t="s">
        <v>1450</v>
      </c>
      <c r="N51" s="8" t="s">
        <v>79</v>
      </c>
      <c r="O51" s="8"/>
      <c r="P51" s="8" t="s">
        <v>1568</v>
      </c>
    </row>
    <row r="52" customHeight="1" spans="1:16">
      <c r="A52" s="6" t="s">
        <v>537</v>
      </c>
      <c r="B52" s="22" t="s">
        <v>315</v>
      </c>
      <c r="C52" s="8" t="s">
        <v>78</v>
      </c>
      <c r="D52" s="8" t="s">
        <v>1329</v>
      </c>
      <c r="E52" s="8" t="s">
        <v>27</v>
      </c>
      <c r="F52" s="8" t="s">
        <v>1586</v>
      </c>
      <c r="G52" s="9">
        <v>8884999352</v>
      </c>
      <c r="H52" s="169" t="s">
        <v>1587</v>
      </c>
      <c r="I52" s="8" t="s">
        <v>1350</v>
      </c>
      <c r="J52" s="8" t="s">
        <v>73</v>
      </c>
      <c r="K52" s="8" t="s">
        <v>73</v>
      </c>
      <c r="L52" s="8" t="s">
        <v>1401</v>
      </c>
      <c r="M52" s="8" t="s">
        <v>1465</v>
      </c>
      <c r="N52" s="8" t="s">
        <v>79</v>
      </c>
      <c r="O52" s="8"/>
      <c r="P52" s="8" t="s">
        <v>1568</v>
      </c>
    </row>
    <row r="53" customHeight="1" spans="1:16">
      <c r="A53" s="6" t="s">
        <v>540</v>
      </c>
      <c r="B53" s="22" t="s">
        <v>1601</v>
      </c>
      <c r="C53" s="8" t="s">
        <v>78</v>
      </c>
      <c r="D53" s="8" t="s">
        <v>1329</v>
      </c>
      <c r="E53" s="8" t="s">
        <v>27</v>
      </c>
      <c r="F53" s="8" t="s">
        <v>1586</v>
      </c>
      <c r="G53" s="9"/>
      <c r="H53" s="8"/>
      <c r="I53" s="8"/>
      <c r="J53" s="8" t="s">
        <v>79</v>
      </c>
      <c r="K53" s="8" t="s">
        <v>1350</v>
      </c>
      <c r="L53" s="8" t="s">
        <v>1350</v>
      </c>
      <c r="M53" s="8" t="s">
        <v>1350</v>
      </c>
      <c r="N53" s="8" t="s">
        <v>79</v>
      </c>
      <c r="O53" s="8" t="s">
        <v>1602</v>
      </c>
      <c r="P53" s="8"/>
    </row>
    <row r="54" customHeight="1" spans="1:16">
      <c r="A54" s="6" t="s">
        <v>543</v>
      </c>
      <c r="B54" s="22" t="s">
        <v>1604</v>
      </c>
      <c r="C54" s="8" t="s">
        <v>78</v>
      </c>
      <c r="D54" s="8" t="s">
        <v>1329</v>
      </c>
      <c r="E54" s="8" t="s">
        <v>27</v>
      </c>
      <c r="F54" s="8" t="s">
        <v>1586</v>
      </c>
      <c r="G54" s="9">
        <v>888499935</v>
      </c>
      <c r="H54" s="8"/>
      <c r="I54" s="8"/>
      <c r="J54" s="8" t="s">
        <v>79</v>
      </c>
      <c r="K54" s="8" t="s">
        <v>1350</v>
      </c>
      <c r="L54" s="8" t="s">
        <v>1350</v>
      </c>
      <c r="M54" s="8" t="s">
        <v>1350</v>
      </c>
      <c r="N54" s="8" t="s">
        <v>79</v>
      </c>
      <c r="O54" s="8" t="s">
        <v>1605</v>
      </c>
      <c r="P54" s="8"/>
    </row>
    <row r="55" customHeight="1" spans="1:16">
      <c r="A55" s="6" t="s">
        <v>546</v>
      </c>
      <c r="B55" s="22" t="s">
        <v>1607</v>
      </c>
      <c r="C55" s="8" t="s">
        <v>78</v>
      </c>
      <c r="D55" s="8" t="s">
        <v>1329</v>
      </c>
      <c r="E55" s="8" t="s">
        <v>27</v>
      </c>
      <c r="F55" s="8" t="s">
        <v>1586</v>
      </c>
      <c r="G55" s="9">
        <v>1884999352</v>
      </c>
      <c r="H55" s="8"/>
      <c r="I55" s="8"/>
      <c r="J55" s="8" t="s">
        <v>79</v>
      </c>
      <c r="K55" s="8" t="s">
        <v>1350</v>
      </c>
      <c r="L55" s="8" t="s">
        <v>1350</v>
      </c>
      <c r="M55" s="8" t="s">
        <v>1350</v>
      </c>
      <c r="N55" s="8" t="s">
        <v>79</v>
      </c>
      <c r="O55" s="8" t="s">
        <v>1608</v>
      </c>
      <c r="P55" s="8"/>
    </row>
    <row r="56" customHeight="1" spans="1:16">
      <c r="A56" s="6" t="s">
        <v>549</v>
      </c>
      <c r="B56" s="22" t="s">
        <v>1610</v>
      </c>
      <c r="C56" s="8" t="s">
        <v>78</v>
      </c>
      <c r="D56" s="8" t="s">
        <v>1329</v>
      </c>
      <c r="E56" s="8" t="s">
        <v>27</v>
      </c>
      <c r="F56" s="8" t="s">
        <v>1586</v>
      </c>
      <c r="G56" s="9">
        <v>8884999352</v>
      </c>
      <c r="H56" s="8"/>
      <c r="I56" s="8"/>
      <c r="J56" s="8" t="s">
        <v>79</v>
      </c>
      <c r="K56" s="8" t="s">
        <v>1350</v>
      </c>
      <c r="L56" s="8" t="s">
        <v>1350</v>
      </c>
      <c r="M56" s="8" t="s">
        <v>1350</v>
      </c>
      <c r="N56" s="8" t="s">
        <v>79</v>
      </c>
      <c r="O56" s="8" t="s">
        <v>1611</v>
      </c>
      <c r="P56" s="8"/>
    </row>
    <row r="57" customHeight="1" spans="1:16">
      <c r="A57" s="6" t="s">
        <v>552</v>
      </c>
      <c r="B57" s="22" t="s">
        <v>1644</v>
      </c>
      <c r="C57" s="8" t="s">
        <v>78</v>
      </c>
      <c r="D57" s="8" t="s">
        <v>1329</v>
      </c>
      <c r="E57" s="8" t="s">
        <v>27</v>
      </c>
      <c r="F57" s="8" t="s">
        <v>1586</v>
      </c>
      <c r="G57" s="9">
        <v>8884999352</v>
      </c>
      <c r="H57" s="169" t="s">
        <v>1614</v>
      </c>
      <c r="I57" s="8"/>
      <c r="J57" s="8" t="s">
        <v>79</v>
      </c>
      <c r="K57" s="8" t="s">
        <v>1350</v>
      </c>
      <c r="L57" s="8" t="s">
        <v>1350</v>
      </c>
      <c r="M57" s="8" t="s">
        <v>1350</v>
      </c>
      <c r="N57" s="8" t="s">
        <v>79</v>
      </c>
      <c r="O57" s="8" t="s">
        <v>1615</v>
      </c>
      <c r="P57" s="8"/>
    </row>
    <row r="58" customHeight="1" spans="1:16">
      <c r="A58" s="6" t="s">
        <v>555</v>
      </c>
      <c r="B58" s="22" t="s">
        <v>1617</v>
      </c>
      <c r="C58" s="8" t="s">
        <v>78</v>
      </c>
      <c r="D58" s="8" t="s">
        <v>1329</v>
      </c>
      <c r="E58" s="8" t="s">
        <v>27</v>
      </c>
      <c r="F58" s="8" t="s">
        <v>1586</v>
      </c>
      <c r="G58" s="9">
        <v>8884999352</v>
      </c>
      <c r="H58" s="169" t="s">
        <v>1618</v>
      </c>
      <c r="I58" s="8"/>
      <c r="J58" s="8" t="s">
        <v>79</v>
      </c>
      <c r="K58" s="8" t="s">
        <v>1350</v>
      </c>
      <c r="L58" s="8" t="s">
        <v>1350</v>
      </c>
      <c r="M58" s="8" t="s">
        <v>1350</v>
      </c>
      <c r="N58" s="8" t="s">
        <v>79</v>
      </c>
      <c r="O58" s="8" t="s">
        <v>1619</v>
      </c>
      <c r="P58" s="8"/>
    </row>
    <row r="59" customHeight="1" spans="1:16">
      <c r="A59" s="6" t="s">
        <v>558</v>
      </c>
      <c r="B59" s="24" t="s">
        <v>356</v>
      </c>
      <c r="C59" s="8" t="s">
        <v>78</v>
      </c>
      <c r="D59" s="8" t="s">
        <v>1329</v>
      </c>
      <c r="E59" s="8" t="s">
        <v>27</v>
      </c>
      <c r="F59" s="8" t="s">
        <v>1586</v>
      </c>
      <c r="G59" s="9">
        <v>8884999352</v>
      </c>
      <c r="H59" s="169" t="s">
        <v>1587</v>
      </c>
      <c r="I59" s="8" t="s">
        <v>1350</v>
      </c>
      <c r="J59" s="8" t="s">
        <v>73</v>
      </c>
      <c r="K59" s="8" t="s">
        <v>1472</v>
      </c>
      <c r="L59" s="8" t="s">
        <v>1350</v>
      </c>
      <c r="M59" s="8" t="s">
        <v>1350</v>
      </c>
      <c r="N59" s="8" t="s">
        <v>79</v>
      </c>
      <c r="O59" s="8"/>
      <c r="P59" s="8"/>
    </row>
    <row r="60" customHeight="1" spans="1:16">
      <c r="A60" s="6" t="s">
        <v>561</v>
      </c>
      <c r="B60" s="24" t="s">
        <v>374</v>
      </c>
      <c r="C60" s="8" t="s">
        <v>78</v>
      </c>
      <c r="D60" s="8" t="s">
        <v>1329</v>
      </c>
      <c r="E60" s="8" t="s">
        <v>27</v>
      </c>
      <c r="F60" s="8" t="s">
        <v>1586</v>
      </c>
      <c r="G60" s="9">
        <v>8884999352</v>
      </c>
      <c r="H60" s="169" t="s">
        <v>1587</v>
      </c>
      <c r="I60" s="8" t="s">
        <v>1350</v>
      </c>
      <c r="J60" s="8" t="s">
        <v>73</v>
      </c>
      <c r="K60" s="8" t="s">
        <v>73</v>
      </c>
      <c r="L60" s="8" t="s">
        <v>1350</v>
      </c>
      <c r="M60" s="8" t="s">
        <v>1473</v>
      </c>
      <c r="N60" s="8" t="s">
        <v>79</v>
      </c>
      <c r="O60" s="8"/>
      <c r="P60" s="8"/>
    </row>
    <row r="61" customHeight="1" spans="1:16">
      <c r="A61" s="6" t="s">
        <v>564</v>
      </c>
      <c r="B61" s="24" t="s">
        <v>1629</v>
      </c>
      <c r="C61" s="8" t="s">
        <v>78</v>
      </c>
      <c r="D61" s="8" t="s">
        <v>1329</v>
      </c>
      <c r="E61" s="8" t="s">
        <v>27</v>
      </c>
      <c r="F61" s="8" t="s">
        <v>1586</v>
      </c>
      <c r="G61" s="9">
        <v>8884999352</v>
      </c>
      <c r="H61" s="169" t="s">
        <v>1587</v>
      </c>
      <c r="I61" s="8" t="s">
        <v>1350</v>
      </c>
      <c r="J61" s="8" t="s">
        <v>73</v>
      </c>
      <c r="K61" s="8" t="s">
        <v>73</v>
      </c>
      <c r="L61" s="8" t="s">
        <v>1350</v>
      </c>
      <c r="M61" s="8" t="s">
        <v>1496</v>
      </c>
      <c r="N61" s="8" t="s">
        <v>79</v>
      </c>
      <c r="O61" s="8"/>
      <c r="P61" s="8"/>
    </row>
    <row r="62" customHeight="1" spans="1:16">
      <c r="A62" s="6" t="s">
        <v>567</v>
      </c>
      <c r="B62" s="22" t="s">
        <v>359</v>
      </c>
      <c r="C62" s="8" t="s">
        <v>78</v>
      </c>
      <c r="D62" s="8" t="s">
        <v>1329</v>
      </c>
      <c r="E62" s="8" t="s">
        <v>27</v>
      </c>
      <c r="F62" s="8" t="s">
        <v>1586</v>
      </c>
      <c r="G62" s="9">
        <v>8884999352</v>
      </c>
      <c r="H62" s="169" t="s">
        <v>1587</v>
      </c>
      <c r="I62" s="8" t="s">
        <v>1350</v>
      </c>
      <c r="J62" s="8" t="s">
        <v>73</v>
      </c>
      <c r="K62" s="8" t="s">
        <v>73</v>
      </c>
      <c r="L62" s="8" t="s">
        <v>1350</v>
      </c>
      <c r="M62" s="8" t="s">
        <v>359</v>
      </c>
      <c r="N62" s="8" t="s">
        <v>79</v>
      </c>
      <c r="O62" s="8" t="s">
        <v>359</v>
      </c>
      <c r="P62" s="8"/>
    </row>
    <row r="63" customHeight="1" spans="1:16">
      <c r="A63" s="6" t="s">
        <v>570</v>
      </c>
      <c r="B63" s="22" t="s">
        <v>386</v>
      </c>
      <c r="C63" s="8" t="s">
        <v>78</v>
      </c>
      <c r="D63" s="8" t="s">
        <v>1329</v>
      </c>
      <c r="E63" s="8" t="s">
        <v>27</v>
      </c>
      <c r="F63" s="8" t="s">
        <v>1586</v>
      </c>
      <c r="G63" s="9">
        <v>8884999352</v>
      </c>
      <c r="H63" s="169" t="s">
        <v>1587</v>
      </c>
      <c r="I63" s="8" t="s">
        <v>1350</v>
      </c>
      <c r="J63" s="8" t="s">
        <v>73</v>
      </c>
      <c r="K63" s="8" t="s">
        <v>73</v>
      </c>
      <c r="L63" s="8" t="s">
        <v>1350</v>
      </c>
      <c r="M63" s="8" t="s">
        <v>1411</v>
      </c>
      <c r="N63" s="8" t="s">
        <v>79</v>
      </c>
      <c r="O63" s="13" t="s">
        <v>1477</v>
      </c>
      <c r="P63" s="8" t="s">
        <v>1561</v>
      </c>
    </row>
    <row r="64" customHeight="1" spans="1:16">
      <c r="A64" s="6" t="s">
        <v>573</v>
      </c>
      <c r="B64" s="22" t="s">
        <v>389</v>
      </c>
      <c r="C64" s="8" t="s">
        <v>78</v>
      </c>
      <c r="D64" s="8" t="s">
        <v>1329</v>
      </c>
      <c r="E64" s="8" t="s">
        <v>27</v>
      </c>
      <c r="F64" s="8" t="s">
        <v>1586</v>
      </c>
      <c r="G64" s="9">
        <v>8884999352</v>
      </c>
      <c r="H64" s="169" t="s">
        <v>1587</v>
      </c>
      <c r="I64" s="8" t="s">
        <v>1350</v>
      </c>
      <c r="J64" s="8" t="s">
        <v>73</v>
      </c>
      <c r="K64" s="8" t="s">
        <v>73</v>
      </c>
      <c r="L64" s="8" t="s">
        <v>1350</v>
      </c>
      <c r="M64" s="8" t="s">
        <v>1450</v>
      </c>
      <c r="N64" s="8" t="s">
        <v>79</v>
      </c>
      <c r="O64" s="13" t="s">
        <v>1478</v>
      </c>
      <c r="P64" s="8" t="s">
        <v>1568</v>
      </c>
    </row>
    <row r="65" customHeight="1" spans="1:16">
      <c r="A65" s="6" t="s">
        <v>1646</v>
      </c>
      <c r="B65" s="22" t="s">
        <v>683</v>
      </c>
      <c r="C65" s="8" t="s">
        <v>78</v>
      </c>
      <c r="D65" s="8" t="s">
        <v>1329</v>
      </c>
      <c r="E65" s="8" t="s">
        <v>27</v>
      </c>
      <c r="F65" s="8" t="s">
        <v>1586</v>
      </c>
      <c r="G65" s="9">
        <v>8884999352</v>
      </c>
      <c r="H65" s="169" t="s">
        <v>1587</v>
      </c>
      <c r="I65" s="8" t="s">
        <v>1350</v>
      </c>
      <c r="J65" s="8" t="s">
        <v>73</v>
      </c>
      <c r="K65" s="8" t="s">
        <v>73</v>
      </c>
      <c r="L65" s="8" t="s">
        <v>1350</v>
      </c>
      <c r="M65" s="8" t="s">
        <v>1411</v>
      </c>
      <c r="N65" s="8" t="s">
        <v>79</v>
      </c>
      <c r="O65" s="13" t="s">
        <v>1488</v>
      </c>
      <c r="P65" s="8"/>
    </row>
  </sheetData>
  <conditionalFormatting sqref="O1">
    <cfRule type="containsText" dxfId="2" priority="74" operator="between" text="Skip">
      <formula>NOT(ISERROR(SEARCH("Skip",O1)))</formula>
    </cfRule>
  </conditionalFormatting>
  <conditionalFormatting sqref="O16">
    <cfRule type="containsText" dxfId="2" priority="26" operator="between" text="Skip">
      <formula>NOT(ISERROR(SEARCH("Skip",O16)))</formula>
    </cfRule>
  </conditionalFormatting>
  <conditionalFormatting sqref="B17">
    <cfRule type="containsText" dxfId="2" priority="68" operator="between" text="Skip">
      <formula>NOT(ISERROR(SEARCH("Skip",B17)))</formula>
    </cfRule>
  </conditionalFormatting>
  <conditionalFormatting sqref="B18">
    <cfRule type="containsText" dxfId="2" priority="67" operator="between" text="Skip">
      <formula>NOT(ISERROR(SEARCH("Skip",B18)))</formula>
    </cfRule>
  </conditionalFormatting>
  <conditionalFormatting sqref="B19">
    <cfRule type="containsText" dxfId="2" priority="66" operator="between" text="Skip">
      <formula>NOT(ISERROR(SEARCH("Skip",B19)))</formula>
    </cfRule>
  </conditionalFormatting>
  <conditionalFormatting sqref="B24">
    <cfRule type="containsText" dxfId="2" priority="63" operator="between" text="Skip">
      <formula>NOT(ISERROR(SEARCH("Skip",B24)))</formula>
    </cfRule>
  </conditionalFormatting>
  <conditionalFormatting sqref="O25">
    <cfRule type="containsText" dxfId="2" priority="18" operator="between" text="Skip">
      <formula>NOT(ISERROR(SEARCH("Skip",O25)))</formula>
    </cfRule>
  </conditionalFormatting>
  <conditionalFormatting sqref="O26">
    <cfRule type="containsText" dxfId="2" priority="15" operator="between" text="Skip">
      <formula>NOT(ISERROR(SEARCH("Skip",O26)))</formula>
    </cfRule>
  </conditionalFormatting>
  <conditionalFormatting sqref="B27">
    <cfRule type="containsText" dxfId="2" priority="60" operator="between" text="Skip">
      <formula>NOT(ISERROR(SEARCH("Skip",B27)))</formula>
    </cfRule>
  </conditionalFormatting>
  <conditionalFormatting sqref="O27">
    <cfRule type="containsText" dxfId="2" priority="16" operator="between" text="Skip">
      <formula>NOT(ISERROR(SEARCH("Skip",O27)))</formula>
    </cfRule>
  </conditionalFormatting>
  <conditionalFormatting sqref="O28">
    <cfRule type="containsText" dxfId="2" priority="14" operator="between" text="Skip">
      <formula>NOT(ISERROR(SEARCH("Skip",O28)))</formula>
    </cfRule>
  </conditionalFormatting>
  <conditionalFormatting sqref="O29">
    <cfRule type="containsText" dxfId="2" priority="12" operator="between" text="Skip">
      <formula>NOT(ISERROR(SEARCH("Skip",O29)))</formula>
    </cfRule>
  </conditionalFormatting>
  <conditionalFormatting sqref="B30">
    <cfRule type="containsText" dxfId="2" priority="53" operator="between" text="Skip">
      <formula>NOT(ISERROR(SEARCH("Skip",B30)))</formula>
    </cfRule>
  </conditionalFormatting>
  <conditionalFormatting sqref="O30">
    <cfRule type="containsText" dxfId="2" priority="13" operator="between" text="Skip">
      <formula>NOT(ISERROR(SEARCH("Skip",O30)))</formula>
    </cfRule>
  </conditionalFormatting>
  <conditionalFormatting sqref="B34">
    <cfRule type="containsText" dxfId="2" priority="49" operator="between" text="Skip">
      <formula>NOT(ISERROR(SEARCH("Skip",B34)))</formula>
    </cfRule>
  </conditionalFormatting>
  <conditionalFormatting sqref="B41">
    <cfRule type="containsText" dxfId="2" priority="23" operator="between" text="Skip">
      <formula>NOT(ISERROR(SEARCH("Skip",B41)))</formula>
    </cfRule>
  </conditionalFormatting>
  <conditionalFormatting sqref="B42">
    <cfRule type="containsText" dxfId="2" priority="22" operator="between" text="Skip">
      <formula>NOT(ISERROR(SEARCH("Skip",B42)))</formula>
    </cfRule>
  </conditionalFormatting>
  <conditionalFormatting sqref="B43">
    <cfRule type="containsText" dxfId="2" priority="46" operator="between" text="Skip">
      <formula>NOT(ISERROR(SEARCH("Skip",B43)))</formula>
    </cfRule>
  </conditionalFormatting>
  <conditionalFormatting sqref="B44">
    <cfRule type="containsText" dxfId="2" priority="45" operator="between" text="Skip">
      <formula>NOT(ISERROR(SEARCH("Skip",B44)))</formula>
    </cfRule>
  </conditionalFormatting>
  <conditionalFormatting sqref="B45">
    <cfRule type="containsText" dxfId="2" priority="39" operator="between" text="Skip">
      <formula>NOT(ISERROR(SEARCH("Skip",B45)))</formula>
    </cfRule>
  </conditionalFormatting>
  <conditionalFormatting sqref="B46">
    <cfRule type="containsText" dxfId="2" priority="44" operator="between" text="Skip">
      <formula>NOT(ISERROR(SEARCH("Skip",B46)))</formula>
    </cfRule>
  </conditionalFormatting>
  <conditionalFormatting sqref="B47">
    <cfRule type="containsText" dxfId="2" priority="43" operator="between" text="Skip">
      <formula>NOT(ISERROR(SEARCH("Skip",B47)))</formula>
    </cfRule>
  </conditionalFormatting>
  <conditionalFormatting sqref="O47">
    <cfRule type="containsText" dxfId="2" priority="7" operator="between" text="Skip">
      <formula>NOT(ISERROR(SEARCH("Skip",O47)))</formula>
    </cfRule>
  </conditionalFormatting>
  <conditionalFormatting sqref="B48">
    <cfRule type="containsText" dxfId="2" priority="42" operator="between" text="Skip">
      <formula>NOT(ISERROR(SEARCH("Skip",B48)))</formula>
    </cfRule>
  </conditionalFormatting>
  <conditionalFormatting sqref="O48">
    <cfRule type="containsText" dxfId="2" priority="6" operator="between" text="Skip">
      <formula>NOT(ISERROR(SEARCH("Skip",O48)))</formula>
    </cfRule>
  </conditionalFormatting>
  <conditionalFormatting sqref="B49">
    <cfRule type="containsText" dxfId="2" priority="41" operator="between" text="Skip">
      <formula>NOT(ISERROR(SEARCH("Skip",B49)))</formula>
    </cfRule>
  </conditionalFormatting>
  <conditionalFormatting sqref="O49">
    <cfRule type="containsText" dxfId="2" priority="5" operator="between" text="Skip">
      <formula>NOT(ISERROR(SEARCH("Skip",O49)))</formula>
    </cfRule>
  </conditionalFormatting>
  <conditionalFormatting sqref="B52">
    <cfRule type="containsText" dxfId="2" priority="37" operator="between" text="Skip">
      <formula>NOT(ISERROR(SEARCH("Skip",B52)))</formula>
    </cfRule>
  </conditionalFormatting>
  <conditionalFormatting sqref="B59">
    <cfRule type="containsText" dxfId="2" priority="34" operator="between" text="Skip">
      <formula>NOT(ISERROR(SEARCH("Skip",B59)))</formula>
    </cfRule>
  </conditionalFormatting>
  <conditionalFormatting sqref="B60">
    <cfRule type="containsText" dxfId="2" priority="33" operator="between" text="Skip">
      <formula>NOT(ISERROR(SEARCH("Skip",B60)))</formula>
    </cfRule>
  </conditionalFormatting>
  <conditionalFormatting sqref="B61">
    <cfRule type="containsText" dxfId="2" priority="27" operator="between" text="Skip">
      <formula>NOT(ISERROR(SEARCH("Skip",B61)))</formula>
    </cfRule>
  </conditionalFormatting>
  <conditionalFormatting sqref="B62">
    <cfRule type="containsText" dxfId="2" priority="32" operator="between" text="Skip">
      <formula>NOT(ISERROR(SEARCH("Skip",B62)))</formula>
    </cfRule>
  </conditionalFormatting>
  <conditionalFormatting sqref="B63">
    <cfRule type="containsText" dxfId="2" priority="31" operator="between" text="Skip">
      <formula>NOT(ISERROR(SEARCH("Skip",B63)))</formula>
    </cfRule>
  </conditionalFormatting>
  <conditionalFormatting sqref="O63">
    <cfRule type="containsText" dxfId="2" priority="4" operator="between" text="Skip">
      <formula>NOT(ISERROR(SEARCH("Skip",O63)))</formula>
    </cfRule>
  </conditionalFormatting>
  <conditionalFormatting sqref="B64">
    <cfRule type="containsText" dxfId="2" priority="30" operator="between" text="Skip">
      <formula>NOT(ISERROR(SEARCH("Skip",B64)))</formula>
    </cfRule>
  </conditionalFormatting>
  <conditionalFormatting sqref="O64">
    <cfRule type="containsText" dxfId="2" priority="3" operator="between" text="Skip">
      <formula>NOT(ISERROR(SEARCH("Skip",O64)))</formula>
    </cfRule>
  </conditionalFormatting>
  <conditionalFormatting sqref="B65">
    <cfRule type="containsText" dxfId="2" priority="29" operator="between" text="Skip">
      <formula>NOT(ISERROR(SEARCH("Skip",B65)))</formula>
    </cfRule>
  </conditionalFormatting>
  <conditionalFormatting sqref="O65">
    <cfRule type="containsText" dxfId="2" priority="2" operator="between" text="Skip">
      <formula>NOT(ISERROR(SEARCH("Skip",O65)))</formula>
    </cfRule>
  </conditionalFormatting>
  <conditionalFormatting sqref="B7:B8">
    <cfRule type="containsText" dxfId="2" priority="73" operator="between" text="Skip">
      <formula>NOT(ISERROR(SEARCH("Skip",B7)))</formula>
    </cfRule>
  </conditionalFormatting>
  <conditionalFormatting sqref="B9:B15">
    <cfRule type="containsText" dxfId="2" priority="70" operator="between" text="Skip">
      <formula>NOT(ISERROR(SEARCH("Skip",B9)))</formula>
    </cfRule>
  </conditionalFormatting>
  <conditionalFormatting sqref="B20:B21">
    <cfRule type="containsText" dxfId="2" priority="65" operator="between" text="Skip">
      <formula>NOT(ISERROR(SEARCH("Skip",B20)))</formula>
    </cfRule>
  </conditionalFormatting>
  <conditionalFormatting sqref="B22:B23">
    <cfRule type="containsText" dxfId="2" priority="52" operator="between" text="Skip">
      <formula>NOT(ISERROR(SEARCH("Skip",B22)))</formula>
    </cfRule>
  </conditionalFormatting>
  <conditionalFormatting sqref="B25:B26">
    <cfRule type="containsText" dxfId="2" priority="61" operator="between" text="Skip">
      <formula>NOT(ISERROR(SEARCH("Skip",B25)))</formula>
    </cfRule>
  </conditionalFormatting>
  <conditionalFormatting sqref="B28:B29">
    <cfRule type="containsText" dxfId="2" priority="55" operator="between" text="Skip">
      <formula>NOT(ISERROR(SEARCH("Skip",B28)))</formula>
    </cfRule>
  </conditionalFormatting>
  <conditionalFormatting sqref="B35:B40">
    <cfRule type="containsText" dxfId="2" priority="24" operator="between" text="Skip">
      <formula>NOT(ISERROR(SEARCH("Skip",B35)))</formula>
    </cfRule>
  </conditionalFormatting>
  <conditionalFormatting sqref="B53:B58">
    <cfRule type="containsText" dxfId="2" priority="21" operator="between" text="Skip">
      <formula>NOT(ISERROR(SEARCH("Skip",B53)))</formula>
    </cfRule>
  </conditionalFormatting>
  <conditionalFormatting sqref="O17:O18">
    <cfRule type="containsText" dxfId="2" priority="25" operator="between" text="Skip">
      <formula>NOT(ISERROR(SEARCH("Skip",O17)))</formula>
    </cfRule>
  </conditionalFormatting>
  <conditionalFormatting sqref="O41:O42">
    <cfRule type="containsText" dxfId="2" priority="9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10.1428571428571" style="78" customWidth="1"/>
    <col min="4" max="4" width="9" style="78" customWidth="1"/>
    <col min="5" max="5" width="10" style="78" customWidth="1"/>
    <col min="6" max="6" width="9" style="78" customWidth="1"/>
    <col min="7" max="7" width="12.7142857142857" style="78" customWidth="1"/>
    <col min="8" max="8" width="16.2857142857143" style="78" customWidth="1"/>
    <col min="9" max="10" width="10.5714285714286" style="78" customWidth="1"/>
    <col min="11" max="11" width="22.1428571428571" style="78" customWidth="1"/>
    <col min="12" max="12" width="9.14285714285714" style="78"/>
    <col min="13" max="16384" width="9.14285714285714" style="1"/>
  </cols>
  <sheetData>
    <row r="1" customHeight="1" spans="1:12">
      <c r="A1" s="2" t="s">
        <v>49</v>
      </c>
      <c r="B1" s="3" t="s">
        <v>50</v>
      </c>
      <c r="C1" s="3" t="s">
        <v>51</v>
      </c>
      <c r="D1" s="4" t="s">
        <v>1322</v>
      </c>
      <c r="E1" s="5" t="s">
        <v>1579</v>
      </c>
      <c r="F1" s="5" t="s">
        <v>1542</v>
      </c>
      <c r="G1" s="5" t="s">
        <v>1543</v>
      </c>
      <c r="H1" s="5" t="s">
        <v>1544</v>
      </c>
      <c r="I1" s="5" t="s">
        <v>1582</v>
      </c>
      <c r="J1" s="5" t="s">
        <v>1339</v>
      </c>
      <c r="K1" s="4" t="s">
        <v>1390</v>
      </c>
      <c r="L1" s="4" t="s">
        <v>1560</v>
      </c>
    </row>
    <row r="2" customHeight="1" spans="1:12">
      <c r="A2" s="6" t="s">
        <v>576</v>
      </c>
      <c r="B2" s="7" t="s">
        <v>423</v>
      </c>
      <c r="C2" s="8" t="s">
        <v>78</v>
      </c>
      <c r="D2" s="8" t="s">
        <v>1329</v>
      </c>
      <c r="E2" s="8" t="s">
        <v>1647</v>
      </c>
      <c r="F2" s="8" t="s">
        <v>1545</v>
      </c>
      <c r="G2" s="8" t="s">
        <v>1546</v>
      </c>
      <c r="H2" s="9" t="s">
        <v>1547</v>
      </c>
      <c r="I2" s="8"/>
      <c r="J2" s="8"/>
      <c r="K2" s="8"/>
      <c r="L2" s="8" t="s">
        <v>1561</v>
      </c>
    </row>
    <row r="3" customHeight="1" spans="1:12">
      <c r="A3" s="6" t="s">
        <v>579</v>
      </c>
      <c r="B3" s="7" t="s">
        <v>1565</v>
      </c>
      <c r="C3" s="8" t="s">
        <v>78</v>
      </c>
      <c r="D3" s="8" t="s">
        <v>1329</v>
      </c>
      <c r="E3" s="8" t="s">
        <v>1647</v>
      </c>
      <c r="F3" s="8" t="s">
        <v>1545</v>
      </c>
      <c r="G3" s="8" t="s">
        <v>1546</v>
      </c>
      <c r="H3" s="8" t="s">
        <v>1566</v>
      </c>
      <c r="I3" s="8"/>
      <c r="J3" s="8"/>
      <c r="K3" s="8"/>
      <c r="L3" s="8"/>
    </row>
    <row r="4" customHeight="1" spans="1:12">
      <c r="A4" s="6" t="s">
        <v>1648</v>
      </c>
      <c r="B4" s="7" t="s">
        <v>1649</v>
      </c>
      <c r="C4" s="8" t="s">
        <v>78</v>
      </c>
      <c r="D4" s="8" t="s">
        <v>1329</v>
      </c>
      <c r="E4" s="8" t="s">
        <v>24</v>
      </c>
      <c r="F4" s="8" t="s">
        <v>1545</v>
      </c>
      <c r="G4" s="8" t="s">
        <v>1546</v>
      </c>
      <c r="H4" s="9" t="s">
        <v>1592</v>
      </c>
      <c r="I4" s="8"/>
      <c r="J4" s="8"/>
      <c r="K4" s="8"/>
      <c r="L4" s="8"/>
    </row>
    <row r="5" customHeight="1" spans="1:12">
      <c r="A5" s="6" t="s">
        <v>1650</v>
      </c>
      <c r="B5" s="11" t="s">
        <v>1554</v>
      </c>
      <c r="C5" s="8" t="s">
        <v>78</v>
      </c>
      <c r="D5" s="8" t="s">
        <v>1329</v>
      </c>
      <c r="E5" s="8" t="s">
        <v>24</v>
      </c>
      <c r="F5" s="8" t="s">
        <v>1545</v>
      </c>
      <c r="G5" s="8" t="s">
        <v>1546</v>
      </c>
      <c r="H5" s="8" t="s">
        <v>1651</v>
      </c>
      <c r="I5" s="8"/>
      <c r="J5" s="8"/>
      <c r="K5" s="8"/>
      <c r="L5" s="8"/>
    </row>
    <row r="6" customHeight="1" spans="1:12">
      <c r="A6" s="6" t="s">
        <v>1652</v>
      </c>
      <c r="B6" s="11" t="s">
        <v>1653</v>
      </c>
      <c r="C6" s="8" t="s">
        <v>78</v>
      </c>
      <c r="D6" s="8" t="s">
        <v>1329</v>
      </c>
      <c r="E6" s="8" t="s">
        <v>24</v>
      </c>
      <c r="F6" s="8" t="s">
        <v>1545</v>
      </c>
      <c r="G6" s="8" t="s">
        <v>1546</v>
      </c>
      <c r="H6" s="8" t="s">
        <v>1553</v>
      </c>
      <c r="I6" s="8" t="s">
        <v>1401</v>
      </c>
      <c r="J6" s="8" t="s">
        <v>1401</v>
      </c>
      <c r="K6" s="8"/>
      <c r="L6" s="8"/>
    </row>
    <row r="7" customHeight="1" spans="1:12">
      <c r="A7" s="6" t="s">
        <v>1654</v>
      </c>
      <c r="B7" s="11" t="s">
        <v>1655</v>
      </c>
      <c r="C7" s="8" t="s">
        <v>78</v>
      </c>
      <c r="D7" s="8" t="s">
        <v>1329</v>
      </c>
      <c r="E7" s="8" t="s">
        <v>24</v>
      </c>
      <c r="F7" s="8" t="s">
        <v>1545</v>
      </c>
      <c r="G7" s="8" t="s">
        <v>1546</v>
      </c>
      <c r="H7" s="8" t="s">
        <v>1553</v>
      </c>
      <c r="I7" s="8" t="s">
        <v>1401</v>
      </c>
      <c r="J7" s="8" t="s">
        <v>1401</v>
      </c>
      <c r="K7" s="8"/>
      <c r="L7" s="8" t="s">
        <v>1568</v>
      </c>
    </row>
    <row r="8" customHeight="1" spans="1:12">
      <c r="A8" s="6" t="s">
        <v>1656</v>
      </c>
      <c r="B8" s="11" t="s">
        <v>1657</v>
      </c>
      <c r="C8" s="8" t="s">
        <v>78</v>
      </c>
      <c r="D8" s="8" t="s">
        <v>1329</v>
      </c>
      <c r="E8" s="8" t="s">
        <v>24</v>
      </c>
      <c r="F8" s="8" t="s">
        <v>1545</v>
      </c>
      <c r="G8" s="8" t="s">
        <v>1546</v>
      </c>
      <c r="H8" s="8" t="s">
        <v>1658</v>
      </c>
      <c r="I8" s="8"/>
      <c r="J8" s="8"/>
      <c r="K8" s="8"/>
      <c r="L8" s="8"/>
    </row>
    <row r="9" customHeight="1" spans="1:12">
      <c r="A9" s="6" t="s">
        <v>1659</v>
      </c>
      <c r="B9" s="11" t="s">
        <v>1660</v>
      </c>
      <c r="C9" s="8" t="s">
        <v>78</v>
      </c>
      <c r="D9" s="8" t="s">
        <v>1329</v>
      </c>
      <c r="E9" s="8" t="s">
        <v>24</v>
      </c>
      <c r="F9" s="8" t="s">
        <v>1555</v>
      </c>
      <c r="G9" s="8" t="s">
        <v>1546</v>
      </c>
      <c r="H9" s="8" t="s">
        <v>1566</v>
      </c>
      <c r="I9" s="8"/>
      <c r="J9" s="8"/>
      <c r="K9" s="8">
        <v>11112222</v>
      </c>
      <c r="L9" s="8"/>
    </row>
    <row r="10" customHeight="1" spans="1:12">
      <c r="A10" s="6" t="s">
        <v>1661</v>
      </c>
      <c r="B10" s="10" t="s">
        <v>446</v>
      </c>
      <c r="C10" s="8" t="s">
        <v>89</v>
      </c>
      <c r="D10" s="8" t="s">
        <v>1329</v>
      </c>
      <c r="E10" s="8" t="s">
        <v>24</v>
      </c>
      <c r="F10" s="8" t="s">
        <v>1545</v>
      </c>
      <c r="G10" s="8">
        <v>11112222</v>
      </c>
      <c r="H10" s="8"/>
      <c r="I10" s="8"/>
      <c r="J10" s="8"/>
      <c r="K10" s="8"/>
      <c r="L10" s="8"/>
    </row>
    <row r="11" customHeight="1" spans="1:12">
      <c r="A11" s="6" t="s">
        <v>1662</v>
      </c>
      <c r="B11" s="10" t="s">
        <v>1663</v>
      </c>
      <c r="C11" s="8" t="s">
        <v>89</v>
      </c>
      <c r="D11" s="8" t="s">
        <v>1329</v>
      </c>
      <c r="E11" s="8" t="s">
        <v>24</v>
      </c>
      <c r="F11" s="8" t="s">
        <v>1545</v>
      </c>
      <c r="G11" s="8" t="s">
        <v>1546</v>
      </c>
      <c r="H11" s="8" t="s">
        <v>1553</v>
      </c>
      <c r="I11" s="8" t="s">
        <v>1450</v>
      </c>
      <c r="J11" s="8"/>
      <c r="K11" s="8"/>
      <c r="L11" s="8"/>
    </row>
    <row r="12" customHeight="1" spans="1:12">
      <c r="A12" s="6" t="s">
        <v>1664</v>
      </c>
      <c r="B12" s="10" t="s">
        <v>689</v>
      </c>
      <c r="C12" s="8" t="s">
        <v>89</v>
      </c>
      <c r="D12" s="8" t="s">
        <v>1329</v>
      </c>
      <c r="E12" s="8" t="s">
        <v>24</v>
      </c>
      <c r="F12" s="8" t="s">
        <v>1545</v>
      </c>
      <c r="G12" s="8" t="s">
        <v>1546</v>
      </c>
      <c r="H12" s="8" t="s">
        <v>1553</v>
      </c>
      <c r="I12" s="8" t="s">
        <v>1401</v>
      </c>
      <c r="J12" s="8" t="s">
        <v>1404</v>
      </c>
      <c r="K12" s="8"/>
      <c r="L12" s="8"/>
    </row>
    <row r="13" customHeight="1" spans="1:12">
      <c r="A13" s="6" t="s">
        <v>1665</v>
      </c>
      <c r="B13" s="10" t="s">
        <v>1666</v>
      </c>
      <c r="C13" s="8" t="s">
        <v>89</v>
      </c>
      <c r="D13" s="8" t="s">
        <v>1329</v>
      </c>
      <c r="E13" s="8" t="s">
        <v>24</v>
      </c>
      <c r="F13" s="8" t="s">
        <v>1545</v>
      </c>
      <c r="G13" s="8" t="s">
        <v>1546</v>
      </c>
      <c r="H13" s="8" t="s">
        <v>1553</v>
      </c>
      <c r="I13" s="8" t="s">
        <v>1401</v>
      </c>
      <c r="J13" s="8" t="s">
        <v>1464</v>
      </c>
      <c r="K13" s="8"/>
      <c r="L13" s="8"/>
    </row>
    <row r="14" customHeight="1" spans="1:12">
      <c r="A14" s="6" t="s">
        <v>1667</v>
      </c>
      <c r="B14" s="10" t="s">
        <v>1668</v>
      </c>
      <c r="C14" s="8" t="s">
        <v>89</v>
      </c>
      <c r="D14" s="8" t="s">
        <v>1329</v>
      </c>
      <c r="E14" s="8" t="s">
        <v>24</v>
      </c>
      <c r="F14" s="8" t="s">
        <v>1545</v>
      </c>
      <c r="G14" s="8" t="s">
        <v>1546</v>
      </c>
      <c r="H14" s="8" t="s">
        <v>1553</v>
      </c>
      <c r="I14" s="8" t="s">
        <v>1401</v>
      </c>
      <c r="J14" s="8" t="s">
        <v>1465</v>
      </c>
      <c r="K14" s="8"/>
      <c r="L14" s="8"/>
    </row>
    <row r="15" customHeight="1" spans="1:12">
      <c r="A15" s="6" t="s">
        <v>582</v>
      </c>
      <c r="B15" s="7" t="s">
        <v>1669</v>
      </c>
      <c r="C15" s="8" t="s">
        <v>78</v>
      </c>
      <c r="D15" s="8" t="s">
        <v>1329</v>
      </c>
      <c r="E15" s="8" t="s">
        <v>1647</v>
      </c>
      <c r="F15" s="8" t="s">
        <v>1545</v>
      </c>
      <c r="G15" s="8" t="s">
        <v>1546</v>
      </c>
      <c r="H15" s="9" t="s">
        <v>1547</v>
      </c>
      <c r="I15" s="8"/>
      <c r="J15" s="8"/>
      <c r="K15" s="13" t="s">
        <v>1477</v>
      </c>
      <c r="L15" s="13"/>
    </row>
    <row r="16" customHeight="1" spans="1:12">
      <c r="A16" s="6" t="s">
        <v>585</v>
      </c>
      <c r="B16" s="7" t="s">
        <v>1670</v>
      </c>
      <c r="C16" s="8" t="s">
        <v>89</v>
      </c>
      <c r="D16" s="8" t="s">
        <v>1329</v>
      </c>
      <c r="E16" s="8" t="s">
        <v>1647</v>
      </c>
      <c r="F16" s="8" t="s">
        <v>1545</v>
      </c>
      <c r="G16" s="8" t="s">
        <v>1546</v>
      </c>
      <c r="H16" s="8" t="s">
        <v>1566</v>
      </c>
      <c r="I16" s="8"/>
      <c r="J16" s="8"/>
      <c r="K16" s="13" t="s">
        <v>1478</v>
      </c>
      <c r="L16" s="13"/>
    </row>
    <row r="17" customHeight="1" spans="1:12">
      <c r="A17" s="6" t="s">
        <v>1671</v>
      </c>
      <c r="B17" s="7" t="s">
        <v>1672</v>
      </c>
      <c r="C17" s="8" t="s">
        <v>78</v>
      </c>
      <c r="D17" s="8" t="s">
        <v>1329</v>
      </c>
      <c r="E17" s="8" t="s">
        <v>24</v>
      </c>
      <c r="F17" s="8"/>
      <c r="G17" s="8"/>
      <c r="H17" s="8"/>
      <c r="I17" s="8"/>
      <c r="J17" s="8"/>
      <c r="K17" s="8" t="s">
        <v>1636</v>
      </c>
      <c r="L17" s="8"/>
    </row>
    <row r="18" customHeight="1" spans="1:12">
      <c r="A18" s="6" t="s">
        <v>1673</v>
      </c>
      <c r="B18" s="79" t="s">
        <v>1674</v>
      </c>
      <c r="C18" s="8" t="s">
        <v>89</v>
      </c>
      <c r="D18" s="8" t="s">
        <v>1329</v>
      </c>
      <c r="E18" s="8" t="s">
        <v>24</v>
      </c>
      <c r="F18" s="8"/>
      <c r="G18" s="8"/>
      <c r="H18" s="8"/>
      <c r="I18" s="8"/>
      <c r="J18" s="8"/>
      <c r="K18" s="8" t="s">
        <v>1675</v>
      </c>
      <c r="L18" s="8"/>
    </row>
    <row r="19" customHeight="1" spans="1:12">
      <c r="A19" s="6" t="s">
        <v>1676</v>
      </c>
      <c r="B19" s="79" t="s">
        <v>1677</v>
      </c>
      <c r="C19" s="8" t="s">
        <v>78</v>
      </c>
      <c r="D19" s="8" t="s">
        <v>1329</v>
      </c>
      <c r="E19" s="8" t="s">
        <v>24</v>
      </c>
      <c r="F19" s="8"/>
      <c r="G19" s="8"/>
      <c r="H19" s="8"/>
      <c r="I19" s="8"/>
      <c r="J19" s="8"/>
      <c r="K19" s="8" t="s">
        <v>1678</v>
      </c>
      <c r="L19" s="8"/>
    </row>
    <row r="20" customHeight="1" spans="1:12">
      <c r="A20" s="6" t="s">
        <v>1679</v>
      </c>
      <c r="B20" s="79" t="s">
        <v>1680</v>
      </c>
      <c r="C20" s="8" t="s">
        <v>89</v>
      </c>
      <c r="D20" s="8" t="s">
        <v>1329</v>
      </c>
      <c r="E20" s="8" t="s">
        <v>24</v>
      </c>
      <c r="F20" s="8"/>
      <c r="G20" s="8"/>
      <c r="H20" s="8"/>
      <c r="I20" s="8"/>
      <c r="J20" s="8"/>
      <c r="K20" s="8" t="s">
        <v>1681</v>
      </c>
      <c r="L20" s="8"/>
    </row>
  </sheetData>
  <conditionalFormatting sqref="K15">
    <cfRule type="containsText" dxfId="2" priority="8" operator="between" text="Skip">
      <formula>NOT(ISERROR(SEARCH("Skip",K15)))</formula>
    </cfRule>
  </conditionalFormatting>
  <conditionalFormatting sqref="L15">
    <cfRule type="containsText" dxfId="2" priority="5" operator="between" text="Skip">
      <formula>NOT(ISERROR(SEARCH("Skip",L15)))</formula>
    </cfRule>
  </conditionalFormatting>
  <conditionalFormatting sqref="K16">
    <cfRule type="containsText" dxfId="2" priority="7" operator="between" text="Skip">
      <formula>NOT(ISERROR(SEARCH("Skip",K16)))</formula>
    </cfRule>
  </conditionalFormatting>
  <conditionalFormatting sqref="L16">
    <cfRule type="containsText" dxfId="2" priority="4" operator="between" text="Skip">
      <formula>NOT(ISERROR(SEARCH("Skip",L16)))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8.2857142857143" style="1" customWidth="1"/>
    <col min="2" max="2" width="90.1428571428571" style="80" customWidth="1"/>
    <col min="3" max="3" width="10.1428571428571" style="1" customWidth="1"/>
    <col min="4" max="4" width="9" style="1" customWidth="1"/>
    <col min="5" max="5" width="24.2857142857143" style="1" customWidth="1"/>
    <col min="6" max="6" width="13.4285714285714" style="1" customWidth="1"/>
    <col min="7" max="7" width="10.4285714285714" style="1" customWidth="1"/>
    <col min="8" max="8" width="36.2857142857143" style="1" customWidth="1"/>
    <col min="9" max="9" width="13.4285714285714" style="1" customWidth="1"/>
    <col min="10" max="10" width="14" style="1" customWidth="1"/>
    <col min="11" max="11" width="13.7142857142857" style="1" customWidth="1"/>
    <col min="12" max="12" width="13.1428571428571" style="1" customWidth="1"/>
    <col min="13" max="13" width="14" style="1" customWidth="1"/>
    <col min="14" max="14" width="20.1428571428571" style="1" customWidth="1"/>
    <col min="15" max="15" width="10.5714285714286" style="1" customWidth="1"/>
    <col min="16" max="16" width="10.1428571428571" style="1" customWidth="1"/>
    <col min="17" max="17" width="14.1428571428571" style="1" customWidth="1"/>
    <col min="18" max="18" width="15.7142857142857" style="1" customWidth="1"/>
    <col min="19" max="19" width="13.1428571428571" style="1" customWidth="1"/>
    <col min="20" max="20" width="6.57142857142857" style="1" customWidth="1"/>
    <col min="21" max="21" width="22.7142857142857" style="1" customWidth="1"/>
    <col min="22" max="22" width="21.5714285714286" style="1" customWidth="1"/>
    <col min="23" max="23" width="10.1428571428571" style="1" customWidth="1"/>
    <col min="24" max="24" width="20.1428571428571" style="1" customWidth="1"/>
    <col min="25" max="16384" width="18.7142857142857" style="1"/>
  </cols>
  <sheetData>
    <row r="1" customHeight="1" spans="1:24">
      <c r="A1" s="4" t="s">
        <v>49</v>
      </c>
      <c r="B1" s="3" t="s">
        <v>50</v>
      </c>
      <c r="C1" s="3" t="s">
        <v>51</v>
      </c>
      <c r="D1" s="4" t="s">
        <v>1322</v>
      </c>
      <c r="E1" s="4" t="s">
        <v>1682</v>
      </c>
      <c r="F1" s="4" t="s">
        <v>1683</v>
      </c>
      <c r="G1" s="4" t="s">
        <v>1684</v>
      </c>
      <c r="H1" s="4" t="s">
        <v>1685</v>
      </c>
      <c r="I1" s="4" t="s">
        <v>1686</v>
      </c>
      <c r="J1" s="4" t="s">
        <v>1687</v>
      </c>
      <c r="K1" s="4" t="s">
        <v>1688</v>
      </c>
      <c r="L1" s="4" t="s">
        <v>1689</v>
      </c>
      <c r="M1" s="4" t="s">
        <v>1690</v>
      </c>
      <c r="N1" s="4" t="s">
        <v>1361</v>
      </c>
      <c r="O1" s="4" t="s">
        <v>1691</v>
      </c>
      <c r="P1" s="4" t="s">
        <v>1692</v>
      </c>
      <c r="Q1" s="4" t="s">
        <v>1693</v>
      </c>
      <c r="R1" s="4" t="s">
        <v>1694</v>
      </c>
      <c r="S1" s="4" t="s">
        <v>1695</v>
      </c>
      <c r="T1" s="4" t="s">
        <v>1339</v>
      </c>
      <c r="U1" s="4" t="s">
        <v>1377</v>
      </c>
      <c r="V1" s="4" t="s">
        <v>1381</v>
      </c>
      <c r="W1" s="4" t="s">
        <v>1389</v>
      </c>
      <c r="X1" s="4" t="s">
        <v>1390</v>
      </c>
    </row>
    <row r="2" customHeight="1" spans="1:24">
      <c r="A2" s="8" t="s">
        <v>1040</v>
      </c>
      <c r="B2" s="30" t="s">
        <v>1038</v>
      </c>
      <c r="C2" s="8" t="s">
        <v>78</v>
      </c>
      <c r="D2" s="8" t="s">
        <v>1329</v>
      </c>
      <c r="E2" s="8" t="s">
        <v>1392</v>
      </c>
      <c r="F2" s="8" t="s">
        <v>1393</v>
      </c>
      <c r="G2" s="8" t="s">
        <v>1395</v>
      </c>
      <c r="H2" s="8" t="s">
        <v>1696</v>
      </c>
      <c r="I2" s="8" t="s">
        <v>1697</v>
      </c>
      <c r="J2" s="8">
        <v>1234567890</v>
      </c>
      <c r="K2" s="8" t="s">
        <v>1698</v>
      </c>
      <c r="L2" s="8" t="s">
        <v>1698</v>
      </c>
      <c r="M2" s="8" t="s">
        <v>1698</v>
      </c>
      <c r="N2" s="8" t="s">
        <v>1698</v>
      </c>
      <c r="O2" s="81">
        <v>43376</v>
      </c>
      <c r="P2" s="81">
        <v>43391</v>
      </c>
      <c r="Q2" s="169" t="s">
        <v>1699</v>
      </c>
      <c r="R2" s="8" t="s">
        <v>73</v>
      </c>
      <c r="S2" s="8" t="s">
        <v>79</v>
      </c>
      <c r="T2" s="8" t="s">
        <v>1698</v>
      </c>
      <c r="U2" s="8" t="s">
        <v>1698</v>
      </c>
      <c r="V2" s="8" t="s">
        <v>1698</v>
      </c>
      <c r="W2" s="8" t="s">
        <v>73</v>
      </c>
      <c r="X2" s="8"/>
    </row>
    <row r="3" customHeight="1" spans="1:24">
      <c r="A3" s="8" t="s">
        <v>1043</v>
      </c>
      <c r="B3" s="30" t="s">
        <v>1042</v>
      </c>
      <c r="C3" s="8" t="s">
        <v>78</v>
      </c>
      <c r="D3" s="8" t="s">
        <v>1329</v>
      </c>
      <c r="E3" s="8" t="s">
        <v>1392</v>
      </c>
      <c r="F3" s="8" t="s">
        <v>1698</v>
      </c>
      <c r="G3" s="8" t="s">
        <v>1395</v>
      </c>
      <c r="H3" s="8" t="s">
        <v>1700</v>
      </c>
      <c r="I3" s="8" t="s">
        <v>1697</v>
      </c>
      <c r="J3" s="169" t="s">
        <v>1701</v>
      </c>
      <c r="K3" s="8">
        <v>1234</v>
      </c>
      <c r="L3" s="8">
        <v>12</v>
      </c>
      <c r="M3" s="8" t="s">
        <v>1698</v>
      </c>
      <c r="N3" s="8" t="s">
        <v>1698</v>
      </c>
      <c r="O3" s="8" t="s">
        <v>1698</v>
      </c>
      <c r="P3" s="81">
        <v>43381</v>
      </c>
      <c r="Q3" s="169" t="s">
        <v>1702</v>
      </c>
      <c r="R3" s="8" t="s">
        <v>73</v>
      </c>
      <c r="S3" s="8" t="s">
        <v>79</v>
      </c>
      <c r="T3" s="8" t="s">
        <v>1698</v>
      </c>
      <c r="U3" s="8" t="s">
        <v>1698</v>
      </c>
      <c r="V3" s="8" t="s">
        <v>1698</v>
      </c>
      <c r="W3" s="8" t="s">
        <v>73</v>
      </c>
      <c r="X3" s="8"/>
    </row>
    <row r="4" customHeight="1" spans="1:24">
      <c r="A4" s="8" t="s">
        <v>1046</v>
      </c>
      <c r="B4" s="30" t="s">
        <v>1045</v>
      </c>
      <c r="C4" s="8" t="s">
        <v>78</v>
      </c>
      <c r="D4" s="8" t="s">
        <v>1329</v>
      </c>
      <c r="E4" s="8" t="s">
        <v>1406</v>
      </c>
      <c r="F4" s="8" t="s">
        <v>1698</v>
      </c>
      <c r="G4" s="8" t="s">
        <v>1420</v>
      </c>
      <c r="H4" s="8" t="s">
        <v>1696</v>
      </c>
      <c r="I4" s="8" t="s">
        <v>1697</v>
      </c>
      <c r="J4" s="8">
        <v>1234567890</v>
      </c>
      <c r="K4" s="8" t="s">
        <v>1698</v>
      </c>
      <c r="L4" s="8" t="s">
        <v>1698</v>
      </c>
      <c r="M4" s="8" t="s">
        <v>1698</v>
      </c>
      <c r="N4" s="8" t="s">
        <v>1698</v>
      </c>
      <c r="O4" s="81">
        <v>43376</v>
      </c>
      <c r="P4" s="81">
        <v>43391</v>
      </c>
      <c r="Q4" s="169" t="s">
        <v>1699</v>
      </c>
      <c r="R4" s="8" t="s">
        <v>73</v>
      </c>
      <c r="S4" s="8" t="s">
        <v>73</v>
      </c>
      <c r="T4" s="8" t="s">
        <v>1401</v>
      </c>
      <c r="U4" s="8" t="s">
        <v>1410</v>
      </c>
      <c r="V4" s="8" t="s">
        <v>1411</v>
      </c>
      <c r="W4" s="8" t="s">
        <v>73</v>
      </c>
      <c r="X4" s="8" t="s">
        <v>1472</v>
      </c>
    </row>
    <row r="5" customHeight="1" spans="1:24">
      <c r="A5" s="8" t="s">
        <v>1050</v>
      </c>
      <c r="B5" s="30" t="s">
        <v>1048</v>
      </c>
      <c r="C5" s="8" t="s">
        <v>78</v>
      </c>
      <c r="D5" s="8" t="s">
        <v>1329</v>
      </c>
      <c r="E5" s="8" t="s">
        <v>1406</v>
      </c>
      <c r="F5" s="8" t="s">
        <v>1698</v>
      </c>
      <c r="G5" s="8" t="s">
        <v>1420</v>
      </c>
      <c r="H5" s="8" t="s">
        <v>1700</v>
      </c>
      <c r="I5" s="8" t="s">
        <v>1697</v>
      </c>
      <c r="J5" s="169" t="s">
        <v>1701</v>
      </c>
      <c r="K5" s="8">
        <v>1234</v>
      </c>
      <c r="L5" s="8">
        <v>12</v>
      </c>
      <c r="M5" s="8" t="s">
        <v>1698</v>
      </c>
      <c r="N5" s="8" t="s">
        <v>1698</v>
      </c>
      <c r="O5" s="8" t="s">
        <v>1698</v>
      </c>
      <c r="P5" s="81">
        <v>43381</v>
      </c>
      <c r="Q5" s="169" t="s">
        <v>1702</v>
      </c>
      <c r="R5" s="8" t="s">
        <v>73</v>
      </c>
      <c r="S5" s="8" t="s">
        <v>73</v>
      </c>
      <c r="T5" s="8" t="s">
        <v>1401</v>
      </c>
      <c r="U5" s="8" t="s">
        <v>1410</v>
      </c>
      <c r="V5" s="8" t="s">
        <v>1411</v>
      </c>
      <c r="W5" s="8" t="s">
        <v>73</v>
      </c>
      <c r="X5" s="8" t="s">
        <v>1472</v>
      </c>
    </row>
    <row r="6" customHeight="1" spans="1:24">
      <c r="A6" s="8" t="s">
        <v>1049</v>
      </c>
      <c r="B6" s="30" t="s">
        <v>1703</v>
      </c>
      <c r="C6" s="8" t="s">
        <v>78</v>
      </c>
      <c r="D6" s="8" t="s">
        <v>1329</v>
      </c>
      <c r="E6" s="8" t="s">
        <v>1392</v>
      </c>
      <c r="F6" s="8" t="s">
        <v>1393</v>
      </c>
      <c r="G6" s="8" t="s">
        <v>1395</v>
      </c>
      <c r="H6" s="8" t="s">
        <v>1700</v>
      </c>
      <c r="I6" s="8" t="s">
        <v>1697</v>
      </c>
      <c r="J6" s="169" t="s">
        <v>1701</v>
      </c>
      <c r="K6" s="8">
        <v>1234</v>
      </c>
      <c r="L6" s="8">
        <v>12</v>
      </c>
      <c r="M6" s="8" t="s">
        <v>1698</v>
      </c>
      <c r="N6" s="8" t="s">
        <v>1698</v>
      </c>
      <c r="O6" s="8" t="s">
        <v>1698</v>
      </c>
      <c r="P6" s="81">
        <v>43381</v>
      </c>
      <c r="Q6" s="169" t="s">
        <v>1702</v>
      </c>
      <c r="R6" s="8" t="s">
        <v>73</v>
      </c>
      <c r="S6" s="8" t="s">
        <v>73</v>
      </c>
      <c r="T6" s="8" t="s">
        <v>1401</v>
      </c>
      <c r="U6" s="8" t="s">
        <v>1410</v>
      </c>
      <c r="V6" s="8" t="s">
        <v>1411</v>
      </c>
      <c r="W6" s="8" t="s">
        <v>73</v>
      </c>
      <c r="X6" s="8"/>
    </row>
    <row r="7" customHeight="1" spans="1:24">
      <c r="A7" s="8" t="s">
        <v>1056</v>
      </c>
      <c r="B7" s="30" t="s">
        <v>1055</v>
      </c>
      <c r="C7" s="8" t="s">
        <v>78</v>
      </c>
      <c r="D7" s="8" t="s">
        <v>1329</v>
      </c>
      <c r="E7" s="8" t="s">
        <v>1392</v>
      </c>
      <c r="F7" s="8" t="s">
        <v>1393</v>
      </c>
      <c r="G7" s="8" t="s">
        <v>1395</v>
      </c>
      <c r="H7" s="8" t="s">
        <v>1696</v>
      </c>
      <c r="I7" s="8" t="s">
        <v>1697</v>
      </c>
      <c r="J7" s="8">
        <v>1234567899</v>
      </c>
      <c r="K7" s="8" t="s">
        <v>1698</v>
      </c>
      <c r="L7" s="8" t="s">
        <v>1698</v>
      </c>
      <c r="M7" s="8" t="s">
        <v>1698</v>
      </c>
      <c r="N7" s="8" t="s">
        <v>1698</v>
      </c>
      <c r="O7" s="81">
        <v>43376</v>
      </c>
      <c r="P7" s="81">
        <v>43391</v>
      </c>
      <c r="Q7" s="169" t="s">
        <v>1699</v>
      </c>
      <c r="R7" s="8" t="s">
        <v>73</v>
      </c>
      <c r="S7" s="8" t="s">
        <v>73</v>
      </c>
      <c r="T7" s="8" t="s">
        <v>1401</v>
      </c>
      <c r="U7" s="8" t="s">
        <v>1410</v>
      </c>
      <c r="V7" s="8" t="s">
        <v>1411</v>
      </c>
      <c r="W7" s="8" t="s">
        <v>73</v>
      </c>
      <c r="X7" s="8"/>
    </row>
    <row r="8" customHeight="1" spans="1:24">
      <c r="A8" s="8" t="s">
        <v>1059</v>
      </c>
      <c r="B8" s="30" t="s">
        <v>1058</v>
      </c>
      <c r="C8" s="8" t="s">
        <v>89</v>
      </c>
      <c r="D8" s="8" t="s">
        <v>1329</v>
      </c>
      <c r="E8" s="8" t="s">
        <v>1392</v>
      </c>
      <c r="F8" s="8" t="s">
        <v>1393</v>
      </c>
      <c r="G8" s="8" t="s">
        <v>1395</v>
      </c>
      <c r="H8" s="8" t="s">
        <v>1696</v>
      </c>
      <c r="I8" s="8" t="s">
        <v>1697</v>
      </c>
      <c r="J8" s="8">
        <v>1234567892</v>
      </c>
      <c r="K8" s="8" t="s">
        <v>1698</v>
      </c>
      <c r="L8" s="8" t="s">
        <v>1698</v>
      </c>
      <c r="M8" s="8" t="s">
        <v>1698</v>
      </c>
      <c r="N8" s="8" t="s">
        <v>1698</v>
      </c>
      <c r="O8" s="81">
        <v>43376</v>
      </c>
      <c r="P8" s="81">
        <v>43391</v>
      </c>
      <c r="Q8" s="169" t="s">
        <v>1699</v>
      </c>
      <c r="R8" s="8" t="s">
        <v>73</v>
      </c>
      <c r="S8" s="8" t="s">
        <v>73</v>
      </c>
      <c r="T8" s="8" t="s">
        <v>1401</v>
      </c>
      <c r="U8" s="8" t="s">
        <v>1410</v>
      </c>
      <c r="V8" s="8" t="s">
        <v>1450</v>
      </c>
      <c r="W8" s="8" t="s">
        <v>73</v>
      </c>
      <c r="X8" s="8"/>
    </row>
    <row r="9" customHeight="1" spans="1:24">
      <c r="A9" s="8" t="s">
        <v>1061</v>
      </c>
      <c r="B9" s="22" t="s">
        <v>675</v>
      </c>
      <c r="C9" s="8" t="s">
        <v>89</v>
      </c>
      <c r="D9" s="8" t="s">
        <v>1329</v>
      </c>
      <c r="E9" s="8" t="s">
        <v>1392</v>
      </c>
      <c r="F9" s="8" t="s">
        <v>1393</v>
      </c>
      <c r="G9" s="8" t="s">
        <v>1395</v>
      </c>
      <c r="H9" s="8" t="s">
        <v>1696</v>
      </c>
      <c r="I9" s="8" t="s">
        <v>1697</v>
      </c>
      <c r="J9" s="8">
        <v>1234567890</v>
      </c>
      <c r="K9" s="8" t="s">
        <v>1698</v>
      </c>
      <c r="L9" s="8" t="s">
        <v>1698</v>
      </c>
      <c r="M9" s="8" t="s">
        <v>1698</v>
      </c>
      <c r="N9" s="8" t="s">
        <v>1698</v>
      </c>
      <c r="O9" s="81">
        <v>43376</v>
      </c>
      <c r="P9" s="81">
        <v>43391</v>
      </c>
      <c r="Q9" s="169" t="s">
        <v>1699</v>
      </c>
      <c r="R9" s="8" t="s">
        <v>73</v>
      </c>
      <c r="S9" s="8" t="s">
        <v>73</v>
      </c>
      <c r="T9" s="8" t="s">
        <v>1464</v>
      </c>
      <c r="U9" s="8" t="s">
        <v>1410</v>
      </c>
      <c r="V9" s="8" t="s">
        <v>1450</v>
      </c>
      <c r="W9" s="8" t="s">
        <v>73</v>
      </c>
      <c r="X9" s="8" t="s">
        <v>1704</v>
      </c>
    </row>
    <row r="10" customHeight="1" spans="1:24">
      <c r="A10" s="8" t="s">
        <v>1063</v>
      </c>
      <c r="B10" s="22" t="s">
        <v>678</v>
      </c>
      <c r="C10" s="8" t="s">
        <v>89</v>
      </c>
      <c r="D10" s="8" t="s">
        <v>1329</v>
      </c>
      <c r="E10" s="8" t="s">
        <v>1392</v>
      </c>
      <c r="F10" s="8" t="s">
        <v>1393</v>
      </c>
      <c r="G10" s="8" t="s">
        <v>1395</v>
      </c>
      <c r="H10" s="8" t="s">
        <v>1696</v>
      </c>
      <c r="I10" s="8" t="s">
        <v>1697</v>
      </c>
      <c r="J10" s="8">
        <v>1234567890</v>
      </c>
      <c r="K10" s="8" t="s">
        <v>1698</v>
      </c>
      <c r="L10" s="8" t="s">
        <v>1698</v>
      </c>
      <c r="M10" s="8" t="s">
        <v>1698</v>
      </c>
      <c r="N10" s="8" t="s">
        <v>1698</v>
      </c>
      <c r="O10" s="81">
        <v>43376</v>
      </c>
      <c r="P10" s="81">
        <v>43391</v>
      </c>
      <c r="Q10" s="169" t="s">
        <v>1699</v>
      </c>
      <c r="R10" s="8" t="s">
        <v>73</v>
      </c>
      <c r="S10" s="8" t="s">
        <v>73</v>
      </c>
      <c r="T10" s="8" t="s">
        <v>1464</v>
      </c>
      <c r="U10" s="8" t="s">
        <v>1410</v>
      </c>
      <c r="V10" s="8" t="s">
        <v>1465</v>
      </c>
      <c r="W10" s="8" t="s">
        <v>73</v>
      </c>
      <c r="X10" s="8" t="s">
        <v>1704</v>
      </c>
    </row>
    <row r="11" customHeight="1" spans="1:24">
      <c r="A11" s="8" t="s">
        <v>1065</v>
      </c>
      <c r="B11" s="22" t="s">
        <v>683</v>
      </c>
      <c r="C11" s="8" t="s">
        <v>78</v>
      </c>
      <c r="D11" s="8" t="s">
        <v>1329</v>
      </c>
      <c r="E11" s="8" t="s">
        <v>1392</v>
      </c>
      <c r="F11" s="8" t="s">
        <v>1393</v>
      </c>
      <c r="G11" s="8" t="s">
        <v>1395</v>
      </c>
      <c r="H11" s="8" t="s">
        <v>1696</v>
      </c>
      <c r="I11" s="8" t="s">
        <v>1697</v>
      </c>
      <c r="J11" s="8">
        <v>1234567890</v>
      </c>
      <c r="K11" s="8" t="s">
        <v>1698</v>
      </c>
      <c r="L11" s="8" t="s">
        <v>1698</v>
      </c>
      <c r="M11" s="8" t="s">
        <v>1698</v>
      </c>
      <c r="N11" s="8" t="s">
        <v>1698</v>
      </c>
      <c r="O11" s="81">
        <v>43376</v>
      </c>
      <c r="P11" s="81">
        <v>43391</v>
      </c>
      <c r="Q11" s="169" t="s">
        <v>1699</v>
      </c>
      <c r="R11" s="8" t="s">
        <v>73</v>
      </c>
      <c r="S11" s="8" t="s">
        <v>73</v>
      </c>
      <c r="T11" s="8" t="s">
        <v>1401</v>
      </c>
      <c r="U11" s="8" t="s">
        <v>1410</v>
      </c>
      <c r="V11" s="8" t="s">
        <v>1411</v>
      </c>
      <c r="W11" s="8" t="s">
        <v>73</v>
      </c>
      <c r="X11" s="8" t="s">
        <v>1488</v>
      </c>
    </row>
    <row r="12" customHeight="1" spans="1:24">
      <c r="A12" s="8" t="s">
        <v>1068</v>
      </c>
      <c r="B12" s="22" t="s">
        <v>1067</v>
      </c>
      <c r="C12" s="8" t="s">
        <v>78</v>
      </c>
      <c r="D12" s="8" t="s">
        <v>1329</v>
      </c>
      <c r="E12" s="8" t="s">
        <v>1392</v>
      </c>
      <c r="F12" s="8" t="s">
        <v>1393</v>
      </c>
      <c r="G12" s="8" t="s">
        <v>1395</v>
      </c>
      <c r="H12" s="8" t="s">
        <v>1696</v>
      </c>
      <c r="I12" s="8" t="s">
        <v>1697</v>
      </c>
      <c r="J12" s="8">
        <v>1234567890</v>
      </c>
      <c r="K12" s="8" t="s">
        <v>1698</v>
      </c>
      <c r="L12" s="8" t="s">
        <v>1698</v>
      </c>
      <c r="M12" s="8" t="s">
        <v>1698</v>
      </c>
      <c r="N12" s="8" t="s">
        <v>1698</v>
      </c>
      <c r="O12" s="81">
        <v>43376</v>
      </c>
      <c r="P12" s="81">
        <v>43391</v>
      </c>
      <c r="Q12" s="169" t="s">
        <v>1699</v>
      </c>
      <c r="R12" s="8" t="s">
        <v>73</v>
      </c>
      <c r="S12" s="8" t="s">
        <v>73</v>
      </c>
      <c r="T12" s="8" t="s">
        <v>1401</v>
      </c>
      <c r="U12" s="8" t="s">
        <v>1410</v>
      </c>
      <c r="V12" s="8" t="s">
        <v>1496</v>
      </c>
      <c r="W12" s="8" t="s">
        <v>73</v>
      </c>
      <c r="X12" s="8"/>
    </row>
    <row r="13" customHeight="1" spans="1:24">
      <c r="A13" s="8" t="s">
        <v>1070</v>
      </c>
      <c r="B13" s="7" t="s">
        <v>689</v>
      </c>
      <c r="C13" s="8" t="s">
        <v>89</v>
      </c>
      <c r="D13" s="8" t="s">
        <v>1329</v>
      </c>
      <c r="E13" s="8" t="s">
        <v>1392</v>
      </c>
      <c r="F13" s="8" t="s">
        <v>1393</v>
      </c>
      <c r="G13" s="8" t="s">
        <v>1395</v>
      </c>
      <c r="H13" s="8" t="s">
        <v>1696</v>
      </c>
      <c r="I13" s="8" t="s">
        <v>1697</v>
      </c>
      <c r="J13" s="8">
        <v>1234567890</v>
      </c>
      <c r="K13" s="8" t="s">
        <v>1698</v>
      </c>
      <c r="L13" s="8" t="s">
        <v>1698</v>
      </c>
      <c r="M13" s="8" t="s">
        <v>1698</v>
      </c>
      <c r="N13" s="8" t="s">
        <v>1698</v>
      </c>
      <c r="O13" s="81">
        <v>43376</v>
      </c>
      <c r="P13" s="81">
        <v>43391</v>
      </c>
      <c r="Q13" s="169" t="s">
        <v>1699</v>
      </c>
      <c r="R13" s="8" t="s">
        <v>73</v>
      </c>
      <c r="S13" s="8" t="s">
        <v>73</v>
      </c>
      <c r="T13" s="8" t="s">
        <v>1401</v>
      </c>
      <c r="U13" s="8" t="s">
        <v>1404</v>
      </c>
      <c r="V13" s="8" t="s">
        <v>1698</v>
      </c>
      <c r="W13" s="8" t="s">
        <v>73</v>
      </c>
      <c r="X13" s="8"/>
    </row>
    <row r="14" customHeight="1" spans="1:24">
      <c r="A14" s="8" t="s">
        <v>1072</v>
      </c>
      <c r="B14" s="24" t="s">
        <v>692</v>
      </c>
      <c r="C14" s="8" t="s">
        <v>78</v>
      </c>
      <c r="D14" s="8" t="s">
        <v>1329</v>
      </c>
      <c r="E14" s="8" t="s">
        <v>1392</v>
      </c>
      <c r="F14" s="8" t="s">
        <v>1393</v>
      </c>
      <c r="G14" s="8" t="s">
        <v>1395</v>
      </c>
      <c r="H14" s="8" t="s">
        <v>1696</v>
      </c>
      <c r="I14" s="8" t="s">
        <v>1697</v>
      </c>
      <c r="J14" s="8">
        <v>1234567890</v>
      </c>
      <c r="K14" s="8" t="s">
        <v>1698</v>
      </c>
      <c r="L14" s="8" t="s">
        <v>1698</v>
      </c>
      <c r="M14" s="8" t="s">
        <v>1698</v>
      </c>
      <c r="N14" s="8" t="s">
        <v>1698</v>
      </c>
      <c r="O14" s="8" t="s">
        <v>1698</v>
      </c>
      <c r="P14" s="8" t="s">
        <v>1698</v>
      </c>
      <c r="Q14" s="8" t="s">
        <v>1698</v>
      </c>
      <c r="R14" s="8" t="s">
        <v>1472</v>
      </c>
      <c r="S14" s="8" t="s">
        <v>1698</v>
      </c>
      <c r="T14" s="8" t="s">
        <v>1698</v>
      </c>
      <c r="U14" s="8" t="s">
        <v>1698</v>
      </c>
      <c r="V14" s="8" t="s">
        <v>1698</v>
      </c>
      <c r="W14" s="8" t="s">
        <v>73</v>
      </c>
      <c r="X14" s="8"/>
    </row>
    <row r="15" customHeight="1" spans="1:24">
      <c r="A15" s="8" t="s">
        <v>1074</v>
      </c>
      <c r="B15" s="24" t="s">
        <v>695</v>
      </c>
      <c r="C15" s="8" t="s">
        <v>78</v>
      </c>
      <c r="D15" s="8" t="s">
        <v>1329</v>
      </c>
      <c r="E15" s="8" t="s">
        <v>1392</v>
      </c>
      <c r="F15" s="8" t="s">
        <v>1393</v>
      </c>
      <c r="G15" s="8" t="s">
        <v>1395</v>
      </c>
      <c r="H15" s="8" t="s">
        <v>1696</v>
      </c>
      <c r="I15" s="8" t="s">
        <v>1697</v>
      </c>
      <c r="J15" s="8">
        <v>1234567890</v>
      </c>
      <c r="K15" s="8" t="s">
        <v>1698</v>
      </c>
      <c r="L15" s="8" t="s">
        <v>1698</v>
      </c>
      <c r="M15" s="8" t="s">
        <v>1698</v>
      </c>
      <c r="N15" s="8" t="s">
        <v>1698</v>
      </c>
      <c r="O15" s="81">
        <v>43376</v>
      </c>
      <c r="P15" s="81">
        <v>43391</v>
      </c>
      <c r="Q15" s="169" t="s">
        <v>1699</v>
      </c>
      <c r="R15" s="8" t="s">
        <v>73</v>
      </c>
      <c r="S15" s="8" t="s">
        <v>1472</v>
      </c>
      <c r="T15" s="8" t="s">
        <v>1698</v>
      </c>
      <c r="U15" s="8" t="s">
        <v>1698</v>
      </c>
      <c r="V15" s="8" t="s">
        <v>1698</v>
      </c>
      <c r="W15" s="8" t="s">
        <v>73</v>
      </c>
      <c r="X15" s="8"/>
    </row>
    <row r="16" customHeight="1" spans="1:24">
      <c r="A16" s="8" t="s">
        <v>1076</v>
      </c>
      <c r="B16" s="27" t="s">
        <v>734</v>
      </c>
      <c r="C16" s="8" t="s">
        <v>89</v>
      </c>
      <c r="D16" s="8" t="s">
        <v>1329</v>
      </c>
      <c r="E16" s="8" t="s">
        <v>1392</v>
      </c>
      <c r="F16" s="8" t="s">
        <v>1393</v>
      </c>
      <c r="G16" s="8" t="s">
        <v>1395</v>
      </c>
      <c r="H16" s="8" t="s">
        <v>1696</v>
      </c>
      <c r="I16" s="8" t="s">
        <v>1697</v>
      </c>
      <c r="J16" s="8">
        <v>1234567890</v>
      </c>
      <c r="K16" s="8" t="s">
        <v>1698</v>
      </c>
      <c r="L16" s="8" t="s">
        <v>1698</v>
      </c>
      <c r="M16" s="8" t="s">
        <v>1698</v>
      </c>
      <c r="N16" s="8" t="s">
        <v>1698</v>
      </c>
      <c r="O16" s="81">
        <v>43376</v>
      </c>
      <c r="P16" s="81">
        <v>43391</v>
      </c>
      <c r="Q16" s="169" t="s">
        <v>1699</v>
      </c>
      <c r="R16" s="8" t="s">
        <v>73</v>
      </c>
      <c r="S16" s="8" t="s">
        <v>73</v>
      </c>
      <c r="T16" s="8" t="s">
        <v>1401</v>
      </c>
      <c r="U16" s="8" t="s">
        <v>1410</v>
      </c>
      <c r="V16" s="8" t="s">
        <v>1450</v>
      </c>
      <c r="W16" s="8" t="s">
        <v>73</v>
      </c>
      <c r="X16" s="13" t="s">
        <v>1466</v>
      </c>
    </row>
    <row r="17" customHeight="1" spans="1:24">
      <c r="A17" s="8" t="s">
        <v>1087</v>
      </c>
      <c r="B17" s="30" t="s">
        <v>1086</v>
      </c>
      <c r="C17" s="8" t="s">
        <v>89</v>
      </c>
      <c r="D17" s="8" t="s">
        <v>1329</v>
      </c>
      <c r="E17" s="8" t="s">
        <v>1392</v>
      </c>
      <c r="F17" s="8" t="s">
        <v>1393</v>
      </c>
      <c r="G17" s="8" t="s">
        <v>1395</v>
      </c>
      <c r="H17" s="8" t="s">
        <v>1696</v>
      </c>
      <c r="I17" s="8" t="s">
        <v>1697</v>
      </c>
      <c r="J17" s="8">
        <v>1234567893</v>
      </c>
      <c r="K17" s="8" t="s">
        <v>1698</v>
      </c>
      <c r="L17" s="8" t="s">
        <v>1698</v>
      </c>
      <c r="M17" s="8" t="s">
        <v>1698</v>
      </c>
      <c r="N17" s="8" t="s">
        <v>1698</v>
      </c>
      <c r="O17" s="81">
        <v>43376</v>
      </c>
      <c r="P17" s="81">
        <v>43391</v>
      </c>
      <c r="Q17" s="169" t="s">
        <v>1699</v>
      </c>
      <c r="R17" s="8" t="s">
        <v>73</v>
      </c>
      <c r="S17" s="8" t="s">
        <v>73</v>
      </c>
      <c r="T17" s="8" t="s">
        <v>1401</v>
      </c>
      <c r="U17" s="8" t="s">
        <v>1410</v>
      </c>
      <c r="V17" s="8" t="s">
        <v>1450</v>
      </c>
      <c r="W17" s="8" t="s">
        <v>73</v>
      </c>
      <c r="X17" s="8" t="s">
        <v>1705</v>
      </c>
    </row>
    <row r="18" customHeight="1" spans="1:24">
      <c r="A18" s="8" t="s">
        <v>1090</v>
      </c>
      <c r="B18" s="30" t="s">
        <v>1089</v>
      </c>
      <c r="C18" s="8" t="s">
        <v>89</v>
      </c>
      <c r="D18" s="8" t="s">
        <v>1329</v>
      </c>
      <c r="E18" s="8" t="s">
        <v>1392</v>
      </c>
      <c r="F18" s="8" t="s">
        <v>1393</v>
      </c>
      <c r="G18" s="8" t="s">
        <v>1395</v>
      </c>
      <c r="H18" s="8" t="s">
        <v>1696</v>
      </c>
      <c r="I18" s="8" t="s">
        <v>1697</v>
      </c>
      <c r="J18" s="8">
        <v>1234567895</v>
      </c>
      <c r="K18" s="8" t="s">
        <v>1698</v>
      </c>
      <c r="L18" s="8" t="s">
        <v>1698</v>
      </c>
      <c r="M18" s="8" t="s">
        <v>1698</v>
      </c>
      <c r="N18" s="8" t="s">
        <v>1698</v>
      </c>
      <c r="O18" s="81">
        <v>43376</v>
      </c>
      <c r="P18" s="81">
        <v>43391</v>
      </c>
      <c r="Q18" s="169" t="s">
        <v>1699</v>
      </c>
      <c r="R18" s="8" t="s">
        <v>73</v>
      </c>
      <c r="S18" s="8" t="s">
        <v>1698</v>
      </c>
      <c r="T18" s="8" t="s">
        <v>1698</v>
      </c>
      <c r="U18" s="8" t="s">
        <v>1698</v>
      </c>
      <c r="V18" s="8" t="s">
        <v>1698</v>
      </c>
      <c r="W18" s="8" t="s">
        <v>73</v>
      </c>
      <c r="X18" s="8" t="s">
        <v>1706</v>
      </c>
    </row>
    <row r="19" s="1" customFormat="1" customHeight="1" spans="1:24">
      <c r="A19" s="8" t="s">
        <v>1053</v>
      </c>
      <c r="B19" s="27" t="s">
        <v>1707</v>
      </c>
      <c r="C19" s="8" t="s">
        <v>78</v>
      </c>
      <c r="D19" s="8" t="s">
        <v>1329</v>
      </c>
      <c r="E19" s="8" t="s">
        <v>1392</v>
      </c>
      <c r="F19" s="8" t="s">
        <v>1393</v>
      </c>
      <c r="G19" s="8" t="s">
        <v>1395</v>
      </c>
      <c r="H19" s="8" t="s">
        <v>1700</v>
      </c>
      <c r="I19" s="8" t="s">
        <v>1697</v>
      </c>
      <c r="J19" s="169" t="s">
        <v>1701</v>
      </c>
      <c r="K19" s="8">
        <v>1234</v>
      </c>
      <c r="L19" s="8">
        <v>12</v>
      </c>
      <c r="M19" s="8" t="s">
        <v>1698</v>
      </c>
      <c r="N19" s="8" t="s">
        <v>1698</v>
      </c>
      <c r="O19" s="8" t="s">
        <v>1698</v>
      </c>
      <c r="P19" s="81">
        <v>43381</v>
      </c>
      <c r="Q19" s="169" t="s">
        <v>1702</v>
      </c>
      <c r="R19" s="8" t="s">
        <v>73</v>
      </c>
      <c r="S19" s="8" t="s">
        <v>73</v>
      </c>
      <c r="T19" s="8" t="s">
        <v>1401</v>
      </c>
      <c r="U19" s="8" t="s">
        <v>1410</v>
      </c>
      <c r="V19" s="8" t="s">
        <v>1411</v>
      </c>
      <c r="W19" s="8" t="s">
        <v>73</v>
      </c>
      <c r="X19" s="8" t="s">
        <v>1708</v>
      </c>
    </row>
    <row r="20" s="1" customFormat="1" customHeight="1" spans="1:24">
      <c r="A20" s="8" t="s">
        <v>1092</v>
      </c>
      <c r="B20" s="30" t="s">
        <v>1038</v>
      </c>
      <c r="C20" s="8" t="s">
        <v>78</v>
      </c>
      <c r="D20" s="8" t="s">
        <v>1329</v>
      </c>
      <c r="E20" s="8" t="s">
        <v>1392</v>
      </c>
      <c r="F20" s="8" t="s">
        <v>1393</v>
      </c>
      <c r="G20" s="8" t="s">
        <v>1395</v>
      </c>
      <c r="H20" s="8" t="s">
        <v>1696</v>
      </c>
      <c r="I20" s="8" t="s">
        <v>1709</v>
      </c>
      <c r="J20" s="8">
        <v>1234567890</v>
      </c>
      <c r="K20" s="8" t="s">
        <v>1698</v>
      </c>
      <c r="L20" s="8" t="s">
        <v>1698</v>
      </c>
      <c r="M20" s="8">
        <v>12323</v>
      </c>
      <c r="N20" s="8" t="s">
        <v>1709</v>
      </c>
      <c r="O20" s="81">
        <v>43376</v>
      </c>
      <c r="P20" s="81">
        <v>43391</v>
      </c>
      <c r="Q20" s="169" t="s">
        <v>1710</v>
      </c>
      <c r="R20" s="8" t="s">
        <v>73</v>
      </c>
      <c r="S20" s="8" t="s">
        <v>79</v>
      </c>
      <c r="T20" s="8" t="s">
        <v>1698</v>
      </c>
      <c r="U20" s="8" t="s">
        <v>1698</v>
      </c>
      <c r="V20" s="8" t="s">
        <v>1698</v>
      </c>
      <c r="W20" s="8" t="s">
        <v>73</v>
      </c>
      <c r="X20" s="8"/>
    </row>
    <row r="21" s="1" customFormat="1" customHeight="1" spans="1:24">
      <c r="A21" s="8" t="s">
        <v>1094</v>
      </c>
      <c r="B21" s="30" t="s">
        <v>1042</v>
      </c>
      <c r="C21" s="8" t="s">
        <v>78</v>
      </c>
      <c r="D21" s="8" t="s">
        <v>1329</v>
      </c>
      <c r="E21" s="8" t="s">
        <v>1392</v>
      </c>
      <c r="F21" s="8" t="s">
        <v>1698</v>
      </c>
      <c r="G21" s="8" t="s">
        <v>1395</v>
      </c>
      <c r="H21" s="8" t="s">
        <v>1700</v>
      </c>
      <c r="I21" s="8" t="s">
        <v>1709</v>
      </c>
      <c r="J21" s="169" t="s">
        <v>1701</v>
      </c>
      <c r="K21" s="8">
        <v>1234</v>
      </c>
      <c r="L21" s="8">
        <v>12</v>
      </c>
      <c r="M21" s="8">
        <v>12345</v>
      </c>
      <c r="N21" s="8" t="s">
        <v>1711</v>
      </c>
      <c r="O21" s="8" t="s">
        <v>1698</v>
      </c>
      <c r="P21" s="81">
        <v>43381</v>
      </c>
      <c r="Q21" s="169" t="s">
        <v>1712</v>
      </c>
      <c r="R21" s="8" t="s">
        <v>73</v>
      </c>
      <c r="S21" s="8" t="s">
        <v>79</v>
      </c>
      <c r="T21" s="8" t="s">
        <v>1698</v>
      </c>
      <c r="U21" s="8" t="s">
        <v>1698</v>
      </c>
      <c r="V21" s="8" t="s">
        <v>1698</v>
      </c>
      <c r="W21" s="8" t="s">
        <v>73</v>
      </c>
      <c r="X21" s="8"/>
    </row>
    <row r="22" s="1" customFormat="1" customHeight="1" spans="1:24">
      <c r="A22" s="8" t="s">
        <v>1096</v>
      </c>
      <c r="B22" s="30" t="s">
        <v>1045</v>
      </c>
      <c r="C22" s="8" t="s">
        <v>78</v>
      </c>
      <c r="D22" s="8" t="s">
        <v>1329</v>
      </c>
      <c r="E22" s="8" t="s">
        <v>1406</v>
      </c>
      <c r="F22" s="8" t="s">
        <v>1698</v>
      </c>
      <c r="G22" s="8" t="s">
        <v>1420</v>
      </c>
      <c r="H22" s="8" t="s">
        <v>1696</v>
      </c>
      <c r="I22" s="8" t="s">
        <v>1709</v>
      </c>
      <c r="J22" s="8">
        <v>1234567890</v>
      </c>
      <c r="K22" s="8" t="s">
        <v>1698</v>
      </c>
      <c r="L22" s="8" t="s">
        <v>1698</v>
      </c>
      <c r="M22" s="8">
        <v>12323</v>
      </c>
      <c r="N22" s="8" t="s">
        <v>1709</v>
      </c>
      <c r="O22" s="81">
        <v>43376</v>
      </c>
      <c r="P22" s="81">
        <v>43391</v>
      </c>
      <c r="Q22" s="169" t="s">
        <v>1710</v>
      </c>
      <c r="R22" s="8" t="s">
        <v>73</v>
      </c>
      <c r="S22" s="8" t="s">
        <v>73</v>
      </c>
      <c r="T22" s="8" t="s">
        <v>1401</v>
      </c>
      <c r="U22" s="8" t="s">
        <v>1410</v>
      </c>
      <c r="V22" s="8" t="s">
        <v>1411</v>
      </c>
      <c r="W22" s="8" t="s">
        <v>73</v>
      </c>
      <c r="X22" s="8" t="s">
        <v>1472</v>
      </c>
    </row>
    <row r="23" s="1" customFormat="1" customHeight="1" spans="1:24">
      <c r="A23" s="8" t="s">
        <v>1099</v>
      </c>
      <c r="B23" s="30" t="s">
        <v>1048</v>
      </c>
      <c r="C23" s="8" t="s">
        <v>78</v>
      </c>
      <c r="D23" s="8" t="s">
        <v>1329</v>
      </c>
      <c r="E23" s="8" t="s">
        <v>1406</v>
      </c>
      <c r="F23" s="8" t="s">
        <v>1698</v>
      </c>
      <c r="G23" s="8" t="s">
        <v>1420</v>
      </c>
      <c r="H23" s="8" t="s">
        <v>1700</v>
      </c>
      <c r="I23" s="8" t="s">
        <v>1709</v>
      </c>
      <c r="J23" s="169" t="s">
        <v>1701</v>
      </c>
      <c r="K23" s="8">
        <v>1234</v>
      </c>
      <c r="L23" s="8">
        <v>12</v>
      </c>
      <c r="M23" s="8">
        <v>12345</v>
      </c>
      <c r="N23" s="8" t="s">
        <v>1711</v>
      </c>
      <c r="O23" s="8" t="s">
        <v>1698</v>
      </c>
      <c r="P23" s="81">
        <v>43381</v>
      </c>
      <c r="Q23" s="169" t="s">
        <v>1712</v>
      </c>
      <c r="R23" s="8" t="s">
        <v>73</v>
      </c>
      <c r="S23" s="8" t="s">
        <v>73</v>
      </c>
      <c r="T23" s="8" t="s">
        <v>1401</v>
      </c>
      <c r="U23" s="8" t="s">
        <v>1410</v>
      </c>
      <c r="V23" s="8" t="s">
        <v>1411</v>
      </c>
      <c r="W23" s="8" t="s">
        <v>73</v>
      </c>
      <c r="X23" s="8" t="s">
        <v>1472</v>
      </c>
    </row>
    <row r="24" s="1" customFormat="1" customHeight="1" spans="1:24">
      <c r="A24" s="8" t="s">
        <v>1098</v>
      </c>
      <c r="B24" s="30" t="s">
        <v>1703</v>
      </c>
      <c r="C24" s="8" t="s">
        <v>78</v>
      </c>
      <c r="D24" s="8" t="s">
        <v>1329</v>
      </c>
      <c r="E24" s="8" t="s">
        <v>1392</v>
      </c>
      <c r="F24" s="8" t="s">
        <v>1393</v>
      </c>
      <c r="G24" s="8" t="s">
        <v>1395</v>
      </c>
      <c r="H24" s="8" t="s">
        <v>1700</v>
      </c>
      <c r="I24" s="8" t="s">
        <v>1709</v>
      </c>
      <c r="J24" s="169" t="s">
        <v>1701</v>
      </c>
      <c r="K24" s="8">
        <v>1234</v>
      </c>
      <c r="L24" s="8">
        <v>12</v>
      </c>
      <c r="M24" s="8">
        <v>12345</v>
      </c>
      <c r="N24" s="8" t="s">
        <v>1711</v>
      </c>
      <c r="O24" s="8" t="s">
        <v>1698</v>
      </c>
      <c r="P24" s="81">
        <v>43381</v>
      </c>
      <c r="Q24" s="169" t="s">
        <v>1712</v>
      </c>
      <c r="R24" s="8" t="s">
        <v>73</v>
      </c>
      <c r="S24" s="8" t="s">
        <v>73</v>
      </c>
      <c r="T24" s="8" t="s">
        <v>1401</v>
      </c>
      <c r="U24" s="8" t="s">
        <v>1410</v>
      </c>
      <c r="V24" s="8" t="s">
        <v>1411</v>
      </c>
      <c r="W24" s="8" t="s">
        <v>73</v>
      </c>
      <c r="X24" s="8"/>
    </row>
    <row r="25" s="1" customFormat="1" customHeight="1" spans="1:24">
      <c r="A25" s="8" t="s">
        <v>1103</v>
      </c>
      <c r="B25" s="30" t="s">
        <v>1055</v>
      </c>
      <c r="C25" s="8" t="s">
        <v>78</v>
      </c>
      <c r="D25" s="8" t="s">
        <v>1329</v>
      </c>
      <c r="E25" s="8" t="s">
        <v>1392</v>
      </c>
      <c r="F25" s="8" t="s">
        <v>1393</v>
      </c>
      <c r="G25" s="8" t="s">
        <v>1395</v>
      </c>
      <c r="H25" s="8" t="s">
        <v>1696</v>
      </c>
      <c r="I25" s="8" t="s">
        <v>1709</v>
      </c>
      <c r="J25" s="8">
        <v>2222222222</v>
      </c>
      <c r="K25" s="8" t="s">
        <v>1698</v>
      </c>
      <c r="L25" s="8" t="s">
        <v>1698</v>
      </c>
      <c r="M25" s="8">
        <v>12323</v>
      </c>
      <c r="N25" s="8" t="s">
        <v>1709</v>
      </c>
      <c r="O25" s="81">
        <v>43376</v>
      </c>
      <c r="P25" s="81">
        <v>43391</v>
      </c>
      <c r="Q25" s="169" t="s">
        <v>1710</v>
      </c>
      <c r="R25" s="8" t="s">
        <v>73</v>
      </c>
      <c r="S25" s="8" t="s">
        <v>73</v>
      </c>
      <c r="T25" s="8" t="s">
        <v>1401</v>
      </c>
      <c r="U25" s="8" t="s">
        <v>1410</v>
      </c>
      <c r="V25" s="8" t="s">
        <v>1411</v>
      </c>
      <c r="W25" s="8" t="s">
        <v>73</v>
      </c>
      <c r="X25" s="8"/>
    </row>
    <row r="26" s="1" customFormat="1" customHeight="1" spans="1:24">
      <c r="A26" s="8" t="s">
        <v>1105</v>
      </c>
      <c r="B26" s="30" t="s">
        <v>1058</v>
      </c>
      <c r="C26" s="8" t="s">
        <v>89</v>
      </c>
      <c r="D26" s="8" t="s">
        <v>1329</v>
      </c>
      <c r="E26" s="8" t="s">
        <v>1392</v>
      </c>
      <c r="F26" s="8" t="s">
        <v>1393</v>
      </c>
      <c r="G26" s="8" t="s">
        <v>1395</v>
      </c>
      <c r="H26" s="8" t="s">
        <v>1696</v>
      </c>
      <c r="I26" s="8" t="s">
        <v>1709</v>
      </c>
      <c r="J26" s="8">
        <v>4444444444</v>
      </c>
      <c r="K26" s="8" t="s">
        <v>1698</v>
      </c>
      <c r="L26" s="8" t="s">
        <v>1698</v>
      </c>
      <c r="M26" s="8">
        <v>12323</v>
      </c>
      <c r="N26" s="8" t="s">
        <v>1709</v>
      </c>
      <c r="O26" s="81">
        <v>43376</v>
      </c>
      <c r="P26" s="81">
        <v>43391</v>
      </c>
      <c r="Q26" s="169" t="s">
        <v>1710</v>
      </c>
      <c r="R26" s="8" t="s">
        <v>73</v>
      </c>
      <c r="S26" s="8" t="s">
        <v>73</v>
      </c>
      <c r="T26" s="8" t="s">
        <v>1401</v>
      </c>
      <c r="U26" s="8" t="s">
        <v>1410</v>
      </c>
      <c r="V26" s="8" t="s">
        <v>1450</v>
      </c>
      <c r="W26" s="8" t="s">
        <v>73</v>
      </c>
      <c r="X26" s="8"/>
    </row>
    <row r="27" s="1" customFormat="1" customHeight="1" spans="1:24">
      <c r="A27" s="8" t="s">
        <v>1107</v>
      </c>
      <c r="B27" s="22" t="s">
        <v>675</v>
      </c>
      <c r="C27" s="8" t="s">
        <v>89</v>
      </c>
      <c r="D27" s="8" t="s">
        <v>1329</v>
      </c>
      <c r="E27" s="8" t="s">
        <v>1392</v>
      </c>
      <c r="F27" s="8" t="s">
        <v>1393</v>
      </c>
      <c r="G27" s="8" t="s">
        <v>1395</v>
      </c>
      <c r="H27" s="8" t="s">
        <v>1696</v>
      </c>
      <c r="I27" s="8" t="s">
        <v>1709</v>
      </c>
      <c r="J27" s="8">
        <v>1234567890</v>
      </c>
      <c r="K27" s="8" t="s">
        <v>1698</v>
      </c>
      <c r="L27" s="8" t="s">
        <v>1698</v>
      </c>
      <c r="M27" s="8">
        <v>12323</v>
      </c>
      <c r="N27" s="8" t="s">
        <v>1709</v>
      </c>
      <c r="O27" s="81">
        <v>43376</v>
      </c>
      <c r="P27" s="81">
        <v>43391</v>
      </c>
      <c r="Q27" s="169" t="s">
        <v>1710</v>
      </c>
      <c r="R27" s="8" t="s">
        <v>73</v>
      </c>
      <c r="S27" s="8" t="s">
        <v>73</v>
      </c>
      <c r="T27" s="8" t="s">
        <v>1464</v>
      </c>
      <c r="U27" s="8" t="s">
        <v>1410</v>
      </c>
      <c r="V27" s="8" t="s">
        <v>1450</v>
      </c>
      <c r="W27" s="8" t="s">
        <v>73</v>
      </c>
      <c r="X27" s="8" t="s">
        <v>1704</v>
      </c>
    </row>
    <row r="28" s="1" customFormat="1" customHeight="1" spans="1:24">
      <c r="A28" s="8" t="s">
        <v>1109</v>
      </c>
      <c r="B28" s="22" t="s">
        <v>678</v>
      </c>
      <c r="C28" s="8" t="s">
        <v>89</v>
      </c>
      <c r="D28" s="8" t="s">
        <v>1329</v>
      </c>
      <c r="E28" s="8" t="s">
        <v>1392</v>
      </c>
      <c r="F28" s="8" t="s">
        <v>1393</v>
      </c>
      <c r="G28" s="8" t="s">
        <v>1395</v>
      </c>
      <c r="H28" s="8" t="s">
        <v>1696</v>
      </c>
      <c r="I28" s="8" t="s">
        <v>1709</v>
      </c>
      <c r="J28" s="8">
        <v>1234567890</v>
      </c>
      <c r="K28" s="8" t="s">
        <v>1698</v>
      </c>
      <c r="L28" s="8" t="s">
        <v>1698</v>
      </c>
      <c r="M28" s="8">
        <v>12323</v>
      </c>
      <c r="N28" s="8" t="s">
        <v>1709</v>
      </c>
      <c r="O28" s="81">
        <v>43376</v>
      </c>
      <c r="P28" s="81">
        <v>43391</v>
      </c>
      <c r="Q28" s="169" t="s">
        <v>1710</v>
      </c>
      <c r="R28" s="8" t="s">
        <v>73</v>
      </c>
      <c r="S28" s="8" t="s">
        <v>73</v>
      </c>
      <c r="T28" s="8" t="s">
        <v>1464</v>
      </c>
      <c r="U28" s="8" t="s">
        <v>1410</v>
      </c>
      <c r="V28" s="8" t="s">
        <v>1465</v>
      </c>
      <c r="W28" s="8" t="s">
        <v>73</v>
      </c>
      <c r="X28" s="8" t="s">
        <v>1704</v>
      </c>
    </row>
    <row r="29" s="1" customFormat="1" customHeight="1" spans="1:24">
      <c r="A29" s="8" t="s">
        <v>1111</v>
      </c>
      <c r="B29" s="22" t="s">
        <v>683</v>
      </c>
      <c r="C29" s="8" t="s">
        <v>78</v>
      </c>
      <c r="D29" s="8" t="s">
        <v>1329</v>
      </c>
      <c r="E29" s="8" t="s">
        <v>1392</v>
      </c>
      <c r="F29" s="8" t="s">
        <v>1393</v>
      </c>
      <c r="G29" s="8" t="s">
        <v>1395</v>
      </c>
      <c r="H29" s="8" t="s">
        <v>1696</v>
      </c>
      <c r="I29" s="8" t="s">
        <v>1709</v>
      </c>
      <c r="J29" s="8">
        <v>1234567890</v>
      </c>
      <c r="K29" s="8" t="s">
        <v>1698</v>
      </c>
      <c r="L29" s="8" t="s">
        <v>1698</v>
      </c>
      <c r="M29" s="8">
        <v>12323</v>
      </c>
      <c r="N29" s="8" t="s">
        <v>1709</v>
      </c>
      <c r="O29" s="81">
        <v>43376</v>
      </c>
      <c r="P29" s="81">
        <v>43391</v>
      </c>
      <c r="Q29" s="169" t="s">
        <v>1710</v>
      </c>
      <c r="R29" s="8" t="s">
        <v>73</v>
      </c>
      <c r="S29" s="8" t="s">
        <v>73</v>
      </c>
      <c r="T29" s="8" t="s">
        <v>1401</v>
      </c>
      <c r="U29" s="8" t="s">
        <v>1410</v>
      </c>
      <c r="V29" s="8" t="s">
        <v>1411</v>
      </c>
      <c r="W29" s="8" t="s">
        <v>73</v>
      </c>
      <c r="X29" s="8" t="s">
        <v>1488</v>
      </c>
    </row>
    <row r="30" s="1" customFormat="1" customHeight="1" spans="1:24">
      <c r="A30" s="8" t="s">
        <v>1113</v>
      </c>
      <c r="B30" s="22" t="s">
        <v>1067</v>
      </c>
      <c r="C30" s="8" t="s">
        <v>78</v>
      </c>
      <c r="D30" s="8" t="s">
        <v>1329</v>
      </c>
      <c r="E30" s="8" t="s">
        <v>1392</v>
      </c>
      <c r="F30" s="8" t="s">
        <v>1393</v>
      </c>
      <c r="G30" s="8" t="s">
        <v>1395</v>
      </c>
      <c r="H30" s="8" t="s">
        <v>1696</v>
      </c>
      <c r="I30" s="8" t="s">
        <v>1709</v>
      </c>
      <c r="J30" s="8">
        <v>1234567890</v>
      </c>
      <c r="K30" s="8" t="s">
        <v>1698</v>
      </c>
      <c r="L30" s="8" t="s">
        <v>1698</v>
      </c>
      <c r="M30" s="8">
        <v>12323</v>
      </c>
      <c r="N30" s="8" t="s">
        <v>1709</v>
      </c>
      <c r="O30" s="81">
        <v>43376</v>
      </c>
      <c r="P30" s="81">
        <v>43391</v>
      </c>
      <c r="Q30" s="169" t="s">
        <v>1710</v>
      </c>
      <c r="R30" s="8" t="s">
        <v>73</v>
      </c>
      <c r="S30" s="8" t="s">
        <v>73</v>
      </c>
      <c r="T30" s="8" t="s">
        <v>1401</v>
      </c>
      <c r="U30" s="8" t="s">
        <v>1410</v>
      </c>
      <c r="V30" s="8" t="s">
        <v>1496</v>
      </c>
      <c r="W30" s="8" t="s">
        <v>73</v>
      </c>
      <c r="X30" s="8"/>
    </row>
    <row r="31" s="1" customFormat="1" customHeight="1" spans="1:24">
      <c r="A31" s="8" t="s">
        <v>1115</v>
      </c>
      <c r="B31" s="7" t="s">
        <v>689</v>
      </c>
      <c r="C31" s="8" t="s">
        <v>89</v>
      </c>
      <c r="D31" s="8" t="s">
        <v>1329</v>
      </c>
      <c r="E31" s="8" t="s">
        <v>1392</v>
      </c>
      <c r="F31" s="8" t="s">
        <v>1393</v>
      </c>
      <c r="G31" s="8" t="s">
        <v>1395</v>
      </c>
      <c r="H31" s="8" t="s">
        <v>1696</v>
      </c>
      <c r="I31" s="8" t="s">
        <v>1709</v>
      </c>
      <c r="J31" s="8">
        <v>1234567890</v>
      </c>
      <c r="K31" s="8" t="s">
        <v>1698</v>
      </c>
      <c r="L31" s="8" t="s">
        <v>1698</v>
      </c>
      <c r="M31" s="8">
        <v>12323</v>
      </c>
      <c r="N31" s="8" t="s">
        <v>1709</v>
      </c>
      <c r="O31" s="81">
        <v>43376</v>
      </c>
      <c r="P31" s="81">
        <v>43391</v>
      </c>
      <c r="Q31" s="169" t="s">
        <v>1710</v>
      </c>
      <c r="R31" s="8" t="s">
        <v>73</v>
      </c>
      <c r="S31" s="8" t="s">
        <v>73</v>
      </c>
      <c r="T31" s="8" t="s">
        <v>1401</v>
      </c>
      <c r="U31" s="8" t="s">
        <v>1404</v>
      </c>
      <c r="V31" s="8" t="s">
        <v>1698</v>
      </c>
      <c r="W31" s="8" t="s">
        <v>73</v>
      </c>
      <c r="X31" s="8"/>
    </row>
    <row r="32" s="1" customFormat="1" customHeight="1" spans="1:24">
      <c r="A32" s="8" t="s">
        <v>1117</v>
      </c>
      <c r="B32" s="24" t="s">
        <v>692</v>
      </c>
      <c r="C32" s="8" t="s">
        <v>78</v>
      </c>
      <c r="D32" s="8" t="s">
        <v>1329</v>
      </c>
      <c r="E32" s="8" t="s">
        <v>1392</v>
      </c>
      <c r="F32" s="8" t="s">
        <v>1393</v>
      </c>
      <c r="G32" s="8" t="s">
        <v>1395</v>
      </c>
      <c r="H32" s="8" t="s">
        <v>1696</v>
      </c>
      <c r="I32" s="8" t="s">
        <v>1709</v>
      </c>
      <c r="J32" s="8">
        <v>1234567890</v>
      </c>
      <c r="K32" s="8" t="s">
        <v>1698</v>
      </c>
      <c r="L32" s="8" t="s">
        <v>1698</v>
      </c>
      <c r="M32" s="8">
        <v>12323</v>
      </c>
      <c r="N32" s="8" t="s">
        <v>1709</v>
      </c>
      <c r="O32" s="8" t="s">
        <v>1698</v>
      </c>
      <c r="P32" s="8" t="s">
        <v>1698</v>
      </c>
      <c r="Q32" s="8" t="s">
        <v>1698</v>
      </c>
      <c r="R32" s="8" t="s">
        <v>1472</v>
      </c>
      <c r="S32" s="8" t="s">
        <v>1698</v>
      </c>
      <c r="T32" s="8" t="s">
        <v>1698</v>
      </c>
      <c r="U32" s="8" t="s">
        <v>1698</v>
      </c>
      <c r="V32" s="8" t="s">
        <v>1698</v>
      </c>
      <c r="W32" s="8" t="s">
        <v>73</v>
      </c>
      <c r="X32" s="8"/>
    </row>
    <row r="33" s="1" customFormat="1" customHeight="1" spans="1:24">
      <c r="A33" s="8" t="s">
        <v>1119</v>
      </c>
      <c r="B33" s="24" t="s">
        <v>695</v>
      </c>
      <c r="C33" s="8" t="s">
        <v>78</v>
      </c>
      <c r="D33" s="8" t="s">
        <v>1329</v>
      </c>
      <c r="E33" s="8" t="s">
        <v>1392</v>
      </c>
      <c r="F33" s="8" t="s">
        <v>1393</v>
      </c>
      <c r="G33" s="8" t="s">
        <v>1395</v>
      </c>
      <c r="H33" s="8" t="s">
        <v>1696</v>
      </c>
      <c r="I33" s="8" t="s">
        <v>1709</v>
      </c>
      <c r="J33" s="8">
        <v>1234567890</v>
      </c>
      <c r="K33" s="8" t="s">
        <v>1698</v>
      </c>
      <c r="L33" s="8" t="s">
        <v>1698</v>
      </c>
      <c r="M33" s="8">
        <v>12323</v>
      </c>
      <c r="N33" s="8" t="s">
        <v>1709</v>
      </c>
      <c r="O33" s="81">
        <v>43376</v>
      </c>
      <c r="P33" s="81">
        <v>43391</v>
      </c>
      <c r="Q33" s="169" t="s">
        <v>1710</v>
      </c>
      <c r="R33" s="8" t="s">
        <v>73</v>
      </c>
      <c r="S33" s="8" t="s">
        <v>1472</v>
      </c>
      <c r="T33" s="8" t="s">
        <v>1698</v>
      </c>
      <c r="U33" s="8" t="s">
        <v>1698</v>
      </c>
      <c r="V33" s="8" t="s">
        <v>1698</v>
      </c>
      <c r="W33" s="8" t="s">
        <v>73</v>
      </c>
      <c r="X33" s="8"/>
    </row>
    <row r="34" s="1" customFormat="1" customHeight="1" spans="1:24">
      <c r="A34" s="8" t="s">
        <v>1121</v>
      </c>
      <c r="B34" s="27" t="s">
        <v>734</v>
      </c>
      <c r="C34" s="8" t="s">
        <v>89</v>
      </c>
      <c r="D34" s="8" t="s">
        <v>1329</v>
      </c>
      <c r="E34" s="8" t="s">
        <v>1392</v>
      </c>
      <c r="F34" s="8" t="s">
        <v>1393</v>
      </c>
      <c r="G34" s="8" t="s">
        <v>1395</v>
      </c>
      <c r="H34" s="8" t="s">
        <v>1696</v>
      </c>
      <c r="I34" s="8" t="s">
        <v>1709</v>
      </c>
      <c r="J34" s="8">
        <v>1234567890</v>
      </c>
      <c r="K34" s="8" t="s">
        <v>1698</v>
      </c>
      <c r="L34" s="8" t="s">
        <v>1698</v>
      </c>
      <c r="M34" s="8">
        <v>12323</v>
      </c>
      <c r="N34" s="8" t="s">
        <v>1709</v>
      </c>
      <c r="O34" s="81">
        <v>43376</v>
      </c>
      <c r="P34" s="81">
        <v>43391</v>
      </c>
      <c r="Q34" s="169" t="s">
        <v>1710</v>
      </c>
      <c r="R34" s="8" t="s">
        <v>73</v>
      </c>
      <c r="S34" s="8" t="s">
        <v>73</v>
      </c>
      <c r="T34" s="8" t="s">
        <v>1401</v>
      </c>
      <c r="U34" s="8" t="s">
        <v>1410</v>
      </c>
      <c r="V34" s="8" t="s">
        <v>1450</v>
      </c>
      <c r="W34" s="8" t="s">
        <v>73</v>
      </c>
      <c r="X34" s="13" t="s">
        <v>1466</v>
      </c>
    </row>
    <row r="35" s="1" customFormat="1" customHeight="1" spans="1:24">
      <c r="A35" s="8" t="s">
        <v>1101</v>
      </c>
      <c r="B35" s="30" t="s">
        <v>1089</v>
      </c>
      <c r="C35" s="8" t="s">
        <v>89</v>
      </c>
      <c r="D35" s="8" t="s">
        <v>1329</v>
      </c>
      <c r="E35" s="8" t="s">
        <v>1392</v>
      </c>
      <c r="F35" s="8" t="s">
        <v>1393</v>
      </c>
      <c r="G35" s="8" t="s">
        <v>1395</v>
      </c>
      <c r="H35" s="8" t="s">
        <v>1696</v>
      </c>
      <c r="I35" s="8" t="s">
        <v>1709</v>
      </c>
      <c r="J35" s="8">
        <v>6543211111</v>
      </c>
      <c r="K35" s="8" t="s">
        <v>1698</v>
      </c>
      <c r="L35" s="8" t="s">
        <v>1698</v>
      </c>
      <c r="M35" s="8" t="s">
        <v>1698</v>
      </c>
      <c r="N35" s="8" t="s">
        <v>1698</v>
      </c>
      <c r="O35" s="81">
        <v>43376</v>
      </c>
      <c r="P35" s="81">
        <v>43391</v>
      </c>
      <c r="Q35" s="169" t="s">
        <v>1699</v>
      </c>
      <c r="R35" s="8" t="s">
        <v>73</v>
      </c>
      <c r="S35" s="8" t="s">
        <v>1698</v>
      </c>
      <c r="T35" s="8" t="s">
        <v>1698</v>
      </c>
      <c r="U35" s="8" t="s">
        <v>1698</v>
      </c>
      <c r="V35" s="8" t="s">
        <v>1698</v>
      </c>
      <c r="W35" s="8" t="s">
        <v>73</v>
      </c>
      <c r="X35" s="8" t="s">
        <v>1706</v>
      </c>
    </row>
    <row r="36" s="1" customFormat="1" customHeight="1" spans="1:24">
      <c r="A36" s="8" t="s">
        <v>1713</v>
      </c>
      <c r="B36" s="27" t="s">
        <v>1707</v>
      </c>
      <c r="C36" s="8" t="s">
        <v>78</v>
      </c>
      <c r="D36" s="8" t="s">
        <v>1329</v>
      </c>
      <c r="E36" s="8" t="s">
        <v>1392</v>
      </c>
      <c r="F36" s="8" t="s">
        <v>1393</v>
      </c>
      <c r="G36" s="8" t="s">
        <v>1395</v>
      </c>
      <c r="H36" s="8" t="s">
        <v>1700</v>
      </c>
      <c r="I36" s="8" t="s">
        <v>1709</v>
      </c>
      <c r="J36" s="169" t="s">
        <v>1701</v>
      </c>
      <c r="K36" s="8">
        <v>1234</v>
      </c>
      <c r="L36" s="8">
        <v>12</v>
      </c>
      <c r="M36" s="8">
        <v>12345</v>
      </c>
      <c r="N36" s="8" t="s">
        <v>1711</v>
      </c>
      <c r="O36" s="8" t="s">
        <v>1698</v>
      </c>
      <c r="P36" s="81">
        <v>43381</v>
      </c>
      <c r="Q36" s="169" t="s">
        <v>1712</v>
      </c>
      <c r="R36" s="8" t="s">
        <v>73</v>
      </c>
      <c r="S36" s="8" t="s">
        <v>73</v>
      </c>
      <c r="T36" s="8" t="s">
        <v>1401</v>
      </c>
      <c r="U36" s="8" t="s">
        <v>1410</v>
      </c>
      <c r="V36" s="8" t="s">
        <v>1411</v>
      </c>
      <c r="W36" s="8" t="s">
        <v>73</v>
      </c>
      <c r="X36" s="8" t="s">
        <v>1708</v>
      </c>
    </row>
    <row r="37" customHeight="1" spans="1:24">
      <c r="A37" s="8" t="s">
        <v>1078</v>
      </c>
      <c r="B37" s="27" t="s">
        <v>321</v>
      </c>
      <c r="C37" s="8" t="s">
        <v>89</v>
      </c>
      <c r="D37" s="8" t="s">
        <v>1329</v>
      </c>
      <c r="E37" s="8" t="s">
        <v>1392</v>
      </c>
      <c r="F37" s="8" t="s">
        <v>1393</v>
      </c>
      <c r="G37" s="8" t="s">
        <v>1395</v>
      </c>
      <c r="H37" s="8" t="s">
        <v>1700</v>
      </c>
      <c r="I37" s="8" t="s">
        <v>1697</v>
      </c>
      <c r="J37" s="169" t="s">
        <v>1701</v>
      </c>
      <c r="K37" s="8">
        <v>1234</v>
      </c>
      <c r="L37" s="8">
        <v>12</v>
      </c>
      <c r="M37" s="8" t="s">
        <v>1698</v>
      </c>
      <c r="N37" s="8" t="s">
        <v>1698</v>
      </c>
      <c r="O37" s="8" t="s">
        <v>1698</v>
      </c>
      <c r="P37" s="81">
        <v>43381</v>
      </c>
      <c r="Q37" s="169" t="s">
        <v>1702</v>
      </c>
      <c r="R37" s="8" t="s">
        <v>73</v>
      </c>
      <c r="S37" s="8" t="s">
        <v>73</v>
      </c>
      <c r="T37" s="8" t="s">
        <v>1401</v>
      </c>
      <c r="U37" s="8" t="s">
        <v>1410</v>
      </c>
      <c r="V37" s="8" t="s">
        <v>1411</v>
      </c>
      <c r="W37" s="8" t="s">
        <v>73</v>
      </c>
      <c r="X37" s="13" t="s">
        <v>1508</v>
      </c>
    </row>
    <row r="38" customHeight="1" spans="1:24">
      <c r="A38" s="8" t="s">
        <v>1080</v>
      </c>
      <c r="B38" s="27" t="s">
        <v>325</v>
      </c>
      <c r="C38" s="8" t="s">
        <v>89</v>
      </c>
      <c r="D38" s="8" t="s">
        <v>1329</v>
      </c>
      <c r="E38" s="8" t="s">
        <v>1392</v>
      </c>
      <c r="F38" s="8" t="s">
        <v>1393</v>
      </c>
      <c r="G38" s="8" t="s">
        <v>1395</v>
      </c>
      <c r="H38" s="8" t="s">
        <v>1700</v>
      </c>
      <c r="I38" s="8" t="s">
        <v>1697</v>
      </c>
      <c r="J38" s="169" t="s">
        <v>1701</v>
      </c>
      <c r="K38" s="8">
        <v>1234</v>
      </c>
      <c r="L38" s="8">
        <v>12</v>
      </c>
      <c r="M38" s="8" t="s">
        <v>1698</v>
      </c>
      <c r="N38" s="8" t="s">
        <v>1698</v>
      </c>
      <c r="O38" s="8" t="s">
        <v>1698</v>
      </c>
      <c r="P38" s="81">
        <v>43381</v>
      </c>
      <c r="Q38" s="169" t="s">
        <v>1702</v>
      </c>
      <c r="R38" s="8" t="s">
        <v>73</v>
      </c>
      <c r="S38" s="8" t="s">
        <v>73</v>
      </c>
      <c r="T38" s="8" t="s">
        <v>1401</v>
      </c>
      <c r="U38" s="8" t="s">
        <v>1410</v>
      </c>
      <c r="V38" s="8" t="s">
        <v>1411</v>
      </c>
      <c r="W38" s="8" t="s">
        <v>73</v>
      </c>
      <c r="X38" s="13" t="s">
        <v>1509</v>
      </c>
    </row>
    <row r="39" customHeight="1" spans="1:24">
      <c r="A39" s="8" t="s">
        <v>1082</v>
      </c>
      <c r="B39" s="27" t="s">
        <v>328</v>
      </c>
      <c r="C39" s="8" t="s">
        <v>89</v>
      </c>
      <c r="D39" s="8" t="s">
        <v>1329</v>
      </c>
      <c r="E39" s="8" t="s">
        <v>1392</v>
      </c>
      <c r="F39" s="8" t="s">
        <v>1393</v>
      </c>
      <c r="G39" s="8" t="s">
        <v>1395</v>
      </c>
      <c r="H39" s="8" t="s">
        <v>1700</v>
      </c>
      <c r="I39" s="8" t="s">
        <v>1697</v>
      </c>
      <c r="J39" s="169" t="s">
        <v>1701</v>
      </c>
      <c r="K39" s="8">
        <v>1234</v>
      </c>
      <c r="L39" s="8">
        <v>12</v>
      </c>
      <c r="M39" s="8" t="s">
        <v>1698</v>
      </c>
      <c r="N39" s="8" t="s">
        <v>1698</v>
      </c>
      <c r="O39" s="8" t="s">
        <v>1698</v>
      </c>
      <c r="P39" s="81">
        <v>43381</v>
      </c>
      <c r="Q39" s="169" t="s">
        <v>1702</v>
      </c>
      <c r="R39" s="8" t="s">
        <v>73</v>
      </c>
      <c r="S39" s="8" t="s">
        <v>73</v>
      </c>
      <c r="T39" s="8" t="s">
        <v>1401</v>
      </c>
      <c r="U39" s="8" t="s">
        <v>1410</v>
      </c>
      <c r="V39" s="8" t="s">
        <v>1411</v>
      </c>
      <c r="W39" s="8" t="s">
        <v>73</v>
      </c>
      <c r="X39" s="13" t="s">
        <v>1510</v>
      </c>
    </row>
    <row r="40" customHeight="1" spans="1:24">
      <c r="A40" s="8" t="s">
        <v>1084</v>
      </c>
      <c r="B40" s="27" t="s">
        <v>331</v>
      </c>
      <c r="C40" s="8" t="s">
        <v>89</v>
      </c>
      <c r="D40" s="8" t="s">
        <v>1329</v>
      </c>
      <c r="E40" s="8" t="s">
        <v>1392</v>
      </c>
      <c r="F40" s="8" t="s">
        <v>1393</v>
      </c>
      <c r="G40" s="8" t="s">
        <v>1395</v>
      </c>
      <c r="H40" s="8" t="s">
        <v>1700</v>
      </c>
      <c r="I40" s="8" t="s">
        <v>1697</v>
      </c>
      <c r="J40" s="169" t="s">
        <v>1701</v>
      </c>
      <c r="K40" s="8">
        <v>1234</v>
      </c>
      <c r="L40" s="8">
        <v>12</v>
      </c>
      <c r="M40" s="8" t="s">
        <v>1698</v>
      </c>
      <c r="N40" s="8" t="s">
        <v>1698</v>
      </c>
      <c r="O40" s="8" t="s">
        <v>1698</v>
      </c>
      <c r="P40" s="81">
        <v>43381</v>
      </c>
      <c r="Q40" s="169" t="s">
        <v>1702</v>
      </c>
      <c r="R40" s="8" t="s">
        <v>73</v>
      </c>
      <c r="S40" s="8" t="s">
        <v>73</v>
      </c>
      <c r="T40" s="8" t="s">
        <v>1401</v>
      </c>
      <c r="U40" s="8" t="s">
        <v>1410</v>
      </c>
      <c r="V40" s="8" t="s">
        <v>1411</v>
      </c>
      <c r="W40" s="8" t="s">
        <v>73</v>
      </c>
      <c r="X40" s="13" t="s">
        <v>1511</v>
      </c>
    </row>
    <row r="41" customHeight="1" spans="1:24">
      <c r="A41" s="8" t="s">
        <v>1123</v>
      </c>
      <c r="B41" s="27" t="s">
        <v>321</v>
      </c>
      <c r="C41" s="8" t="s">
        <v>89</v>
      </c>
      <c r="D41" s="8" t="s">
        <v>1329</v>
      </c>
      <c r="E41" s="8" t="s">
        <v>1392</v>
      </c>
      <c r="F41" s="8" t="s">
        <v>1393</v>
      </c>
      <c r="G41" s="8" t="s">
        <v>1395</v>
      </c>
      <c r="H41" s="8" t="s">
        <v>1700</v>
      </c>
      <c r="I41" s="8" t="s">
        <v>1709</v>
      </c>
      <c r="J41" s="169" t="s">
        <v>1701</v>
      </c>
      <c r="K41" s="8">
        <v>1234</v>
      </c>
      <c r="L41" s="8">
        <v>12</v>
      </c>
      <c r="M41" s="8">
        <v>12345</v>
      </c>
      <c r="N41" s="8" t="s">
        <v>1711</v>
      </c>
      <c r="O41" s="8" t="s">
        <v>1698</v>
      </c>
      <c r="P41" s="81">
        <v>43381</v>
      </c>
      <c r="Q41" s="169" t="s">
        <v>1712</v>
      </c>
      <c r="R41" s="8" t="s">
        <v>73</v>
      </c>
      <c r="S41" s="8" t="s">
        <v>73</v>
      </c>
      <c r="T41" s="8" t="s">
        <v>1401</v>
      </c>
      <c r="U41" s="8" t="s">
        <v>1410</v>
      </c>
      <c r="V41" s="8" t="s">
        <v>1411</v>
      </c>
      <c r="W41" s="8" t="s">
        <v>73</v>
      </c>
      <c r="X41" s="13" t="s">
        <v>1508</v>
      </c>
    </row>
    <row r="42" customHeight="1" spans="1:24">
      <c r="A42" s="8" t="s">
        <v>1125</v>
      </c>
      <c r="B42" s="27" t="s">
        <v>325</v>
      </c>
      <c r="C42" s="8" t="s">
        <v>89</v>
      </c>
      <c r="D42" s="8" t="s">
        <v>1329</v>
      </c>
      <c r="E42" s="8" t="s">
        <v>1392</v>
      </c>
      <c r="F42" s="8" t="s">
        <v>1393</v>
      </c>
      <c r="G42" s="8" t="s">
        <v>1395</v>
      </c>
      <c r="H42" s="8" t="s">
        <v>1700</v>
      </c>
      <c r="I42" s="8" t="s">
        <v>1709</v>
      </c>
      <c r="J42" s="169" t="s">
        <v>1701</v>
      </c>
      <c r="K42" s="8">
        <v>1234</v>
      </c>
      <c r="L42" s="8">
        <v>12</v>
      </c>
      <c r="M42" s="8">
        <v>12345</v>
      </c>
      <c r="N42" s="8" t="s">
        <v>1711</v>
      </c>
      <c r="O42" s="8" t="s">
        <v>1698</v>
      </c>
      <c r="P42" s="81">
        <v>43381</v>
      </c>
      <c r="Q42" s="169" t="s">
        <v>1712</v>
      </c>
      <c r="R42" s="8" t="s">
        <v>73</v>
      </c>
      <c r="S42" s="8" t="s">
        <v>73</v>
      </c>
      <c r="T42" s="8" t="s">
        <v>1401</v>
      </c>
      <c r="U42" s="8" t="s">
        <v>1410</v>
      </c>
      <c r="V42" s="8" t="s">
        <v>1411</v>
      </c>
      <c r="W42" s="8" t="s">
        <v>73</v>
      </c>
      <c r="X42" s="13" t="s">
        <v>1509</v>
      </c>
    </row>
    <row r="43" customHeight="1" spans="1:24">
      <c r="A43" s="8" t="s">
        <v>1127</v>
      </c>
      <c r="B43" s="27" t="s">
        <v>328</v>
      </c>
      <c r="C43" s="8" t="s">
        <v>89</v>
      </c>
      <c r="D43" s="8" t="s">
        <v>1329</v>
      </c>
      <c r="E43" s="8" t="s">
        <v>1392</v>
      </c>
      <c r="F43" s="8" t="s">
        <v>1393</v>
      </c>
      <c r="G43" s="8" t="s">
        <v>1395</v>
      </c>
      <c r="H43" s="8" t="s">
        <v>1700</v>
      </c>
      <c r="I43" s="8" t="s">
        <v>1709</v>
      </c>
      <c r="J43" s="169" t="s">
        <v>1701</v>
      </c>
      <c r="K43" s="8">
        <v>1234</v>
      </c>
      <c r="L43" s="8">
        <v>12</v>
      </c>
      <c r="M43" s="8">
        <v>12345</v>
      </c>
      <c r="N43" s="8" t="s">
        <v>1711</v>
      </c>
      <c r="O43" s="8" t="s">
        <v>1698</v>
      </c>
      <c r="P43" s="81">
        <v>43381</v>
      </c>
      <c r="Q43" s="169" t="s">
        <v>1712</v>
      </c>
      <c r="R43" s="8" t="s">
        <v>73</v>
      </c>
      <c r="S43" s="8" t="s">
        <v>73</v>
      </c>
      <c r="T43" s="8" t="s">
        <v>1401</v>
      </c>
      <c r="U43" s="8" t="s">
        <v>1410</v>
      </c>
      <c r="V43" s="8" t="s">
        <v>1411</v>
      </c>
      <c r="W43" s="8" t="s">
        <v>73</v>
      </c>
      <c r="X43" s="13" t="s">
        <v>1510</v>
      </c>
    </row>
    <row r="44" customHeight="1" spans="1:24">
      <c r="A44" s="8" t="s">
        <v>1129</v>
      </c>
      <c r="B44" s="27" t="s">
        <v>331</v>
      </c>
      <c r="C44" s="8" t="s">
        <v>89</v>
      </c>
      <c r="D44" s="8" t="s">
        <v>1329</v>
      </c>
      <c r="E44" s="8" t="s">
        <v>1392</v>
      </c>
      <c r="F44" s="8" t="s">
        <v>1393</v>
      </c>
      <c r="G44" s="8" t="s">
        <v>1395</v>
      </c>
      <c r="H44" s="8" t="s">
        <v>1700</v>
      </c>
      <c r="I44" s="8" t="s">
        <v>1709</v>
      </c>
      <c r="J44" s="169" t="s">
        <v>1701</v>
      </c>
      <c r="K44" s="8">
        <v>1234</v>
      </c>
      <c r="L44" s="8">
        <v>12</v>
      </c>
      <c r="M44" s="8">
        <v>12345</v>
      </c>
      <c r="N44" s="8" t="s">
        <v>1711</v>
      </c>
      <c r="O44" s="8" t="s">
        <v>1698</v>
      </c>
      <c r="P44" s="81">
        <v>43381</v>
      </c>
      <c r="Q44" s="169" t="s">
        <v>1712</v>
      </c>
      <c r="R44" s="8" t="s">
        <v>73</v>
      </c>
      <c r="S44" s="8" t="s">
        <v>73</v>
      </c>
      <c r="T44" s="8" t="s">
        <v>1401</v>
      </c>
      <c r="U44" s="8" t="s">
        <v>1410</v>
      </c>
      <c r="V44" s="8" t="s">
        <v>1411</v>
      </c>
      <c r="W44" s="8" t="s">
        <v>73</v>
      </c>
      <c r="X44" s="13" t="s">
        <v>1511</v>
      </c>
    </row>
  </sheetData>
  <conditionalFormatting sqref="B11">
    <cfRule type="containsText" dxfId="2" priority="17" operator="between" text="Skip">
      <formula>NOT(ISERROR(SEARCH("Skip",B11)))</formula>
    </cfRule>
  </conditionalFormatting>
  <conditionalFormatting sqref="B12">
    <cfRule type="containsText" dxfId="2" priority="16" operator="between" text="Skip">
      <formula>NOT(ISERROR(SEARCH("Skip",B12)))</formula>
    </cfRule>
  </conditionalFormatting>
  <conditionalFormatting sqref="B13">
    <cfRule type="containsText" dxfId="2" priority="15" operator="between" text="Skip">
      <formula>NOT(ISERROR(SEARCH("Skip",B13)))</formula>
    </cfRule>
  </conditionalFormatting>
  <conditionalFormatting sqref="B14">
    <cfRule type="containsText" dxfId="2" priority="14" operator="between" text="Skip">
      <formula>NOT(ISERROR(SEARCH("Skip",B14)))</formula>
    </cfRule>
  </conditionalFormatting>
  <conditionalFormatting sqref="B15">
    <cfRule type="containsText" dxfId="2" priority="13" operator="between" text="Skip">
      <formula>NOT(ISERROR(SEARCH("Skip",B15)))</formula>
    </cfRule>
  </conditionalFormatting>
  <conditionalFormatting sqref="X16">
    <cfRule type="containsText" dxfId="2" priority="1" operator="between" text="Skip">
      <formula>NOT(ISERROR(SEARCH("Skip",X16)))</formula>
    </cfRule>
  </conditionalFormatting>
  <conditionalFormatting sqref="B29">
    <cfRule type="containsText" dxfId="2" priority="11" operator="between" text="Skip">
      <formula>NOT(ISERROR(SEARCH("Skip",B29)))</formula>
    </cfRule>
  </conditionalFormatting>
  <conditionalFormatting sqref="B30">
    <cfRule type="containsText" dxfId="2" priority="10" operator="between" text="Skip">
      <formula>NOT(ISERROR(SEARCH("Skip",B30)))</formula>
    </cfRule>
  </conditionalFormatting>
  <conditionalFormatting sqref="B31">
    <cfRule type="containsText" dxfId="2" priority="9" operator="between" text="Skip">
      <formula>NOT(ISERROR(SEARCH("Skip",B31)))</formula>
    </cfRule>
  </conditionalFormatting>
  <conditionalFormatting sqref="B32">
    <cfRule type="containsText" dxfId="2" priority="8" operator="between" text="Skip">
      <formula>NOT(ISERROR(SEARCH("Skip",B32)))</formula>
    </cfRule>
  </conditionalFormatting>
  <conditionalFormatting sqref="B33">
    <cfRule type="containsText" dxfId="2" priority="7" operator="between" text="Skip">
      <formula>NOT(ISERROR(SEARCH("Skip",B33)))</formula>
    </cfRule>
  </conditionalFormatting>
  <conditionalFormatting sqref="X34">
    <cfRule type="containsText" dxfId="2" priority="2" operator="between" text="Skip">
      <formula>NOT(ISERROR(SEARCH("Skip",X34)))</formula>
    </cfRule>
  </conditionalFormatting>
  <conditionalFormatting sqref="X37">
    <cfRule type="containsText" dxfId="2" priority="5" operator="between" text="Skip">
      <formula>NOT(ISERROR(SEARCH("Skip",X37)))</formula>
    </cfRule>
  </conditionalFormatting>
  <conditionalFormatting sqref="X41">
    <cfRule type="containsText" dxfId="2" priority="3" operator="between" text="Skip">
      <formula>NOT(ISERROR(SEARCH("Skip",X41)))</formula>
    </cfRule>
  </conditionalFormatting>
  <conditionalFormatting sqref="B9:B10">
    <cfRule type="containsText" dxfId="2" priority="18" operator="between" text="Skip">
      <formula>NOT(ISERROR(SEARCH("Skip",B9)))</formula>
    </cfRule>
  </conditionalFormatting>
  <conditionalFormatting sqref="B27:B28">
    <cfRule type="containsText" dxfId="2" priority="12" operator="between" text="Skip">
      <formula>NOT(ISERROR(SEARCH("Skip",B27)))</formula>
    </cfRule>
  </conditionalFormatting>
  <conditionalFormatting sqref="X38:X40">
    <cfRule type="containsText" dxfId="2" priority="6" operator="between" text="Skip">
      <formula>NOT(ISERROR(SEARCH("Skip",X38)))</formula>
    </cfRule>
  </conditionalFormatting>
  <conditionalFormatting sqref="X42:X44">
    <cfRule type="containsText" dxfId="2" priority="4" operator="between" text="Skip">
      <formula>NOT(ISERROR(SEARCH("Skip",X42)))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1.5714285714286" style="1" customWidth="1"/>
    <col min="2" max="2" width="42.2857142857143" style="1" customWidth="1"/>
    <col min="3" max="3" width="10.1428571428571" style="1" customWidth="1"/>
    <col min="4" max="5" width="9" style="1" customWidth="1"/>
    <col min="6" max="6" width="12.7142857142857" style="1" customWidth="1"/>
    <col min="7" max="7" width="16.2857142857143" style="1" customWidth="1"/>
    <col min="8" max="8" width="7.57142857142857" style="1" customWidth="1"/>
    <col min="9" max="9" width="12.5714285714286" style="1" customWidth="1"/>
    <col min="10" max="16384" width="9.14285714285714" style="1"/>
  </cols>
  <sheetData>
    <row r="1" customHeight="1" spans="1:9">
      <c r="A1" s="2" t="s">
        <v>49</v>
      </c>
      <c r="B1" s="3" t="s">
        <v>50</v>
      </c>
      <c r="C1" s="3" t="s">
        <v>51</v>
      </c>
      <c r="D1" s="4" t="s">
        <v>1322</v>
      </c>
      <c r="E1" s="5" t="s">
        <v>1542</v>
      </c>
      <c r="F1" s="5" t="s">
        <v>1543</v>
      </c>
      <c r="G1" s="5" t="s">
        <v>1544</v>
      </c>
      <c r="H1" s="5" t="s">
        <v>1341</v>
      </c>
      <c r="I1" s="4" t="s">
        <v>1390</v>
      </c>
    </row>
    <row r="2" customHeight="1" spans="1:9">
      <c r="A2" s="6" t="s">
        <v>1132</v>
      </c>
      <c r="B2" s="7" t="s">
        <v>423</v>
      </c>
      <c r="C2" s="8" t="s">
        <v>78</v>
      </c>
      <c r="D2" s="8" t="s">
        <v>1329</v>
      </c>
      <c r="E2" s="8" t="s">
        <v>1545</v>
      </c>
      <c r="F2" s="8" t="s">
        <v>1546</v>
      </c>
      <c r="G2" s="9" t="s">
        <v>1547</v>
      </c>
      <c r="H2" s="8"/>
      <c r="I2" s="10"/>
    </row>
    <row r="3" customHeight="1" spans="1:9">
      <c r="A3" s="6" t="s">
        <v>1714</v>
      </c>
      <c r="B3" s="7" t="s">
        <v>1548</v>
      </c>
      <c r="C3" s="8" t="s">
        <v>78</v>
      </c>
      <c r="D3" s="8" t="s">
        <v>1329</v>
      </c>
      <c r="E3" s="8" t="s">
        <v>1545</v>
      </c>
      <c r="F3" s="8" t="s">
        <v>1546</v>
      </c>
      <c r="G3" s="8" t="s">
        <v>1549</v>
      </c>
      <c r="H3" s="8"/>
      <c r="I3" s="10"/>
    </row>
    <row r="4" customHeight="1" spans="1:9">
      <c r="A4" s="6" t="s">
        <v>1715</v>
      </c>
      <c r="B4" s="7" t="s">
        <v>429</v>
      </c>
      <c r="C4" s="8" t="s">
        <v>78</v>
      </c>
      <c r="D4" s="8" t="s">
        <v>1329</v>
      </c>
      <c r="E4" s="8" t="s">
        <v>1545</v>
      </c>
      <c r="F4" s="8" t="s">
        <v>1546</v>
      </c>
      <c r="G4" s="8" t="s">
        <v>1550</v>
      </c>
      <c r="H4" s="10"/>
      <c r="I4" s="10"/>
    </row>
    <row r="5" customHeight="1" spans="1:9">
      <c r="A5" s="6" t="s">
        <v>1716</v>
      </c>
      <c r="B5" s="11" t="s">
        <v>435</v>
      </c>
      <c r="C5" s="8" t="s">
        <v>78</v>
      </c>
      <c r="D5" s="8" t="s">
        <v>1329</v>
      </c>
      <c r="E5" s="8" t="s">
        <v>1545</v>
      </c>
      <c r="F5" s="8" t="s">
        <v>1546</v>
      </c>
      <c r="G5" s="8" t="s">
        <v>1551</v>
      </c>
      <c r="H5" s="8"/>
      <c r="I5" s="10"/>
    </row>
    <row r="6" customHeight="1" spans="1:9">
      <c r="A6" s="6" t="s">
        <v>1717</v>
      </c>
      <c r="B6" s="11" t="s">
        <v>1552</v>
      </c>
      <c r="C6" s="8" t="s">
        <v>78</v>
      </c>
      <c r="D6" s="8" t="s">
        <v>1329</v>
      </c>
      <c r="E6" s="8" t="s">
        <v>1545</v>
      </c>
      <c r="F6" s="8" t="s">
        <v>1546</v>
      </c>
      <c r="G6" s="8" t="s">
        <v>1553</v>
      </c>
      <c r="H6" s="8" t="s">
        <v>1401</v>
      </c>
      <c r="I6" s="10"/>
    </row>
    <row r="7" customHeight="1" spans="1:9">
      <c r="A7" s="6" t="s">
        <v>1718</v>
      </c>
      <c r="B7" s="11" t="s">
        <v>1554</v>
      </c>
      <c r="C7" s="8" t="s">
        <v>78</v>
      </c>
      <c r="D7" s="8" t="s">
        <v>1329</v>
      </c>
      <c r="E7" s="8" t="s">
        <v>1555</v>
      </c>
      <c r="F7" s="8" t="s">
        <v>1546</v>
      </c>
      <c r="G7" s="8" t="s">
        <v>1556</v>
      </c>
      <c r="H7" s="8"/>
      <c r="I7" s="10"/>
    </row>
    <row r="8" customHeight="1" spans="1:9">
      <c r="A8" s="6" t="s">
        <v>1719</v>
      </c>
      <c r="B8" s="11" t="s">
        <v>443</v>
      </c>
      <c r="C8" s="8" t="s">
        <v>78</v>
      </c>
      <c r="D8" s="8" t="s">
        <v>1329</v>
      </c>
      <c r="E8" s="8" t="s">
        <v>1545</v>
      </c>
      <c r="F8" s="8" t="s">
        <v>1557</v>
      </c>
      <c r="G8" s="9" t="s">
        <v>1547</v>
      </c>
      <c r="H8" s="8"/>
      <c r="I8" s="10"/>
    </row>
    <row r="9" customHeight="1" spans="1:9">
      <c r="A9" s="6" t="s">
        <v>1720</v>
      </c>
      <c r="B9" s="10" t="s">
        <v>446</v>
      </c>
      <c r="C9" s="8" t="s">
        <v>89</v>
      </c>
      <c r="D9" s="8" t="s">
        <v>1329</v>
      </c>
      <c r="E9" s="8" t="s">
        <v>1545</v>
      </c>
      <c r="F9" s="8">
        <v>11112222</v>
      </c>
      <c r="G9" s="10"/>
      <c r="H9" s="10"/>
      <c r="I9" s="10"/>
    </row>
    <row r="10" customHeight="1" spans="1:9">
      <c r="A10" s="6" t="s">
        <v>1721</v>
      </c>
      <c r="B10" s="11" t="s">
        <v>449</v>
      </c>
      <c r="C10" s="8" t="s">
        <v>78</v>
      </c>
      <c r="D10" s="8" t="s">
        <v>1329</v>
      </c>
      <c r="E10" s="8" t="s">
        <v>1555</v>
      </c>
      <c r="F10" s="8" t="s">
        <v>1546</v>
      </c>
      <c r="G10" s="9" t="s">
        <v>1547</v>
      </c>
      <c r="H10" s="8"/>
      <c r="I10" s="10"/>
    </row>
    <row r="11" customHeight="1" spans="1:9">
      <c r="A11" s="6" t="s">
        <v>1722</v>
      </c>
      <c r="B11" s="11" t="s">
        <v>443</v>
      </c>
      <c r="C11" s="8" t="s">
        <v>78</v>
      </c>
      <c r="D11" s="8" t="s">
        <v>1329</v>
      </c>
      <c r="E11" s="8" t="s">
        <v>1555</v>
      </c>
      <c r="F11" s="8" t="s">
        <v>1557</v>
      </c>
      <c r="G11" s="9" t="s">
        <v>1547</v>
      </c>
      <c r="H11" s="8"/>
      <c r="I11" s="10"/>
    </row>
    <row r="12" customHeight="1" spans="1:9">
      <c r="A12" s="6" t="s">
        <v>1723</v>
      </c>
      <c r="B12" s="10" t="s">
        <v>446</v>
      </c>
      <c r="C12" s="8" t="s">
        <v>89</v>
      </c>
      <c r="D12" s="8" t="s">
        <v>1329</v>
      </c>
      <c r="E12" s="8" t="s">
        <v>1555</v>
      </c>
      <c r="F12" s="8">
        <v>11112222</v>
      </c>
      <c r="G12" s="10"/>
      <c r="H12" s="10"/>
      <c r="I12" s="10"/>
    </row>
    <row r="13" customHeight="1" spans="1:9">
      <c r="A13" s="6" t="s">
        <v>1724</v>
      </c>
      <c r="B13" s="10" t="s">
        <v>119</v>
      </c>
      <c r="C13" s="8" t="s">
        <v>89</v>
      </c>
      <c r="D13" s="8" t="s">
        <v>1329</v>
      </c>
      <c r="E13" s="8" t="s">
        <v>1555</v>
      </c>
      <c r="F13" s="8" t="s">
        <v>1546</v>
      </c>
      <c r="G13" s="8" t="s">
        <v>1553</v>
      </c>
      <c r="H13" s="8" t="s">
        <v>1464</v>
      </c>
      <c r="I13" s="10"/>
    </row>
    <row r="14" customHeight="1" spans="1:9">
      <c r="A14" s="6" t="s">
        <v>1725</v>
      </c>
      <c r="B14" s="10" t="s">
        <v>458</v>
      </c>
      <c r="C14" s="8" t="s">
        <v>89</v>
      </c>
      <c r="D14" s="8" t="s">
        <v>1329</v>
      </c>
      <c r="E14" s="8" t="s">
        <v>1555</v>
      </c>
      <c r="F14" s="8" t="s">
        <v>1546</v>
      </c>
      <c r="G14" s="8" t="s">
        <v>1553</v>
      </c>
      <c r="H14" s="8" t="s">
        <v>1404</v>
      </c>
      <c r="I14" s="10"/>
    </row>
    <row r="15" customHeight="1" spans="1:9">
      <c r="A15" s="6" t="s">
        <v>1726</v>
      </c>
      <c r="B15" s="10" t="s">
        <v>461</v>
      </c>
      <c r="C15" s="8" t="s">
        <v>89</v>
      </c>
      <c r="D15" s="8" t="s">
        <v>1329</v>
      </c>
      <c r="E15" s="8" t="s">
        <v>1555</v>
      </c>
      <c r="F15" s="8" t="s">
        <v>1546</v>
      </c>
      <c r="G15" s="8" t="s">
        <v>1553</v>
      </c>
      <c r="H15" s="8" t="s">
        <v>1465</v>
      </c>
      <c r="I15" s="10"/>
    </row>
    <row r="16" customHeight="1" spans="1:9">
      <c r="A16" s="6" t="s">
        <v>1727</v>
      </c>
      <c r="B16" s="10" t="s">
        <v>464</v>
      </c>
      <c r="C16" s="8" t="s">
        <v>89</v>
      </c>
      <c r="D16" s="8" t="s">
        <v>1329</v>
      </c>
      <c r="E16" s="8" t="s">
        <v>1555</v>
      </c>
      <c r="F16" s="8" t="s">
        <v>1546</v>
      </c>
      <c r="G16" s="8" t="s">
        <v>1553</v>
      </c>
      <c r="H16" s="10" t="s">
        <v>1351</v>
      </c>
      <c r="I16" s="10"/>
    </row>
    <row r="17" customHeight="1" spans="1:9">
      <c r="A17" s="6" t="s">
        <v>1728</v>
      </c>
      <c r="B17" s="10" t="s">
        <v>467</v>
      </c>
      <c r="C17" s="8" t="s">
        <v>78</v>
      </c>
      <c r="D17" s="8" t="s">
        <v>1329</v>
      </c>
      <c r="E17" s="8" t="s">
        <v>1555</v>
      </c>
      <c r="F17" s="8" t="s">
        <v>1546</v>
      </c>
      <c r="G17" s="8" t="s">
        <v>1553</v>
      </c>
      <c r="H17" s="8" t="s">
        <v>1401</v>
      </c>
      <c r="I17" s="13" t="s">
        <v>1477</v>
      </c>
    </row>
    <row r="18" customHeight="1" spans="1:9">
      <c r="A18" s="6" t="s">
        <v>1729</v>
      </c>
      <c r="B18" s="10" t="s">
        <v>470</v>
      </c>
      <c r="C18" s="8" t="s">
        <v>89</v>
      </c>
      <c r="D18" s="8" t="s">
        <v>1329</v>
      </c>
      <c r="E18" s="8" t="s">
        <v>1555</v>
      </c>
      <c r="F18" s="8" t="s">
        <v>1546</v>
      </c>
      <c r="G18" s="8" t="s">
        <v>1553</v>
      </c>
      <c r="H18" s="8" t="s">
        <v>1464</v>
      </c>
      <c r="I18" s="13" t="s">
        <v>1478</v>
      </c>
    </row>
    <row r="19" customHeight="1" spans="1:9">
      <c r="A19" s="6" t="s">
        <v>1730</v>
      </c>
      <c r="B19" s="10" t="s">
        <v>1558</v>
      </c>
      <c r="C19" s="8" t="s">
        <v>78</v>
      </c>
      <c r="D19" s="8" t="s">
        <v>1329</v>
      </c>
      <c r="E19" s="8" t="s">
        <v>1545</v>
      </c>
      <c r="F19" s="8" t="s">
        <v>1546</v>
      </c>
      <c r="G19" s="9" t="s">
        <v>1559</v>
      </c>
      <c r="H19" s="10"/>
      <c r="I19" s="10"/>
    </row>
  </sheetData>
  <conditionalFormatting sqref="I17">
    <cfRule type="containsText" dxfId="2" priority="2" operator="between" text="Skip">
      <formula>NOT(ISERROR(SEARCH("Skip",I17)))</formula>
    </cfRule>
  </conditionalFormatting>
  <conditionalFormatting sqref="I18">
    <cfRule type="containsText" dxfId="2" priority="1" operator="between" text="Skip">
      <formula>NOT(ISERROR(SEARCH("Skip",I18)))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78" customWidth="1"/>
    <col min="2" max="2" width="47.7142857142857" style="78" customWidth="1"/>
    <col min="3" max="3" width="10.1428571428571" style="78" customWidth="1"/>
    <col min="4" max="4" width="9" style="78" customWidth="1"/>
    <col min="5" max="5" width="15.7142857142857" style="78" customWidth="1"/>
    <col min="6" max="6" width="12.4285714285714" style="78" customWidth="1"/>
    <col min="7" max="7" width="11.7142857142857" style="78" customWidth="1"/>
    <col min="8" max="9" width="14" style="78" customWidth="1"/>
    <col min="10" max="11" width="9.42857142857143" style="78" customWidth="1"/>
    <col min="12" max="12" width="8.42857142857143" style="78" customWidth="1"/>
    <col min="13" max="13" width="7.28571428571429" style="78" customWidth="1"/>
    <col min="14" max="14" width="21.1428571428571" style="78" customWidth="1"/>
    <col min="15" max="15" width="10.4285714285714" style="78" customWidth="1"/>
    <col min="16" max="16" width="22.1428571428571" style="78" customWidth="1"/>
    <col min="17" max="16384" width="9.14285714285714" style="78"/>
  </cols>
  <sheetData>
    <row r="1" customHeight="1" spans="1:17">
      <c r="A1" s="2" t="s">
        <v>49</v>
      </c>
      <c r="B1" s="3" t="s">
        <v>50</v>
      </c>
      <c r="C1" s="3" t="s">
        <v>51</v>
      </c>
      <c r="D1" s="4" t="s">
        <v>1322</v>
      </c>
      <c r="E1" s="5" t="s">
        <v>1579</v>
      </c>
      <c r="F1" s="5" t="s">
        <v>1580</v>
      </c>
      <c r="G1" s="5" t="s">
        <v>1581</v>
      </c>
      <c r="H1" s="5" t="s">
        <v>1582</v>
      </c>
      <c r="I1" s="5" t="s">
        <v>1731</v>
      </c>
      <c r="J1" s="5" t="s">
        <v>1378</v>
      </c>
      <c r="K1" s="5" t="s">
        <v>1583</v>
      </c>
      <c r="L1" s="5" t="s">
        <v>1380</v>
      </c>
      <c r="M1" s="5" t="s">
        <v>1339</v>
      </c>
      <c r="N1" s="5" t="s">
        <v>1381</v>
      </c>
      <c r="O1" s="5" t="s">
        <v>1389</v>
      </c>
      <c r="P1" s="4" t="s">
        <v>1390</v>
      </c>
      <c r="Q1" s="4" t="s">
        <v>1560</v>
      </c>
    </row>
    <row r="2" customHeight="1" spans="1:17">
      <c r="A2" s="6" t="s">
        <v>1732</v>
      </c>
      <c r="B2" s="7" t="s">
        <v>1585</v>
      </c>
      <c r="C2" s="8" t="s">
        <v>78</v>
      </c>
      <c r="D2" s="8" t="s">
        <v>1329</v>
      </c>
      <c r="E2" s="8" t="s">
        <v>24</v>
      </c>
      <c r="F2" s="8" t="s">
        <v>1733</v>
      </c>
      <c r="G2" s="9">
        <v>8884999352</v>
      </c>
      <c r="H2" s="169" t="s">
        <v>1587</v>
      </c>
      <c r="I2" s="8" t="s">
        <v>73</v>
      </c>
      <c r="J2" s="8">
        <v>100</v>
      </c>
      <c r="K2" s="8" t="s">
        <v>73</v>
      </c>
      <c r="L2" s="8" t="s">
        <v>73</v>
      </c>
      <c r="M2" s="8" t="s">
        <v>1401</v>
      </c>
      <c r="N2" s="8" t="s">
        <v>1411</v>
      </c>
      <c r="O2" s="8" t="s">
        <v>79</v>
      </c>
      <c r="P2" s="8"/>
      <c r="Q2" s="8" t="s">
        <v>1561</v>
      </c>
    </row>
    <row r="3" customHeight="1" spans="1:16383">
      <c r="A3" s="6" t="s">
        <v>1734</v>
      </c>
      <c r="B3" s="7" t="s">
        <v>1589</v>
      </c>
      <c r="C3" s="8" t="s">
        <v>78</v>
      </c>
      <c r="D3" s="8" t="s">
        <v>1329</v>
      </c>
      <c r="E3" s="8" t="s">
        <v>24</v>
      </c>
      <c r="F3" s="8" t="s">
        <v>1733</v>
      </c>
      <c r="G3" s="9">
        <v>8884999352</v>
      </c>
      <c r="H3" s="169" t="s">
        <v>1587</v>
      </c>
      <c r="I3" s="8" t="s">
        <v>73</v>
      </c>
      <c r="J3" s="8">
        <v>10000</v>
      </c>
      <c r="K3" s="8" t="s">
        <v>73</v>
      </c>
      <c r="L3" s="8" t="s">
        <v>73</v>
      </c>
      <c r="M3" s="8" t="s">
        <v>1401</v>
      </c>
      <c r="N3" s="8" t="s">
        <v>1411</v>
      </c>
      <c r="O3" s="8" t="s">
        <v>79</v>
      </c>
      <c r="P3" s="8"/>
      <c r="Q3" s="8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</row>
    <row r="4" customHeight="1" spans="1:17">
      <c r="A4" s="6" t="s">
        <v>1735</v>
      </c>
      <c r="B4" s="7" t="s">
        <v>1591</v>
      </c>
      <c r="C4" s="8" t="s">
        <v>78</v>
      </c>
      <c r="D4" s="8" t="s">
        <v>1329</v>
      </c>
      <c r="E4" s="8" t="s">
        <v>24</v>
      </c>
      <c r="F4" s="8" t="s">
        <v>1733</v>
      </c>
      <c r="G4" s="9">
        <v>8884999352</v>
      </c>
      <c r="H4" s="169" t="s">
        <v>1587</v>
      </c>
      <c r="I4" s="8" t="s">
        <v>73</v>
      </c>
      <c r="J4" s="8">
        <v>150</v>
      </c>
      <c r="K4" s="8" t="s">
        <v>73</v>
      </c>
      <c r="L4" s="8" t="s">
        <v>73</v>
      </c>
      <c r="M4" s="8" t="s">
        <v>1401</v>
      </c>
      <c r="N4" s="8" t="s">
        <v>1411</v>
      </c>
      <c r="O4" s="8" t="s">
        <v>79</v>
      </c>
      <c r="P4" s="8" t="s">
        <v>1592</v>
      </c>
      <c r="Q4" s="8"/>
    </row>
    <row r="5" customHeight="1" spans="1:17">
      <c r="A5" s="6" t="s">
        <v>1736</v>
      </c>
      <c r="B5" s="7" t="s">
        <v>1594</v>
      </c>
      <c r="C5" s="8" t="s">
        <v>78</v>
      </c>
      <c r="D5" s="8" t="s">
        <v>1329</v>
      </c>
      <c r="E5" s="8" t="s">
        <v>24</v>
      </c>
      <c r="F5" s="8" t="s">
        <v>1733</v>
      </c>
      <c r="G5" s="9">
        <v>8884999352</v>
      </c>
      <c r="H5" s="169" t="s">
        <v>1587</v>
      </c>
      <c r="I5" s="8" t="s">
        <v>73</v>
      </c>
      <c r="J5" s="8">
        <v>100</v>
      </c>
      <c r="K5" s="8" t="s">
        <v>73</v>
      </c>
      <c r="L5" s="8" t="s">
        <v>73</v>
      </c>
      <c r="M5" s="8" t="s">
        <v>1401</v>
      </c>
      <c r="N5" s="8" t="s">
        <v>1411</v>
      </c>
      <c r="O5" s="8" t="s">
        <v>79</v>
      </c>
      <c r="P5" s="8" t="s">
        <v>1451</v>
      </c>
      <c r="Q5" s="8"/>
    </row>
    <row r="6" customHeight="1" spans="1:17">
      <c r="A6" s="6" t="s">
        <v>1737</v>
      </c>
      <c r="B6" s="7" t="s">
        <v>1596</v>
      </c>
      <c r="C6" s="8" t="s">
        <v>78</v>
      </c>
      <c r="D6" s="8" t="s">
        <v>1329</v>
      </c>
      <c r="E6" s="8" t="s">
        <v>24</v>
      </c>
      <c r="F6" s="8" t="s">
        <v>1733</v>
      </c>
      <c r="G6" s="9">
        <v>8884999352</v>
      </c>
      <c r="H6" s="169" t="s">
        <v>1587</v>
      </c>
      <c r="I6" s="8" t="s">
        <v>73</v>
      </c>
      <c r="J6" s="8">
        <v>400</v>
      </c>
      <c r="K6" s="8" t="s">
        <v>73</v>
      </c>
      <c r="L6" s="8" t="s">
        <v>73</v>
      </c>
      <c r="M6" s="8" t="s">
        <v>1401</v>
      </c>
      <c r="N6" s="8" t="s">
        <v>1450</v>
      </c>
      <c r="O6" s="8" t="s">
        <v>79</v>
      </c>
      <c r="P6" s="8"/>
      <c r="Q6" s="8"/>
    </row>
    <row r="7" customHeight="1" spans="1:17">
      <c r="A7" s="6" t="s">
        <v>1738</v>
      </c>
      <c r="B7" s="22" t="s">
        <v>675</v>
      </c>
      <c r="C7" s="8" t="s">
        <v>78</v>
      </c>
      <c r="D7" s="8" t="s">
        <v>1329</v>
      </c>
      <c r="E7" s="8" t="s">
        <v>24</v>
      </c>
      <c r="F7" s="8" t="s">
        <v>1733</v>
      </c>
      <c r="G7" s="9">
        <v>8884999352</v>
      </c>
      <c r="H7" s="169" t="s">
        <v>1587</v>
      </c>
      <c r="I7" s="8" t="s">
        <v>73</v>
      </c>
      <c r="J7" s="8">
        <v>100</v>
      </c>
      <c r="K7" s="8" t="s">
        <v>73</v>
      </c>
      <c r="L7" s="8" t="s">
        <v>73</v>
      </c>
      <c r="M7" s="8" t="s">
        <v>1464</v>
      </c>
      <c r="N7" s="8" t="s">
        <v>1411</v>
      </c>
      <c r="O7" s="8" t="s">
        <v>79</v>
      </c>
      <c r="P7" s="8"/>
      <c r="Q7" s="8"/>
    </row>
    <row r="8" customHeight="1" spans="1:17">
      <c r="A8" s="6" t="s">
        <v>1739</v>
      </c>
      <c r="B8" s="22" t="s">
        <v>678</v>
      </c>
      <c r="C8" s="8" t="s">
        <v>78</v>
      </c>
      <c r="D8" s="8" t="s">
        <v>1329</v>
      </c>
      <c r="E8" s="8" t="s">
        <v>24</v>
      </c>
      <c r="F8" s="8" t="s">
        <v>1733</v>
      </c>
      <c r="G8" s="9">
        <v>8884999352</v>
      </c>
      <c r="H8" s="169" t="s">
        <v>1587</v>
      </c>
      <c r="I8" s="8" t="s">
        <v>73</v>
      </c>
      <c r="J8" s="8">
        <v>100</v>
      </c>
      <c r="K8" s="8" t="s">
        <v>73</v>
      </c>
      <c r="L8" s="8" t="s">
        <v>73</v>
      </c>
      <c r="M8" s="8" t="s">
        <v>1464</v>
      </c>
      <c r="N8" s="8" t="s">
        <v>1465</v>
      </c>
      <c r="O8" s="8" t="s">
        <v>79</v>
      </c>
      <c r="P8" s="8"/>
      <c r="Q8" s="8"/>
    </row>
    <row r="9" customHeight="1" spans="1:17">
      <c r="A9" s="6" t="s">
        <v>1740</v>
      </c>
      <c r="B9" s="22" t="s">
        <v>315</v>
      </c>
      <c r="C9" s="8" t="s">
        <v>78</v>
      </c>
      <c r="D9" s="8" t="s">
        <v>1329</v>
      </c>
      <c r="E9" s="8" t="s">
        <v>24</v>
      </c>
      <c r="F9" s="8" t="s">
        <v>1733</v>
      </c>
      <c r="G9" s="9">
        <v>8884999352</v>
      </c>
      <c r="H9" s="169" t="s">
        <v>1587</v>
      </c>
      <c r="I9" s="8" t="s">
        <v>73</v>
      </c>
      <c r="J9" s="8">
        <v>400</v>
      </c>
      <c r="K9" s="8" t="s">
        <v>73</v>
      </c>
      <c r="L9" s="8" t="s">
        <v>73</v>
      </c>
      <c r="M9" s="8" t="s">
        <v>1401</v>
      </c>
      <c r="N9" s="8" t="s">
        <v>1465</v>
      </c>
      <c r="O9" s="8" t="s">
        <v>79</v>
      </c>
      <c r="P9" s="8"/>
      <c r="Q9" s="8"/>
    </row>
    <row r="10" customHeight="1" spans="1:17">
      <c r="A10" s="6" t="s">
        <v>1741</v>
      </c>
      <c r="B10" s="22" t="s">
        <v>1601</v>
      </c>
      <c r="C10" s="8" t="s">
        <v>78</v>
      </c>
      <c r="D10" s="8" t="s">
        <v>1329</v>
      </c>
      <c r="E10" s="8" t="s">
        <v>24</v>
      </c>
      <c r="F10" s="8" t="s">
        <v>1733</v>
      </c>
      <c r="G10" s="9"/>
      <c r="H10" s="8"/>
      <c r="I10" s="8"/>
      <c r="J10" s="8"/>
      <c r="K10" s="8" t="s">
        <v>79</v>
      </c>
      <c r="L10" s="8" t="s">
        <v>1350</v>
      </c>
      <c r="M10" s="8" t="s">
        <v>1350</v>
      </c>
      <c r="N10" s="8" t="s">
        <v>1350</v>
      </c>
      <c r="O10" s="8" t="s">
        <v>79</v>
      </c>
      <c r="P10" s="8" t="s">
        <v>1602</v>
      </c>
      <c r="Q10" s="8"/>
    </row>
    <row r="11" customHeight="1" spans="1:17">
      <c r="A11" s="6" t="s">
        <v>1742</v>
      </c>
      <c r="B11" s="22" t="s">
        <v>1604</v>
      </c>
      <c r="C11" s="8" t="s">
        <v>78</v>
      </c>
      <c r="D11" s="8" t="s">
        <v>1329</v>
      </c>
      <c r="E11" s="8" t="s">
        <v>24</v>
      </c>
      <c r="F11" s="8" t="s">
        <v>1733</v>
      </c>
      <c r="G11" s="9">
        <v>888499935</v>
      </c>
      <c r="H11" s="8"/>
      <c r="I11" s="8"/>
      <c r="J11" s="8"/>
      <c r="K11" s="8" t="s">
        <v>79</v>
      </c>
      <c r="L11" s="8" t="s">
        <v>1350</v>
      </c>
      <c r="M11" s="8" t="s">
        <v>1350</v>
      </c>
      <c r="N11" s="8" t="s">
        <v>1350</v>
      </c>
      <c r="O11" s="8" t="s">
        <v>79</v>
      </c>
      <c r="P11" s="8" t="s">
        <v>1605</v>
      </c>
      <c r="Q11" s="8"/>
    </row>
    <row r="12" customHeight="1" spans="1:17">
      <c r="A12" s="6" t="s">
        <v>1743</v>
      </c>
      <c r="B12" s="22" t="s">
        <v>1607</v>
      </c>
      <c r="C12" s="8" t="s">
        <v>78</v>
      </c>
      <c r="D12" s="8" t="s">
        <v>1329</v>
      </c>
      <c r="E12" s="8" t="s">
        <v>24</v>
      </c>
      <c r="F12" s="8" t="s">
        <v>1733</v>
      </c>
      <c r="G12" s="9">
        <v>1884999352</v>
      </c>
      <c r="H12" s="8"/>
      <c r="I12" s="8"/>
      <c r="J12" s="8"/>
      <c r="K12" s="8" t="s">
        <v>79</v>
      </c>
      <c r="L12" s="8" t="s">
        <v>1350</v>
      </c>
      <c r="M12" s="8" t="s">
        <v>1350</v>
      </c>
      <c r="N12" s="8" t="s">
        <v>1350</v>
      </c>
      <c r="O12" s="8" t="s">
        <v>79</v>
      </c>
      <c r="P12" s="8" t="s">
        <v>1608</v>
      </c>
      <c r="Q12" s="8"/>
    </row>
    <row r="13" customHeight="1" spans="1:17">
      <c r="A13" s="6" t="s">
        <v>1744</v>
      </c>
      <c r="B13" s="22" t="s">
        <v>1610</v>
      </c>
      <c r="C13" s="8" t="s">
        <v>78</v>
      </c>
      <c r="D13" s="8" t="s">
        <v>1329</v>
      </c>
      <c r="E13" s="8" t="s">
        <v>24</v>
      </c>
      <c r="F13" s="8" t="s">
        <v>1733</v>
      </c>
      <c r="G13" s="9">
        <v>8884999352</v>
      </c>
      <c r="H13" s="8"/>
      <c r="I13" s="8"/>
      <c r="J13" s="8"/>
      <c r="K13" s="8" t="s">
        <v>79</v>
      </c>
      <c r="L13" s="8" t="s">
        <v>1350</v>
      </c>
      <c r="M13" s="8" t="s">
        <v>1350</v>
      </c>
      <c r="N13" s="8" t="s">
        <v>1350</v>
      </c>
      <c r="O13" s="8" t="s">
        <v>79</v>
      </c>
      <c r="P13" s="8" t="s">
        <v>1611</v>
      </c>
      <c r="Q13" s="8"/>
    </row>
    <row r="14" customHeight="1" spans="1:17">
      <c r="A14" s="6" t="s">
        <v>1745</v>
      </c>
      <c r="B14" s="22" t="s">
        <v>1613</v>
      </c>
      <c r="C14" s="8" t="s">
        <v>78</v>
      </c>
      <c r="D14" s="8" t="s">
        <v>1329</v>
      </c>
      <c r="E14" s="8" t="s">
        <v>24</v>
      </c>
      <c r="F14" s="8" t="s">
        <v>1733</v>
      </c>
      <c r="G14" s="9">
        <v>8884999352</v>
      </c>
      <c r="H14" s="169" t="s">
        <v>1614</v>
      </c>
      <c r="I14" s="8"/>
      <c r="J14" s="8"/>
      <c r="K14" s="8" t="s">
        <v>79</v>
      </c>
      <c r="L14" s="8" t="s">
        <v>1350</v>
      </c>
      <c r="M14" s="8" t="s">
        <v>1350</v>
      </c>
      <c r="N14" s="8" t="s">
        <v>1350</v>
      </c>
      <c r="O14" s="8" t="s">
        <v>79</v>
      </c>
      <c r="P14" s="8" t="s">
        <v>1615</v>
      </c>
      <c r="Q14" s="8"/>
    </row>
    <row r="15" customHeight="1" spans="1:17">
      <c r="A15" s="6" t="s">
        <v>1746</v>
      </c>
      <c r="B15" s="22" t="s">
        <v>1617</v>
      </c>
      <c r="C15" s="8" t="s">
        <v>78</v>
      </c>
      <c r="D15" s="8" t="s">
        <v>1329</v>
      </c>
      <c r="E15" s="8" t="s">
        <v>24</v>
      </c>
      <c r="F15" s="8" t="s">
        <v>1733</v>
      </c>
      <c r="G15" s="9">
        <v>8884999352</v>
      </c>
      <c r="H15" s="169" t="s">
        <v>1618</v>
      </c>
      <c r="I15" s="8"/>
      <c r="J15" s="8"/>
      <c r="K15" s="8" t="s">
        <v>79</v>
      </c>
      <c r="L15" s="8" t="s">
        <v>1350</v>
      </c>
      <c r="M15" s="8" t="s">
        <v>1350</v>
      </c>
      <c r="N15" s="8" t="s">
        <v>1350</v>
      </c>
      <c r="O15" s="8" t="s">
        <v>79</v>
      </c>
      <c r="P15" s="8" t="s">
        <v>1619</v>
      </c>
      <c r="Q15" s="8"/>
    </row>
    <row r="16" customHeight="1" spans="1:17">
      <c r="A16" s="6" t="s">
        <v>1747</v>
      </c>
      <c r="B16" s="27" t="s">
        <v>734</v>
      </c>
      <c r="C16" s="8" t="s">
        <v>78</v>
      </c>
      <c r="D16" s="8" t="s">
        <v>1329</v>
      </c>
      <c r="E16" s="8" t="s">
        <v>24</v>
      </c>
      <c r="F16" s="8" t="s">
        <v>1733</v>
      </c>
      <c r="G16" s="9">
        <v>8884999352</v>
      </c>
      <c r="H16" s="169" t="s">
        <v>1587</v>
      </c>
      <c r="I16" s="8" t="s">
        <v>73</v>
      </c>
      <c r="J16" s="8">
        <v>100</v>
      </c>
      <c r="K16" s="8" t="s">
        <v>79</v>
      </c>
      <c r="L16" s="8" t="s">
        <v>1350</v>
      </c>
      <c r="M16" s="8" t="s">
        <v>1350</v>
      </c>
      <c r="N16" s="8" t="s">
        <v>1350</v>
      </c>
      <c r="O16" s="8" t="s">
        <v>73</v>
      </c>
      <c r="P16" s="13" t="s">
        <v>1621</v>
      </c>
      <c r="Q16" s="8"/>
    </row>
    <row r="17" customHeight="1" spans="1:17">
      <c r="A17" s="6" t="s">
        <v>1748</v>
      </c>
      <c r="B17" s="27" t="s">
        <v>338</v>
      </c>
      <c r="C17" s="8" t="s">
        <v>78</v>
      </c>
      <c r="D17" s="8" t="s">
        <v>1329</v>
      </c>
      <c r="E17" s="8" t="s">
        <v>24</v>
      </c>
      <c r="F17" s="8" t="s">
        <v>1733</v>
      </c>
      <c r="G17" s="9">
        <v>8884999352</v>
      </c>
      <c r="H17" s="169" t="s">
        <v>1587</v>
      </c>
      <c r="I17" s="8" t="s">
        <v>73</v>
      </c>
      <c r="J17" s="8">
        <v>10001</v>
      </c>
      <c r="K17" s="8" t="s">
        <v>79</v>
      </c>
      <c r="L17" s="8" t="s">
        <v>1350</v>
      </c>
      <c r="M17" s="8" t="s">
        <v>1350</v>
      </c>
      <c r="N17" s="8" t="s">
        <v>1350</v>
      </c>
      <c r="O17" s="8" t="s">
        <v>79</v>
      </c>
      <c r="P17" s="13" t="s">
        <v>1468</v>
      </c>
      <c r="Q17" s="8"/>
    </row>
    <row r="18" customHeight="1" spans="1:17">
      <c r="A18" s="6" t="s">
        <v>1749</v>
      </c>
      <c r="B18" s="27" t="s">
        <v>341</v>
      </c>
      <c r="C18" s="8" t="s">
        <v>78</v>
      </c>
      <c r="D18" s="8" t="s">
        <v>1329</v>
      </c>
      <c r="E18" s="8" t="s">
        <v>24</v>
      </c>
      <c r="F18" s="8" t="s">
        <v>1733</v>
      </c>
      <c r="G18" s="9">
        <v>8884999352</v>
      </c>
      <c r="H18" s="169" t="s">
        <v>1587</v>
      </c>
      <c r="I18" s="8" t="s">
        <v>73</v>
      </c>
      <c r="J18" s="8">
        <v>9</v>
      </c>
      <c r="K18" s="8" t="s">
        <v>79</v>
      </c>
      <c r="L18" s="8" t="s">
        <v>1350</v>
      </c>
      <c r="M18" s="8" t="s">
        <v>1350</v>
      </c>
      <c r="N18" s="8" t="s">
        <v>1350</v>
      </c>
      <c r="O18" s="8" t="s">
        <v>79</v>
      </c>
      <c r="P18" s="13" t="s">
        <v>1469</v>
      </c>
      <c r="Q18" s="8"/>
    </row>
    <row r="19" customHeight="1" spans="1:17">
      <c r="A19" s="6" t="s">
        <v>1750</v>
      </c>
      <c r="B19" s="24" t="s">
        <v>356</v>
      </c>
      <c r="C19" s="8" t="s">
        <v>78</v>
      </c>
      <c r="D19" s="8" t="s">
        <v>1329</v>
      </c>
      <c r="E19" s="8" t="s">
        <v>24</v>
      </c>
      <c r="F19" s="8" t="s">
        <v>1733</v>
      </c>
      <c r="G19" s="9">
        <v>8884999352</v>
      </c>
      <c r="H19" s="169" t="s">
        <v>1587</v>
      </c>
      <c r="I19" s="8" t="s">
        <v>73</v>
      </c>
      <c r="J19" s="8">
        <v>100</v>
      </c>
      <c r="K19" s="8" t="s">
        <v>73</v>
      </c>
      <c r="L19" s="8" t="s">
        <v>1472</v>
      </c>
      <c r="M19" s="8" t="s">
        <v>1350</v>
      </c>
      <c r="N19" s="8" t="s">
        <v>1350</v>
      </c>
      <c r="O19" s="8" t="s">
        <v>79</v>
      </c>
      <c r="P19" s="8"/>
      <c r="Q19" s="8"/>
    </row>
    <row r="20" customHeight="1" spans="1:17">
      <c r="A20" s="6" t="s">
        <v>1751</v>
      </c>
      <c r="B20" s="24" t="s">
        <v>374</v>
      </c>
      <c r="C20" s="8" t="s">
        <v>78</v>
      </c>
      <c r="D20" s="8" t="s">
        <v>1329</v>
      </c>
      <c r="E20" s="8" t="s">
        <v>24</v>
      </c>
      <c r="F20" s="8" t="s">
        <v>1733</v>
      </c>
      <c r="G20" s="9">
        <v>8884999352</v>
      </c>
      <c r="H20" s="169" t="s">
        <v>1587</v>
      </c>
      <c r="I20" s="8" t="s">
        <v>73</v>
      </c>
      <c r="J20" s="8">
        <v>100</v>
      </c>
      <c r="K20" s="8" t="s">
        <v>73</v>
      </c>
      <c r="L20" s="8" t="s">
        <v>73</v>
      </c>
      <c r="M20" s="8" t="s">
        <v>1401</v>
      </c>
      <c r="N20" s="8" t="s">
        <v>1473</v>
      </c>
      <c r="O20" s="8" t="s">
        <v>79</v>
      </c>
      <c r="P20" s="8"/>
      <c r="Q20" s="8"/>
    </row>
    <row r="21" customHeight="1" spans="1:17">
      <c r="A21" s="6" t="s">
        <v>1752</v>
      </c>
      <c r="B21" s="24" t="s">
        <v>1627</v>
      </c>
      <c r="C21" s="8" t="s">
        <v>78</v>
      </c>
      <c r="D21" s="8" t="s">
        <v>1329</v>
      </c>
      <c r="E21" s="8" t="s">
        <v>24</v>
      </c>
      <c r="F21" s="8" t="s">
        <v>1733</v>
      </c>
      <c r="G21" s="9">
        <v>8884999352</v>
      </c>
      <c r="H21" s="169" t="s">
        <v>1587</v>
      </c>
      <c r="I21" s="8" t="s">
        <v>73</v>
      </c>
      <c r="J21" s="8">
        <v>150</v>
      </c>
      <c r="K21" s="8" t="s">
        <v>73</v>
      </c>
      <c r="L21" s="8" t="s">
        <v>73</v>
      </c>
      <c r="M21" s="8" t="s">
        <v>1401</v>
      </c>
      <c r="N21" s="8" t="s">
        <v>1473</v>
      </c>
      <c r="O21" s="8" t="s">
        <v>79</v>
      </c>
      <c r="P21" s="8" t="s">
        <v>1592</v>
      </c>
      <c r="Q21" s="8"/>
    </row>
    <row r="22" customHeight="1" spans="1:17">
      <c r="A22" s="6" t="s">
        <v>1753</v>
      </c>
      <c r="B22" s="24" t="s">
        <v>1629</v>
      </c>
      <c r="C22" s="8" t="s">
        <v>78</v>
      </c>
      <c r="D22" s="8" t="s">
        <v>1329</v>
      </c>
      <c r="E22" s="8" t="s">
        <v>24</v>
      </c>
      <c r="F22" s="8" t="s">
        <v>1733</v>
      </c>
      <c r="G22" s="9">
        <v>8884999352</v>
      </c>
      <c r="H22" s="169" t="s">
        <v>1587</v>
      </c>
      <c r="I22" s="8" t="s">
        <v>73</v>
      </c>
      <c r="J22" s="8">
        <v>100</v>
      </c>
      <c r="K22" s="8" t="s">
        <v>73</v>
      </c>
      <c r="L22" s="8" t="s">
        <v>73</v>
      </c>
      <c r="M22" s="8" t="s">
        <v>1401</v>
      </c>
      <c r="N22" s="8" t="s">
        <v>1496</v>
      </c>
      <c r="O22" s="8" t="s">
        <v>79</v>
      </c>
      <c r="P22" s="8"/>
      <c r="Q22" s="8"/>
    </row>
    <row r="23" customHeight="1" spans="1:17">
      <c r="A23" s="6" t="s">
        <v>1754</v>
      </c>
      <c r="B23" s="24" t="s">
        <v>1631</v>
      </c>
      <c r="C23" s="8" t="s">
        <v>78</v>
      </c>
      <c r="D23" s="8" t="s">
        <v>1329</v>
      </c>
      <c r="E23" s="8" t="s">
        <v>24</v>
      </c>
      <c r="F23" s="8" t="s">
        <v>1733</v>
      </c>
      <c r="G23" s="9">
        <v>8884999352</v>
      </c>
      <c r="H23" s="169" t="s">
        <v>1587</v>
      </c>
      <c r="I23" s="8" t="s">
        <v>73</v>
      </c>
      <c r="J23" s="8">
        <v>150</v>
      </c>
      <c r="K23" s="8" t="s">
        <v>73</v>
      </c>
      <c r="L23" s="8" t="s">
        <v>73</v>
      </c>
      <c r="M23" s="8" t="s">
        <v>1401</v>
      </c>
      <c r="N23" s="8" t="s">
        <v>1496</v>
      </c>
      <c r="O23" s="8" t="s">
        <v>79</v>
      </c>
      <c r="P23" s="8" t="s">
        <v>1592</v>
      </c>
      <c r="Q23" s="8"/>
    </row>
    <row r="24" customHeight="1" spans="1:17">
      <c r="A24" s="6" t="s">
        <v>1755</v>
      </c>
      <c r="B24" s="22" t="s">
        <v>359</v>
      </c>
      <c r="C24" s="8" t="s">
        <v>78</v>
      </c>
      <c r="D24" s="8" t="s">
        <v>1329</v>
      </c>
      <c r="E24" s="8" t="s">
        <v>24</v>
      </c>
      <c r="F24" s="8" t="s">
        <v>1733</v>
      </c>
      <c r="G24" s="9">
        <v>8884999352</v>
      </c>
      <c r="H24" s="169" t="s">
        <v>1587</v>
      </c>
      <c r="I24" s="8" t="s">
        <v>73</v>
      </c>
      <c r="J24" s="8">
        <v>100</v>
      </c>
      <c r="K24" s="8" t="s">
        <v>73</v>
      </c>
      <c r="L24" s="8" t="s">
        <v>73</v>
      </c>
      <c r="M24" s="8" t="s">
        <v>1401</v>
      </c>
      <c r="N24" s="8" t="s">
        <v>359</v>
      </c>
      <c r="O24" s="8" t="s">
        <v>79</v>
      </c>
      <c r="P24" s="8" t="s">
        <v>359</v>
      </c>
      <c r="Q24" s="8"/>
    </row>
    <row r="25" customHeight="1" spans="1:17">
      <c r="A25" s="6" t="s">
        <v>1756</v>
      </c>
      <c r="B25" s="22" t="s">
        <v>386</v>
      </c>
      <c r="C25" s="8" t="s">
        <v>78</v>
      </c>
      <c r="D25" s="8" t="s">
        <v>1329</v>
      </c>
      <c r="E25" s="8" t="s">
        <v>24</v>
      </c>
      <c r="F25" s="8" t="s">
        <v>1733</v>
      </c>
      <c r="G25" s="9">
        <v>8884999352</v>
      </c>
      <c r="H25" s="169" t="s">
        <v>1587</v>
      </c>
      <c r="I25" s="8" t="s">
        <v>73</v>
      </c>
      <c r="J25" s="8">
        <v>100</v>
      </c>
      <c r="K25" s="8" t="s">
        <v>73</v>
      </c>
      <c r="L25" s="8" t="s">
        <v>73</v>
      </c>
      <c r="M25" s="8" t="s">
        <v>1401</v>
      </c>
      <c r="N25" s="8" t="s">
        <v>1411</v>
      </c>
      <c r="O25" s="8" t="s">
        <v>79</v>
      </c>
      <c r="P25" s="13" t="s">
        <v>1477</v>
      </c>
      <c r="Q25" s="8"/>
    </row>
    <row r="26" customHeight="1" spans="1:17">
      <c r="A26" s="6" t="s">
        <v>1757</v>
      </c>
      <c r="B26" s="22" t="s">
        <v>1635</v>
      </c>
      <c r="C26" s="8" t="s">
        <v>78</v>
      </c>
      <c r="D26" s="8" t="s">
        <v>1329</v>
      </c>
      <c r="E26" s="8" t="s">
        <v>24</v>
      </c>
      <c r="F26" s="8" t="s">
        <v>1733</v>
      </c>
      <c r="G26" s="9">
        <v>8884999352</v>
      </c>
      <c r="H26" s="169" t="s">
        <v>1587</v>
      </c>
      <c r="I26" s="8" t="s">
        <v>73</v>
      </c>
      <c r="J26" s="8">
        <v>150</v>
      </c>
      <c r="K26" s="8" t="s">
        <v>73</v>
      </c>
      <c r="L26" s="8" t="s">
        <v>73</v>
      </c>
      <c r="M26" s="8" t="s">
        <v>1401</v>
      </c>
      <c r="N26" s="8" t="s">
        <v>1411</v>
      </c>
      <c r="O26" s="8" t="s">
        <v>79</v>
      </c>
      <c r="P26" s="13" t="s">
        <v>1636</v>
      </c>
      <c r="Q26" s="8"/>
    </row>
    <row r="27" customHeight="1" spans="1:17">
      <c r="A27" s="6" t="s">
        <v>1758</v>
      </c>
      <c r="B27" s="22" t="s">
        <v>389</v>
      </c>
      <c r="C27" s="8" t="s">
        <v>78</v>
      </c>
      <c r="D27" s="8" t="s">
        <v>1329</v>
      </c>
      <c r="E27" s="8" t="s">
        <v>24</v>
      </c>
      <c r="F27" s="8" t="s">
        <v>1733</v>
      </c>
      <c r="G27" s="9">
        <v>8884999352</v>
      </c>
      <c r="H27" s="169" t="s">
        <v>1587</v>
      </c>
      <c r="I27" s="8" t="s">
        <v>73</v>
      </c>
      <c r="J27" s="8">
        <v>400</v>
      </c>
      <c r="K27" s="8" t="s">
        <v>73</v>
      </c>
      <c r="L27" s="8" t="s">
        <v>73</v>
      </c>
      <c r="M27" s="8" t="s">
        <v>1401</v>
      </c>
      <c r="N27" s="8" t="s">
        <v>1411</v>
      </c>
      <c r="O27" s="8" t="s">
        <v>79</v>
      </c>
      <c r="P27" s="13" t="s">
        <v>1478</v>
      </c>
      <c r="Q27" s="8"/>
    </row>
    <row r="28" customHeight="1" spans="1:17">
      <c r="A28" s="6" t="s">
        <v>1759</v>
      </c>
      <c r="B28" s="22" t="s">
        <v>683</v>
      </c>
      <c r="C28" s="8" t="s">
        <v>78</v>
      </c>
      <c r="D28" s="8" t="s">
        <v>1329</v>
      </c>
      <c r="E28" s="8" t="s">
        <v>24</v>
      </c>
      <c r="F28" s="8" t="s">
        <v>1733</v>
      </c>
      <c r="G28" s="9">
        <v>8884999352</v>
      </c>
      <c r="H28" s="169" t="s">
        <v>1587</v>
      </c>
      <c r="I28" s="8" t="s">
        <v>73</v>
      </c>
      <c r="J28" s="8">
        <v>100</v>
      </c>
      <c r="K28" s="8" t="s">
        <v>73</v>
      </c>
      <c r="L28" s="8" t="s">
        <v>73</v>
      </c>
      <c r="M28" s="8" t="s">
        <v>1401</v>
      </c>
      <c r="N28" s="8" t="s">
        <v>1411</v>
      </c>
      <c r="O28" s="8" t="s">
        <v>79</v>
      </c>
      <c r="P28" s="13" t="s">
        <v>1488</v>
      </c>
      <c r="Q28" s="8"/>
    </row>
    <row r="29" customHeight="1" spans="1:17">
      <c r="A29" s="6" t="s">
        <v>1760</v>
      </c>
      <c r="B29" s="22" t="s">
        <v>1640</v>
      </c>
      <c r="C29" s="8" t="s">
        <v>78</v>
      </c>
      <c r="D29" s="8" t="s">
        <v>1329</v>
      </c>
      <c r="E29" s="8" t="s">
        <v>24</v>
      </c>
      <c r="F29" s="8" t="s">
        <v>1733</v>
      </c>
      <c r="G29" s="9">
        <v>8884999352</v>
      </c>
      <c r="H29" s="169" t="s">
        <v>1587</v>
      </c>
      <c r="I29" s="8" t="s">
        <v>73</v>
      </c>
      <c r="J29" s="8">
        <v>150</v>
      </c>
      <c r="K29" s="8" t="s">
        <v>73</v>
      </c>
      <c r="L29" s="8" t="s">
        <v>73</v>
      </c>
      <c r="M29" s="8" t="s">
        <v>1401</v>
      </c>
      <c r="N29" s="8" t="s">
        <v>1411</v>
      </c>
      <c r="O29" s="8" t="s">
        <v>79</v>
      </c>
      <c r="P29" s="13" t="s">
        <v>1641</v>
      </c>
      <c r="Q29" s="8"/>
    </row>
    <row r="30" customHeight="1" spans="1:17">
      <c r="A30" s="6" t="s">
        <v>1761</v>
      </c>
      <c r="B30" s="7" t="s">
        <v>371</v>
      </c>
      <c r="C30" s="8" t="s">
        <v>78</v>
      </c>
      <c r="D30" s="8" t="s">
        <v>1329</v>
      </c>
      <c r="E30" s="8" t="s">
        <v>24</v>
      </c>
      <c r="F30" s="8" t="s">
        <v>1733</v>
      </c>
      <c r="G30" s="9">
        <v>8884999352</v>
      </c>
      <c r="H30" s="169" t="s">
        <v>1587</v>
      </c>
      <c r="I30" s="8" t="s">
        <v>73</v>
      </c>
      <c r="J30" s="8">
        <v>100</v>
      </c>
      <c r="K30" s="8" t="s">
        <v>73</v>
      </c>
      <c r="L30" s="8" t="s">
        <v>73</v>
      </c>
      <c r="M30" s="8" t="s">
        <v>1404</v>
      </c>
      <c r="N30" s="8" t="s">
        <v>1411</v>
      </c>
      <c r="O30" s="8" t="s">
        <v>79</v>
      </c>
      <c r="P30" s="13" t="s">
        <v>1643</v>
      </c>
      <c r="Q30" s="8"/>
    </row>
    <row r="31" customHeight="1" spans="1:17">
      <c r="A31" s="6" t="s">
        <v>587</v>
      </c>
      <c r="B31" s="7" t="s">
        <v>1585</v>
      </c>
      <c r="C31" s="8" t="s">
        <v>78</v>
      </c>
      <c r="D31" s="8" t="s">
        <v>1329</v>
      </c>
      <c r="E31" s="8" t="s">
        <v>26</v>
      </c>
      <c r="F31" s="8" t="s">
        <v>1733</v>
      </c>
      <c r="G31" s="9">
        <v>8884999352</v>
      </c>
      <c r="H31" s="169" t="s">
        <v>1587</v>
      </c>
      <c r="I31" s="8" t="s">
        <v>73</v>
      </c>
      <c r="J31" s="8">
        <v>100</v>
      </c>
      <c r="K31" s="8" t="s">
        <v>73</v>
      </c>
      <c r="L31" s="8" t="s">
        <v>73</v>
      </c>
      <c r="M31" s="8" t="s">
        <v>1401</v>
      </c>
      <c r="N31" s="8" t="s">
        <v>1411</v>
      </c>
      <c r="O31" s="8" t="s">
        <v>79</v>
      </c>
      <c r="P31" s="8"/>
      <c r="Q31" s="8" t="s">
        <v>1561</v>
      </c>
    </row>
    <row r="32" customHeight="1" spans="1:17">
      <c r="A32" s="6" t="s">
        <v>589</v>
      </c>
      <c r="B32" s="7" t="s">
        <v>1589</v>
      </c>
      <c r="C32" s="8" t="s">
        <v>78</v>
      </c>
      <c r="D32" s="8" t="s">
        <v>1329</v>
      </c>
      <c r="E32" s="8" t="s">
        <v>26</v>
      </c>
      <c r="F32" s="8" t="s">
        <v>1733</v>
      </c>
      <c r="G32" s="9">
        <v>8884999352</v>
      </c>
      <c r="H32" s="169" t="s">
        <v>1587</v>
      </c>
      <c r="I32" s="8" t="s">
        <v>73</v>
      </c>
      <c r="J32" s="8">
        <v>10000</v>
      </c>
      <c r="K32" s="8" t="s">
        <v>73</v>
      </c>
      <c r="L32" s="8" t="s">
        <v>73</v>
      </c>
      <c r="M32" s="8" t="s">
        <v>1401</v>
      </c>
      <c r="N32" s="8" t="s">
        <v>1411</v>
      </c>
      <c r="O32" s="8" t="s">
        <v>79</v>
      </c>
      <c r="P32" s="8"/>
      <c r="Q32" s="8"/>
    </row>
    <row r="33" customHeight="1" spans="1:17">
      <c r="A33" s="6" t="s">
        <v>591</v>
      </c>
      <c r="B33" s="7" t="s">
        <v>1596</v>
      </c>
      <c r="C33" s="8" t="s">
        <v>78</v>
      </c>
      <c r="D33" s="8" t="s">
        <v>1329</v>
      </c>
      <c r="E33" s="8" t="s">
        <v>26</v>
      </c>
      <c r="F33" s="8" t="s">
        <v>1733</v>
      </c>
      <c r="G33" s="9">
        <v>8884999352</v>
      </c>
      <c r="H33" s="169" t="s">
        <v>1587</v>
      </c>
      <c r="I33" s="8" t="s">
        <v>73</v>
      </c>
      <c r="J33" s="8">
        <v>400</v>
      </c>
      <c r="K33" s="8" t="s">
        <v>73</v>
      </c>
      <c r="L33" s="8" t="s">
        <v>73</v>
      </c>
      <c r="M33" s="8" t="s">
        <v>1401</v>
      </c>
      <c r="N33" s="8" t="s">
        <v>1450</v>
      </c>
      <c r="O33" s="8" t="s">
        <v>79</v>
      </c>
      <c r="P33" s="8"/>
      <c r="Q33" s="8"/>
    </row>
    <row r="34" customHeight="1" spans="1:16383">
      <c r="A34" s="6" t="s">
        <v>593</v>
      </c>
      <c r="B34" s="22" t="s">
        <v>315</v>
      </c>
      <c r="C34" s="8" t="s">
        <v>78</v>
      </c>
      <c r="D34" s="8" t="s">
        <v>1329</v>
      </c>
      <c r="E34" s="8" t="s">
        <v>26</v>
      </c>
      <c r="F34" s="8" t="s">
        <v>1733</v>
      </c>
      <c r="G34" s="9">
        <v>8884999352</v>
      </c>
      <c r="H34" s="169" t="s">
        <v>1587</v>
      </c>
      <c r="I34" s="8" t="s">
        <v>73</v>
      </c>
      <c r="J34" s="8">
        <v>400</v>
      </c>
      <c r="K34" s="8" t="s">
        <v>73</v>
      </c>
      <c r="L34" s="8" t="s">
        <v>73</v>
      </c>
      <c r="M34" s="8" t="s">
        <v>1401</v>
      </c>
      <c r="N34" s="8" t="s">
        <v>1465</v>
      </c>
      <c r="O34" s="8" t="s">
        <v>79</v>
      </c>
      <c r="P34" s="8"/>
      <c r="Q34" s="75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</row>
    <row r="35" customHeight="1" spans="1:17">
      <c r="A35" s="6" t="s">
        <v>595</v>
      </c>
      <c r="B35" s="22" t="s">
        <v>1601</v>
      </c>
      <c r="C35" s="8" t="s">
        <v>78</v>
      </c>
      <c r="D35" s="8" t="s">
        <v>1329</v>
      </c>
      <c r="E35" s="8" t="s">
        <v>26</v>
      </c>
      <c r="F35" s="8" t="s">
        <v>1733</v>
      </c>
      <c r="G35" s="9"/>
      <c r="H35" s="8"/>
      <c r="I35" s="8"/>
      <c r="J35" s="8"/>
      <c r="K35" s="8" t="s">
        <v>79</v>
      </c>
      <c r="L35" s="8" t="s">
        <v>1350</v>
      </c>
      <c r="M35" s="8" t="s">
        <v>1350</v>
      </c>
      <c r="N35" s="8" t="s">
        <v>1350</v>
      </c>
      <c r="O35" s="8" t="s">
        <v>79</v>
      </c>
      <c r="P35" s="8" t="s">
        <v>1602</v>
      </c>
      <c r="Q35" s="8"/>
    </row>
    <row r="36" customHeight="1" spans="1:17">
      <c r="A36" s="6" t="s">
        <v>597</v>
      </c>
      <c r="B36" s="22" t="s">
        <v>1604</v>
      </c>
      <c r="C36" s="8" t="s">
        <v>78</v>
      </c>
      <c r="D36" s="8" t="s">
        <v>1329</v>
      </c>
      <c r="E36" s="8" t="s">
        <v>26</v>
      </c>
      <c r="F36" s="8" t="s">
        <v>1733</v>
      </c>
      <c r="G36" s="9">
        <v>888499935</v>
      </c>
      <c r="H36" s="8"/>
      <c r="I36" s="8"/>
      <c r="J36" s="8"/>
      <c r="K36" s="8" t="s">
        <v>79</v>
      </c>
      <c r="L36" s="8" t="s">
        <v>1350</v>
      </c>
      <c r="M36" s="8" t="s">
        <v>1350</v>
      </c>
      <c r="N36" s="8" t="s">
        <v>1350</v>
      </c>
      <c r="O36" s="8" t="s">
        <v>79</v>
      </c>
      <c r="P36" s="8" t="s">
        <v>1605</v>
      </c>
      <c r="Q36" s="8"/>
    </row>
    <row r="37" customHeight="1" spans="1:17">
      <c r="A37" s="6" t="s">
        <v>599</v>
      </c>
      <c r="B37" s="22" t="s">
        <v>1607</v>
      </c>
      <c r="C37" s="8" t="s">
        <v>78</v>
      </c>
      <c r="D37" s="8" t="s">
        <v>1329</v>
      </c>
      <c r="E37" s="8" t="s">
        <v>26</v>
      </c>
      <c r="F37" s="8" t="s">
        <v>1733</v>
      </c>
      <c r="G37" s="9">
        <v>1884999352</v>
      </c>
      <c r="H37" s="8"/>
      <c r="I37" s="8"/>
      <c r="J37" s="8"/>
      <c r="K37" s="8" t="s">
        <v>79</v>
      </c>
      <c r="L37" s="8" t="s">
        <v>1350</v>
      </c>
      <c r="M37" s="8" t="s">
        <v>1350</v>
      </c>
      <c r="N37" s="8" t="s">
        <v>1350</v>
      </c>
      <c r="O37" s="8" t="s">
        <v>79</v>
      </c>
      <c r="P37" s="8" t="s">
        <v>1608</v>
      </c>
      <c r="Q37" s="8"/>
    </row>
    <row r="38" customHeight="1" spans="1:17">
      <c r="A38" s="6" t="s">
        <v>601</v>
      </c>
      <c r="B38" s="22" t="s">
        <v>1610</v>
      </c>
      <c r="C38" s="8" t="s">
        <v>78</v>
      </c>
      <c r="D38" s="8" t="s">
        <v>1329</v>
      </c>
      <c r="E38" s="8" t="s">
        <v>26</v>
      </c>
      <c r="F38" s="8" t="s">
        <v>1733</v>
      </c>
      <c r="G38" s="9">
        <v>8884999352</v>
      </c>
      <c r="H38" s="8"/>
      <c r="I38" s="8"/>
      <c r="J38" s="8"/>
      <c r="K38" s="8" t="s">
        <v>79</v>
      </c>
      <c r="L38" s="8" t="s">
        <v>1350</v>
      </c>
      <c r="M38" s="8" t="s">
        <v>1350</v>
      </c>
      <c r="N38" s="8" t="s">
        <v>1350</v>
      </c>
      <c r="O38" s="8" t="s">
        <v>79</v>
      </c>
      <c r="P38" s="8" t="s">
        <v>1611</v>
      </c>
      <c r="Q38" s="8"/>
    </row>
    <row r="39" customHeight="1" spans="1:17">
      <c r="A39" s="6" t="s">
        <v>604</v>
      </c>
      <c r="B39" s="22" t="s">
        <v>1644</v>
      </c>
      <c r="C39" s="8" t="s">
        <v>78</v>
      </c>
      <c r="D39" s="8" t="s">
        <v>1329</v>
      </c>
      <c r="E39" s="8" t="s">
        <v>26</v>
      </c>
      <c r="F39" s="8" t="s">
        <v>1733</v>
      </c>
      <c r="G39" s="9">
        <v>8884999352</v>
      </c>
      <c r="H39" s="169" t="s">
        <v>1614</v>
      </c>
      <c r="I39" s="8"/>
      <c r="J39" s="8"/>
      <c r="K39" s="8" t="s">
        <v>79</v>
      </c>
      <c r="L39" s="8" t="s">
        <v>1350</v>
      </c>
      <c r="M39" s="8" t="s">
        <v>1350</v>
      </c>
      <c r="N39" s="8" t="s">
        <v>1350</v>
      </c>
      <c r="O39" s="8" t="s">
        <v>79</v>
      </c>
      <c r="P39" s="8" t="s">
        <v>1615</v>
      </c>
      <c r="Q39" s="8"/>
    </row>
    <row r="40" customHeight="1" spans="1:17">
      <c r="A40" s="6" t="s">
        <v>606</v>
      </c>
      <c r="B40" s="22" t="s">
        <v>1617</v>
      </c>
      <c r="C40" s="8" t="s">
        <v>78</v>
      </c>
      <c r="D40" s="8" t="s">
        <v>1329</v>
      </c>
      <c r="E40" s="8" t="s">
        <v>26</v>
      </c>
      <c r="F40" s="8" t="s">
        <v>1733</v>
      </c>
      <c r="G40" s="9">
        <v>8884999352</v>
      </c>
      <c r="H40" s="169" t="s">
        <v>1618</v>
      </c>
      <c r="I40" s="8"/>
      <c r="J40" s="8"/>
      <c r="K40" s="8" t="s">
        <v>79</v>
      </c>
      <c r="L40" s="8" t="s">
        <v>1350</v>
      </c>
      <c r="M40" s="8" t="s">
        <v>1350</v>
      </c>
      <c r="N40" s="8" t="s">
        <v>1350</v>
      </c>
      <c r="O40" s="8" t="s">
        <v>79</v>
      </c>
      <c r="P40" s="8" t="s">
        <v>1619</v>
      </c>
      <c r="Q40" s="8"/>
    </row>
    <row r="41" customHeight="1" spans="1:17">
      <c r="A41" s="6" t="s">
        <v>608</v>
      </c>
      <c r="B41" s="27" t="s">
        <v>338</v>
      </c>
      <c r="C41" s="8" t="s">
        <v>78</v>
      </c>
      <c r="D41" s="8" t="s">
        <v>1329</v>
      </c>
      <c r="E41" s="8" t="s">
        <v>26</v>
      </c>
      <c r="F41" s="8" t="s">
        <v>1733</v>
      </c>
      <c r="G41" s="9">
        <v>8884999352</v>
      </c>
      <c r="H41" s="169" t="s">
        <v>1587</v>
      </c>
      <c r="I41" s="8" t="s">
        <v>73</v>
      </c>
      <c r="J41" s="8">
        <v>10001</v>
      </c>
      <c r="K41" s="8" t="s">
        <v>79</v>
      </c>
      <c r="L41" s="8" t="s">
        <v>1350</v>
      </c>
      <c r="M41" s="8" t="s">
        <v>1350</v>
      </c>
      <c r="N41" s="8" t="s">
        <v>1350</v>
      </c>
      <c r="O41" s="8" t="s">
        <v>79</v>
      </c>
      <c r="P41" s="13" t="s">
        <v>1468</v>
      </c>
      <c r="Q41" s="8"/>
    </row>
    <row r="42" customHeight="1" spans="1:17">
      <c r="A42" s="6" t="s">
        <v>610</v>
      </c>
      <c r="B42" s="27" t="s">
        <v>341</v>
      </c>
      <c r="C42" s="8" t="s">
        <v>78</v>
      </c>
      <c r="D42" s="8" t="s">
        <v>1329</v>
      </c>
      <c r="E42" s="8" t="s">
        <v>26</v>
      </c>
      <c r="F42" s="8" t="s">
        <v>1733</v>
      </c>
      <c r="G42" s="9">
        <v>8884999352</v>
      </c>
      <c r="H42" s="169" t="s">
        <v>1587</v>
      </c>
      <c r="I42" s="8" t="s">
        <v>73</v>
      </c>
      <c r="J42" s="8">
        <v>9</v>
      </c>
      <c r="K42" s="8" t="s">
        <v>79</v>
      </c>
      <c r="L42" s="8" t="s">
        <v>1350</v>
      </c>
      <c r="M42" s="8" t="s">
        <v>1350</v>
      </c>
      <c r="N42" s="8" t="s">
        <v>1350</v>
      </c>
      <c r="O42" s="8" t="s">
        <v>79</v>
      </c>
      <c r="P42" s="13" t="s">
        <v>1469</v>
      </c>
      <c r="Q42" s="8"/>
    </row>
    <row r="43" customHeight="1" spans="1:17">
      <c r="A43" s="6" t="s">
        <v>612</v>
      </c>
      <c r="B43" s="24" t="s">
        <v>356</v>
      </c>
      <c r="C43" s="8" t="s">
        <v>78</v>
      </c>
      <c r="D43" s="8" t="s">
        <v>1329</v>
      </c>
      <c r="E43" s="8" t="s">
        <v>26</v>
      </c>
      <c r="F43" s="8" t="s">
        <v>1733</v>
      </c>
      <c r="G43" s="9">
        <v>8884999352</v>
      </c>
      <c r="H43" s="169" t="s">
        <v>1587</v>
      </c>
      <c r="I43" s="8" t="s">
        <v>73</v>
      </c>
      <c r="J43" s="8">
        <v>100</v>
      </c>
      <c r="K43" s="8" t="s">
        <v>73</v>
      </c>
      <c r="L43" s="8" t="s">
        <v>1472</v>
      </c>
      <c r="M43" s="8" t="s">
        <v>1350</v>
      </c>
      <c r="N43" s="8" t="s">
        <v>1350</v>
      </c>
      <c r="O43" s="8" t="s">
        <v>79</v>
      </c>
      <c r="P43" s="8"/>
      <c r="Q43" s="8"/>
    </row>
    <row r="44" customHeight="1" spans="1:17">
      <c r="A44" s="6" t="s">
        <v>614</v>
      </c>
      <c r="B44" s="24" t="s">
        <v>374</v>
      </c>
      <c r="C44" s="8" t="s">
        <v>78</v>
      </c>
      <c r="D44" s="8" t="s">
        <v>1329</v>
      </c>
      <c r="E44" s="8" t="s">
        <v>26</v>
      </c>
      <c r="F44" s="8" t="s">
        <v>1733</v>
      </c>
      <c r="G44" s="9">
        <v>8884999352</v>
      </c>
      <c r="H44" s="169" t="s">
        <v>1587</v>
      </c>
      <c r="I44" s="8" t="s">
        <v>73</v>
      </c>
      <c r="J44" s="8">
        <v>100</v>
      </c>
      <c r="K44" s="8" t="s">
        <v>73</v>
      </c>
      <c r="L44" s="8" t="s">
        <v>73</v>
      </c>
      <c r="M44" s="8" t="s">
        <v>1401</v>
      </c>
      <c r="N44" s="8" t="s">
        <v>1473</v>
      </c>
      <c r="O44" s="8" t="s">
        <v>79</v>
      </c>
      <c r="P44" s="8"/>
      <c r="Q44" s="8"/>
    </row>
    <row r="45" customHeight="1" spans="1:17">
      <c r="A45" s="6" t="s">
        <v>616</v>
      </c>
      <c r="B45" s="24" t="s">
        <v>1629</v>
      </c>
      <c r="C45" s="8" t="s">
        <v>78</v>
      </c>
      <c r="D45" s="8" t="s">
        <v>1329</v>
      </c>
      <c r="E45" s="8" t="s">
        <v>26</v>
      </c>
      <c r="F45" s="8" t="s">
        <v>1733</v>
      </c>
      <c r="G45" s="9">
        <v>8884999352</v>
      </c>
      <c r="H45" s="169" t="s">
        <v>1587</v>
      </c>
      <c r="I45" s="8" t="s">
        <v>73</v>
      </c>
      <c r="J45" s="8">
        <v>100</v>
      </c>
      <c r="K45" s="8" t="s">
        <v>73</v>
      </c>
      <c r="L45" s="8" t="s">
        <v>73</v>
      </c>
      <c r="M45" s="8" t="s">
        <v>1401</v>
      </c>
      <c r="N45" s="8" t="s">
        <v>1496</v>
      </c>
      <c r="O45" s="8" t="s">
        <v>79</v>
      </c>
      <c r="P45" s="8" t="s">
        <v>1592</v>
      </c>
      <c r="Q45" s="8"/>
    </row>
    <row r="46" customHeight="1" spans="1:17">
      <c r="A46" s="6" t="s">
        <v>618</v>
      </c>
      <c r="B46" s="22" t="s">
        <v>359</v>
      </c>
      <c r="C46" s="8" t="s">
        <v>78</v>
      </c>
      <c r="D46" s="8" t="s">
        <v>1329</v>
      </c>
      <c r="E46" s="8" t="s">
        <v>26</v>
      </c>
      <c r="F46" s="8" t="s">
        <v>1733</v>
      </c>
      <c r="G46" s="9">
        <v>8884999352</v>
      </c>
      <c r="H46" s="169" t="s">
        <v>1587</v>
      </c>
      <c r="I46" s="8" t="s">
        <v>73</v>
      </c>
      <c r="J46" s="8">
        <v>100</v>
      </c>
      <c r="K46" s="8" t="s">
        <v>73</v>
      </c>
      <c r="L46" s="8" t="s">
        <v>73</v>
      </c>
      <c r="M46" s="8" t="s">
        <v>1401</v>
      </c>
      <c r="N46" s="8" t="s">
        <v>359</v>
      </c>
      <c r="O46" s="8" t="s">
        <v>79</v>
      </c>
      <c r="P46" s="8" t="s">
        <v>359</v>
      </c>
      <c r="Q46" s="8"/>
    </row>
    <row r="47" customHeight="1" spans="1:17">
      <c r="A47" s="6" t="s">
        <v>620</v>
      </c>
      <c r="B47" s="22" t="s">
        <v>386</v>
      </c>
      <c r="C47" s="8" t="s">
        <v>78</v>
      </c>
      <c r="D47" s="8" t="s">
        <v>1329</v>
      </c>
      <c r="E47" s="8" t="s">
        <v>26</v>
      </c>
      <c r="F47" s="8" t="s">
        <v>1733</v>
      </c>
      <c r="G47" s="9">
        <v>8884999352</v>
      </c>
      <c r="H47" s="169" t="s">
        <v>1587</v>
      </c>
      <c r="I47" s="8" t="s">
        <v>73</v>
      </c>
      <c r="J47" s="8">
        <v>100</v>
      </c>
      <c r="K47" s="8" t="s">
        <v>73</v>
      </c>
      <c r="L47" s="8" t="s">
        <v>73</v>
      </c>
      <c r="M47" s="8" t="s">
        <v>1401</v>
      </c>
      <c r="N47" s="8" t="s">
        <v>1411</v>
      </c>
      <c r="O47" s="8" t="s">
        <v>79</v>
      </c>
      <c r="P47" s="13" t="s">
        <v>1477</v>
      </c>
      <c r="Q47" s="8"/>
    </row>
    <row r="48" customHeight="1" spans="1:17">
      <c r="A48" s="6" t="s">
        <v>622</v>
      </c>
      <c r="B48" s="22" t="s">
        <v>389</v>
      </c>
      <c r="C48" s="8" t="s">
        <v>78</v>
      </c>
      <c r="D48" s="8" t="s">
        <v>1329</v>
      </c>
      <c r="E48" s="8" t="s">
        <v>26</v>
      </c>
      <c r="F48" s="8" t="s">
        <v>1733</v>
      </c>
      <c r="G48" s="9">
        <v>8884999352</v>
      </c>
      <c r="H48" s="169" t="s">
        <v>1587</v>
      </c>
      <c r="I48" s="8" t="s">
        <v>73</v>
      </c>
      <c r="J48" s="8">
        <v>400</v>
      </c>
      <c r="K48" s="8" t="s">
        <v>73</v>
      </c>
      <c r="L48" s="8" t="s">
        <v>73</v>
      </c>
      <c r="M48" s="8" t="s">
        <v>1401</v>
      </c>
      <c r="N48" s="8" t="s">
        <v>1450</v>
      </c>
      <c r="O48" s="8" t="s">
        <v>79</v>
      </c>
      <c r="P48" s="13" t="s">
        <v>1478</v>
      </c>
      <c r="Q48" s="8"/>
    </row>
    <row r="49" customHeight="1" spans="1:17">
      <c r="A49" s="6" t="s">
        <v>624</v>
      </c>
      <c r="B49" s="22" t="s">
        <v>683</v>
      </c>
      <c r="C49" s="8" t="s">
        <v>78</v>
      </c>
      <c r="D49" s="8" t="s">
        <v>1329</v>
      </c>
      <c r="E49" s="8" t="s">
        <v>26</v>
      </c>
      <c r="F49" s="8" t="s">
        <v>1733</v>
      </c>
      <c r="G49" s="9">
        <v>8884999352</v>
      </c>
      <c r="H49" s="169" t="s">
        <v>1587</v>
      </c>
      <c r="I49" s="8" t="s">
        <v>73</v>
      </c>
      <c r="J49" s="8">
        <v>100</v>
      </c>
      <c r="K49" s="8" t="s">
        <v>73</v>
      </c>
      <c r="L49" s="8" t="s">
        <v>73</v>
      </c>
      <c r="M49" s="8" t="s">
        <v>1401</v>
      </c>
      <c r="N49" s="8" t="s">
        <v>1411</v>
      </c>
      <c r="O49" s="8" t="s">
        <v>79</v>
      </c>
      <c r="P49" s="13" t="s">
        <v>1488</v>
      </c>
      <c r="Q49" s="8"/>
    </row>
    <row r="50" customHeight="1" spans="1:17">
      <c r="A50" s="6" t="s">
        <v>626</v>
      </c>
      <c r="B50" s="7" t="s">
        <v>1645</v>
      </c>
      <c r="C50" s="8" t="s">
        <v>78</v>
      </c>
      <c r="D50" s="8" t="s">
        <v>1329</v>
      </c>
      <c r="E50" s="8" t="s">
        <v>27</v>
      </c>
      <c r="F50" s="8" t="s">
        <v>1733</v>
      </c>
      <c r="G50" s="9">
        <v>8884999352</v>
      </c>
      <c r="H50" s="169" t="s">
        <v>1587</v>
      </c>
      <c r="I50" s="8" t="s">
        <v>73</v>
      </c>
      <c r="J50" s="8">
        <v>100</v>
      </c>
      <c r="K50" s="8" t="s">
        <v>73</v>
      </c>
      <c r="L50" s="8" t="s">
        <v>73</v>
      </c>
      <c r="M50" s="8" t="s">
        <v>1401</v>
      </c>
      <c r="N50" s="8" t="s">
        <v>1411</v>
      </c>
      <c r="O50" s="8" t="s">
        <v>79</v>
      </c>
      <c r="P50" s="8"/>
      <c r="Q50" s="8" t="s">
        <v>1561</v>
      </c>
    </row>
    <row r="51" customHeight="1" spans="1:17">
      <c r="A51" s="6" t="s">
        <v>628</v>
      </c>
      <c r="B51" s="7" t="s">
        <v>1596</v>
      </c>
      <c r="C51" s="8" t="s">
        <v>78</v>
      </c>
      <c r="D51" s="8" t="s">
        <v>1329</v>
      </c>
      <c r="E51" s="8" t="s">
        <v>27</v>
      </c>
      <c r="F51" s="8" t="s">
        <v>1733</v>
      </c>
      <c r="G51" s="9">
        <v>8884999352</v>
      </c>
      <c r="H51" s="169" t="s">
        <v>1587</v>
      </c>
      <c r="I51" s="8" t="s">
        <v>73</v>
      </c>
      <c r="J51" s="8">
        <v>200</v>
      </c>
      <c r="K51" s="8" t="s">
        <v>73</v>
      </c>
      <c r="L51" s="8" t="s">
        <v>73</v>
      </c>
      <c r="M51" s="8" t="s">
        <v>1401</v>
      </c>
      <c r="N51" s="8" t="s">
        <v>1450</v>
      </c>
      <c r="O51" s="8" t="s">
        <v>79</v>
      </c>
      <c r="P51" s="8"/>
      <c r="Q51" s="8" t="s">
        <v>1568</v>
      </c>
    </row>
    <row r="52" customHeight="1" spans="1:17">
      <c r="A52" s="6" t="s">
        <v>630</v>
      </c>
      <c r="B52" s="22" t="s">
        <v>315</v>
      </c>
      <c r="C52" s="8" t="s">
        <v>78</v>
      </c>
      <c r="D52" s="8" t="s">
        <v>1329</v>
      </c>
      <c r="E52" s="8" t="s">
        <v>27</v>
      </c>
      <c r="F52" s="8" t="s">
        <v>1733</v>
      </c>
      <c r="G52" s="9">
        <v>8884999352</v>
      </c>
      <c r="H52" s="169" t="s">
        <v>1587</v>
      </c>
      <c r="I52" s="8" t="s">
        <v>73</v>
      </c>
      <c r="J52" s="8">
        <v>400</v>
      </c>
      <c r="K52" s="8" t="s">
        <v>73</v>
      </c>
      <c r="L52" s="8" t="s">
        <v>73</v>
      </c>
      <c r="M52" s="8" t="s">
        <v>1401</v>
      </c>
      <c r="N52" s="8" t="s">
        <v>1465</v>
      </c>
      <c r="O52" s="8" t="s">
        <v>79</v>
      </c>
      <c r="P52" s="8"/>
      <c r="Q52" s="8" t="s">
        <v>1568</v>
      </c>
    </row>
    <row r="53" customHeight="1" spans="1:17">
      <c r="A53" s="6" t="s">
        <v>632</v>
      </c>
      <c r="B53" s="22" t="s">
        <v>1601</v>
      </c>
      <c r="C53" s="8" t="s">
        <v>78</v>
      </c>
      <c r="D53" s="8" t="s">
        <v>1329</v>
      </c>
      <c r="E53" s="8" t="s">
        <v>27</v>
      </c>
      <c r="F53" s="8" t="s">
        <v>1733</v>
      </c>
      <c r="G53" s="9"/>
      <c r="H53" s="8"/>
      <c r="I53" s="8"/>
      <c r="J53" s="8"/>
      <c r="K53" s="8" t="s">
        <v>79</v>
      </c>
      <c r="L53" s="8" t="s">
        <v>1350</v>
      </c>
      <c r="M53" s="8" t="s">
        <v>1350</v>
      </c>
      <c r="N53" s="8" t="s">
        <v>1350</v>
      </c>
      <c r="O53" s="8" t="s">
        <v>79</v>
      </c>
      <c r="P53" s="8" t="s">
        <v>1602</v>
      </c>
      <c r="Q53" s="8"/>
    </row>
    <row r="54" customHeight="1" spans="1:17">
      <c r="A54" s="6" t="s">
        <v>634</v>
      </c>
      <c r="B54" s="22" t="s">
        <v>1604</v>
      </c>
      <c r="C54" s="8" t="s">
        <v>78</v>
      </c>
      <c r="D54" s="8" t="s">
        <v>1329</v>
      </c>
      <c r="E54" s="8" t="s">
        <v>27</v>
      </c>
      <c r="F54" s="8" t="s">
        <v>1733</v>
      </c>
      <c r="G54" s="9">
        <v>888499935</v>
      </c>
      <c r="H54" s="8"/>
      <c r="I54" s="8"/>
      <c r="J54" s="8"/>
      <c r="K54" s="8" t="s">
        <v>79</v>
      </c>
      <c r="L54" s="8" t="s">
        <v>1350</v>
      </c>
      <c r="M54" s="8" t="s">
        <v>1350</v>
      </c>
      <c r="N54" s="8" t="s">
        <v>1350</v>
      </c>
      <c r="O54" s="8" t="s">
        <v>79</v>
      </c>
      <c r="P54" s="8" t="s">
        <v>1605</v>
      </c>
      <c r="Q54" s="8"/>
    </row>
    <row r="55" customHeight="1" spans="1:17">
      <c r="A55" s="6" t="s">
        <v>636</v>
      </c>
      <c r="B55" s="22" t="s">
        <v>1607</v>
      </c>
      <c r="C55" s="8" t="s">
        <v>78</v>
      </c>
      <c r="D55" s="8" t="s">
        <v>1329</v>
      </c>
      <c r="E55" s="8" t="s">
        <v>27</v>
      </c>
      <c r="F55" s="8" t="s">
        <v>1733</v>
      </c>
      <c r="G55" s="9">
        <v>1884999352</v>
      </c>
      <c r="H55" s="8"/>
      <c r="I55" s="8"/>
      <c r="J55" s="8"/>
      <c r="K55" s="8" t="s">
        <v>79</v>
      </c>
      <c r="L55" s="8" t="s">
        <v>1350</v>
      </c>
      <c r="M55" s="8" t="s">
        <v>1350</v>
      </c>
      <c r="N55" s="8" t="s">
        <v>1350</v>
      </c>
      <c r="O55" s="8" t="s">
        <v>79</v>
      </c>
      <c r="P55" s="8" t="s">
        <v>1608</v>
      </c>
      <c r="Q55" s="8"/>
    </row>
    <row r="56" customHeight="1" spans="1:17">
      <c r="A56" s="6" t="s">
        <v>638</v>
      </c>
      <c r="B56" s="22" t="s">
        <v>1610</v>
      </c>
      <c r="C56" s="8" t="s">
        <v>78</v>
      </c>
      <c r="D56" s="8" t="s">
        <v>1329</v>
      </c>
      <c r="E56" s="8" t="s">
        <v>27</v>
      </c>
      <c r="F56" s="8" t="s">
        <v>1733</v>
      </c>
      <c r="G56" s="9">
        <v>8884999352</v>
      </c>
      <c r="H56" s="8"/>
      <c r="I56" s="8"/>
      <c r="J56" s="8"/>
      <c r="K56" s="8" t="s">
        <v>79</v>
      </c>
      <c r="L56" s="8" t="s">
        <v>1350</v>
      </c>
      <c r="M56" s="8" t="s">
        <v>1350</v>
      </c>
      <c r="N56" s="8" t="s">
        <v>1350</v>
      </c>
      <c r="O56" s="8" t="s">
        <v>79</v>
      </c>
      <c r="P56" s="8" t="s">
        <v>1611</v>
      </c>
      <c r="Q56" s="8"/>
    </row>
    <row r="57" customHeight="1" spans="1:17">
      <c r="A57" s="6" t="s">
        <v>640</v>
      </c>
      <c r="B57" s="22" t="s">
        <v>1644</v>
      </c>
      <c r="C57" s="8" t="s">
        <v>78</v>
      </c>
      <c r="D57" s="8" t="s">
        <v>1329</v>
      </c>
      <c r="E57" s="8" t="s">
        <v>27</v>
      </c>
      <c r="F57" s="8" t="s">
        <v>1733</v>
      </c>
      <c r="G57" s="9">
        <v>8884999352</v>
      </c>
      <c r="H57" s="169" t="s">
        <v>1614</v>
      </c>
      <c r="I57" s="8"/>
      <c r="J57" s="8"/>
      <c r="K57" s="8" t="s">
        <v>79</v>
      </c>
      <c r="L57" s="8" t="s">
        <v>1350</v>
      </c>
      <c r="M57" s="8" t="s">
        <v>1350</v>
      </c>
      <c r="N57" s="8" t="s">
        <v>1350</v>
      </c>
      <c r="O57" s="8" t="s">
        <v>79</v>
      </c>
      <c r="P57" s="8" t="s">
        <v>1615</v>
      </c>
      <c r="Q57" s="8"/>
    </row>
    <row r="58" customHeight="1" spans="1:17">
      <c r="A58" s="6" t="s">
        <v>642</v>
      </c>
      <c r="B58" s="22" t="s">
        <v>1617</v>
      </c>
      <c r="C58" s="8" t="s">
        <v>78</v>
      </c>
      <c r="D58" s="8" t="s">
        <v>1329</v>
      </c>
      <c r="E58" s="8" t="s">
        <v>27</v>
      </c>
      <c r="F58" s="8" t="s">
        <v>1733</v>
      </c>
      <c r="G58" s="9">
        <v>8884999352</v>
      </c>
      <c r="H58" s="169" t="s">
        <v>1618</v>
      </c>
      <c r="I58" s="8"/>
      <c r="J58" s="8"/>
      <c r="K58" s="8" t="s">
        <v>79</v>
      </c>
      <c r="L58" s="8" t="s">
        <v>1350</v>
      </c>
      <c r="M58" s="8" t="s">
        <v>1350</v>
      </c>
      <c r="N58" s="8" t="s">
        <v>1350</v>
      </c>
      <c r="O58" s="8" t="s">
        <v>79</v>
      </c>
      <c r="P58" s="8" t="s">
        <v>1619</v>
      </c>
      <c r="Q58" s="8"/>
    </row>
    <row r="59" customHeight="1" spans="1:17">
      <c r="A59" s="6" t="s">
        <v>644</v>
      </c>
      <c r="B59" s="24" t="s">
        <v>356</v>
      </c>
      <c r="C59" s="8" t="s">
        <v>78</v>
      </c>
      <c r="D59" s="8" t="s">
        <v>1329</v>
      </c>
      <c r="E59" s="8" t="s">
        <v>27</v>
      </c>
      <c r="F59" s="8" t="s">
        <v>1733</v>
      </c>
      <c r="G59" s="9">
        <v>8884999352</v>
      </c>
      <c r="H59" s="169" t="s">
        <v>1587</v>
      </c>
      <c r="I59" s="8" t="s">
        <v>73</v>
      </c>
      <c r="J59" s="8" t="s">
        <v>1350</v>
      </c>
      <c r="K59" s="8" t="s">
        <v>73</v>
      </c>
      <c r="L59" s="8" t="s">
        <v>1472</v>
      </c>
      <c r="M59" s="8" t="s">
        <v>1350</v>
      </c>
      <c r="N59" s="8" t="s">
        <v>1350</v>
      </c>
      <c r="O59" s="8" t="s">
        <v>79</v>
      </c>
      <c r="P59" s="8"/>
      <c r="Q59" s="8"/>
    </row>
    <row r="60" customHeight="1" spans="1:17">
      <c r="A60" s="6" t="s">
        <v>646</v>
      </c>
      <c r="B60" s="24" t="s">
        <v>374</v>
      </c>
      <c r="C60" s="8" t="s">
        <v>78</v>
      </c>
      <c r="D60" s="8" t="s">
        <v>1329</v>
      </c>
      <c r="E60" s="8" t="s">
        <v>27</v>
      </c>
      <c r="F60" s="8" t="s">
        <v>1733</v>
      </c>
      <c r="G60" s="9">
        <v>8884999352</v>
      </c>
      <c r="H60" s="169" t="s">
        <v>1587</v>
      </c>
      <c r="I60" s="8" t="s">
        <v>73</v>
      </c>
      <c r="J60" s="8" t="s">
        <v>1350</v>
      </c>
      <c r="K60" s="8" t="s">
        <v>73</v>
      </c>
      <c r="L60" s="8" t="s">
        <v>73</v>
      </c>
      <c r="M60" s="8" t="s">
        <v>1350</v>
      </c>
      <c r="N60" s="8" t="s">
        <v>1473</v>
      </c>
      <c r="O60" s="8" t="s">
        <v>79</v>
      </c>
      <c r="P60" s="8"/>
      <c r="Q60" s="8"/>
    </row>
    <row r="61" customHeight="1" spans="1:17">
      <c r="A61" s="6" t="s">
        <v>648</v>
      </c>
      <c r="B61" s="24" t="s">
        <v>1629</v>
      </c>
      <c r="C61" s="8" t="s">
        <v>78</v>
      </c>
      <c r="D61" s="8" t="s">
        <v>1329</v>
      </c>
      <c r="E61" s="8" t="s">
        <v>27</v>
      </c>
      <c r="F61" s="8" t="s">
        <v>1733</v>
      </c>
      <c r="G61" s="9">
        <v>8884999352</v>
      </c>
      <c r="H61" s="169" t="s">
        <v>1587</v>
      </c>
      <c r="I61" s="8" t="s">
        <v>73</v>
      </c>
      <c r="J61" s="8" t="s">
        <v>1350</v>
      </c>
      <c r="K61" s="8" t="s">
        <v>73</v>
      </c>
      <c r="L61" s="8" t="s">
        <v>73</v>
      </c>
      <c r="M61" s="8" t="s">
        <v>1350</v>
      </c>
      <c r="N61" s="8" t="s">
        <v>1496</v>
      </c>
      <c r="O61" s="8" t="s">
        <v>79</v>
      </c>
      <c r="P61" s="8"/>
      <c r="Q61" s="8"/>
    </row>
    <row r="62" customHeight="1" spans="1:17">
      <c r="A62" s="6" t="s">
        <v>650</v>
      </c>
      <c r="B62" s="22" t="s">
        <v>359</v>
      </c>
      <c r="C62" s="8" t="s">
        <v>78</v>
      </c>
      <c r="D62" s="8" t="s">
        <v>1329</v>
      </c>
      <c r="E62" s="8" t="s">
        <v>27</v>
      </c>
      <c r="F62" s="8" t="s">
        <v>1733</v>
      </c>
      <c r="G62" s="9">
        <v>8884999352</v>
      </c>
      <c r="H62" s="169" t="s">
        <v>1587</v>
      </c>
      <c r="I62" s="8" t="s">
        <v>73</v>
      </c>
      <c r="J62" s="8" t="s">
        <v>1350</v>
      </c>
      <c r="K62" s="8" t="s">
        <v>73</v>
      </c>
      <c r="L62" s="8" t="s">
        <v>73</v>
      </c>
      <c r="M62" s="8" t="s">
        <v>1350</v>
      </c>
      <c r="N62" s="8" t="s">
        <v>359</v>
      </c>
      <c r="O62" s="8" t="s">
        <v>79</v>
      </c>
      <c r="P62" s="8" t="s">
        <v>359</v>
      </c>
      <c r="Q62" s="8"/>
    </row>
    <row r="63" customHeight="1" spans="1:17">
      <c r="A63" s="6" t="s">
        <v>652</v>
      </c>
      <c r="B63" s="22" t="s">
        <v>386</v>
      </c>
      <c r="C63" s="8" t="s">
        <v>78</v>
      </c>
      <c r="D63" s="8" t="s">
        <v>1329</v>
      </c>
      <c r="E63" s="8" t="s">
        <v>27</v>
      </c>
      <c r="F63" s="8" t="s">
        <v>1733</v>
      </c>
      <c r="G63" s="9">
        <v>8884999352</v>
      </c>
      <c r="H63" s="169" t="s">
        <v>1587</v>
      </c>
      <c r="I63" s="8" t="s">
        <v>73</v>
      </c>
      <c r="J63" s="8" t="s">
        <v>1350</v>
      </c>
      <c r="K63" s="8" t="s">
        <v>73</v>
      </c>
      <c r="L63" s="8" t="s">
        <v>73</v>
      </c>
      <c r="M63" s="8" t="s">
        <v>1350</v>
      </c>
      <c r="N63" s="8" t="s">
        <v>1411</v>
      </c>
      <c r="O63" s="8" t="s">
        <v>79</v>
      </c>
      <c r="P63" s="13" t="s">
        <v>1477</v>
      </c>
      <c r="Q63" s="8"/>
    </row>
    <row r="64" customHeight="1" spans="1:17">
      <c r="A64" s="6" t="s">
        <v>654</v>
      </c>
      <c r="B64" s="22" t="s">
        <v>389</v>
      </c>
      <c r="C64" s="8" t="s">
        <v>78</v>
      </c>
      <c r="D64" s="8" t="s">
        <v>1329</v>
      </c>
      <c r="E64" s="8" t="s">
        <v>27</v>
      </c>
      <c r="F64" s="8" t="s">
        <v>1733</v>
      </c>
      <c r="G64" s="9">
        <v>8884999352</v>
      </c>
      <c r="H64" s="169" t="s">
        <v>1587</v>
      </c>
      <c r="I64" s="8" t="s">
        <v>73</v>
      </c>
      <c r="J64" s="8" t="s">
        <v>1350</v>
      </c>
      <c r="K64" s="8" t="s">
        <v>73</v>
      </c>
      <c r="L64" s="8" t="s">
        <v>73</v>
      </c>
      <c r="M64" s="8" t="s">
        <v>1350</v>
      </c>
      <c r="N64" s="8" t="s">
        <v>1450</v>
      </c>
      <c r="O64" s="8" t="s">
        <v>79</v>
      </c>
      <c r="P64" s="13" t="s">
        <v>1478</v>
      </c>
      <c r="Q64" s="8"/>
    </row>
    <row r="65" customHeight="1" spans="1:17">
      <c r="A65" s="6" t="s">
        <v>1762</v>
      </c>
      <c r="B65" s="22" t="s">
        <v>683</v>
      </c>
      <c r="C65" s="8" t="s">
        <v>78</v>
      </c>
      <c r="D65" s="8" t="s">
        <v>1329</v>
      </c>
      <c r="E65" s="8" t="s">
        <v>27</v>
      </c>
      <c r="F65" s="8" t="s">
        <v>1733</v>
      </c>
      <c r="G65" s="9">
        <v>8884999352</v>
      </c>
      <c r="H65" s="169" t="s">
        <v>1587</v>
      </c>
      <c r="I65" s="8" t="s">
        <v>73</v>
      </c>
      <c r="J65" s="8" t="s">
        <v>1350</v>
      </c>
      <c r="K65" s="8" t="s">
        <v>73</v>
      </c>
      <c r="L65" s="8" t="s">
        <v>73</v>
      </c>
      <c r="M65" s="8" t="s">
        <v>1350</v>
      </c>
      <c r="N65" s="8" t="s">
        <v>1411</v>
      </c>
      <c r="O65" s="8" t="s">
        <v>79</v>
      </c>
      <c r="P65" s="13" t="s">
        <v>1488</v>
      </c>
      <c r="Q65" s="8"/>
    </row>
    <row r="66" s="78" customFormat="1" customHeight="1" spans="1:17">
      <c r="A66" s="6" t="s">
        <v>1763</v>
      </c>
      <c r="B66" s="22" t="s">
        <v>1764</v>
      </c>
      <c r="C66" s="8" t="s">
        <v>78</v>
      </c>
      <c r="D66" s="8" t="s">
        <v>1329</v>
      </c>
      <c r="E66" s="8" t="s">
        <v>24</v>
      </c>
      <c r="F66" s="8" t="s">
        <v>1733</v>
      </c>
      <c r="G66" s="9">
        <v>8884999352</v>
      </c>
      <c r="H66" s="169" t="s">
        <v>1618</v>
      </c>
      <c r="I66" s="169" t="s">
        <v>79</v>
      </c>
      <c r="J66" s="8">
        <v>100</v>
      </c>
      <c r="K66" s="8" t="s">
        <v>79</v>
      </c>
      <c r="L66" s="8" t="s">
        <v>1350</v>
      </c>
      <c r="M66" s="8" t="s">
        <v>1350</v>
      </c>
      <c r="N66" s="8" t="s">
        <v>1350</v>
      </c>
      <c r="O66" s="8" t="s">
        <v>79</v>
      </c>
      <c r="P66" s="8" t="s">
        <v>1765</v>
      </c>
      <c r="Q66" s="8"/>
    </row>
    <row r="67" s="78" customFormat="1" customHeight="1" spans="1:17">
      <c r="A67" s="6" t="s">
        <v>1766</v>
      </c>
      <c r="B67" s="22" t="s">
        <v>1764</v>
      </c>
      <c r="C67" s="8" t="s">
        <v>78</v>
      </c>
      <c r="D67" s="8" t="s">
        <v>1329</v>
      </c>
      <c r="E67" s="8" t="s">
        <v>26</v>
      </c>
      <c r="F67" s="8" t="s">
        <v>1733</v>
      </c>
      <c r="G67" s="9">
        <v>8884999352</v>
      </c>
      <c r="H67" s="169" t="s">
        <v>1618</v>
      </c>
      <c r="I67" s="169" t="s">
        <v>79</v>
      </c>
      <c r="J67" s="8">
        <v>100</v>
      </c>
      <c r="K67" s="8" t="s">
        <v>79</v>
      </c>
      <c r="L67" s="8" t="s">
        <v>1350</v>
      </c>
      <c r="M67" s="8" t="s">
        <v>1350</v>
      </c>
      <c r="N67" s="8" t="s">
        <v>1350</v>
      </c>
      <c r="O67" s="8" t="s">
        <v>79</v>
      </c>
      <c r="P67" s="8" t="s">
        <v>1765</v>
      </c>
      <c r="Q67" s="8"/>
    </row>
    <row r="68" s="78" customFormat="1" customHeight="1" spans="1:17">
      <c r="A68" s="6" t="s">
        <v>1767</v>
      </c>
      <c r="B68" s="22" t="s">
        <v>1764</v>
      </c>
      <c r="C68" s="8" t="s">
        <v>78</v>
      </c>
      <c r="D68" s="8" t="s">
        <v>1329</v>
      </c>
      <c r="E68" s="8" t="s">
        <v>27</v>
      </c>
      <c r="F68" s="8" t="s">
        <v>1733</v>
      </c>
      <c r="G68" s="9">
        <v>8884999352</v>
      </c>
      <c r="H68" s="169" t="s">
        <v>1618</v>
      </c>
      <c r="I68" s="169" t="s">
        <v>79</v>
      </c>
      <c r="J68" s="8" t="s">
        <v>1350</v>
      </c>
      <c r="K68" s="8" t="s">
        <v>79</v>
      </c>
      <c r="L68" s="8" t="s">
        <v>1350</v>
      </c>
      <c r="M68" s="8" t="s">
        <v>1350</v>
      </c>
      <c r="N68" s="8" t="s">
        <v>1350</v>
      </c>
      <c r="O68" s="8" t="s">
        <v>79</v>
      </c>
      <c r="P68" s="8" t="s">
        <v>1765</v>
      </c>
      <c r="Q68" s="8"/>
    </row>
  </sheetData>
  <conditionalFormatting sqref="P1">
    <cfRule type="containsText" dxfId="2" priority="51" operator="between" text="Skip">
      <formula>NOT(ISERROR(SEARCH("Skip",P1)))</formula>
    </cfRule>
  </conditionalFormatting>
  <conditionalFormatting sqref="P16">
    <cfRule type="containsText" dxfId="2" priority="22" operator="between" text="Skip">
      <formula>NOT(ISERROR(SEARCH("Skip",P16)))</formula>
    </cfRule>
  </conditionalFormatting>
  <conditionalFormatting sqref="B17">
    <cfRule type="containsText" dxfId="2" priority="48" operator="between" text="Skip">
      <formula>NOT(ISERROR(SEARCH("Skip",B17)))</formula>
    </cfRule>
  </conditionalFormatting>
  <conditionalFormatting sqref="B18">
    <cfRule type="containsText" dxfId="2" priority="47" operator="between" text="Skip">
      <formula>NOT(ISERROR(SEARCH("Skip",B18)))</formula>
    </cfRule>
  </conditionalFormatting>
  <conditionalFormatting sqref="B19">
    <cfRule type="containsText" dxfId="2" priority="46" operator="between" text="Skip">
      <formula>NOT(ISERROR(SEARCH("Skip",B19)))</formula>
    </cfRule>
  </conditionalFormatting>
  <conditionalFormatting sqref="B24">
    <cfRule type="containsText" dxfId="2" priority="44" operator="between" text="Skip">
      <formula>NOT(ISERROR(SEARCH("Skip",B24)))</formula>
    </cfRule>
  </conditionalFormatting>
  <conditionalFormatting sqref="P25">
    <cfRule type="containsText" dxfId="2" priority="16" operator="between" text="Skip">
      <formula>NOT(ISERROR(SEARCH("Skip",P25)))</formula>
    </cfRule>
  </conditionalFormatting>
  <conditionalFormatting sqref="P26">
    <cfRule type="containsText" dxfId="2" priority="14" operator="between" text="Skip">
      <formula>NOT(ISERROR(SEARCH("Skip",P26)))</formula>
    </cfRule>
  </conditionalFormatting>
  <conditionalFormatting sqref="B27">
    <cfRule type="containsText" dxfId="2" priority="42" operator="between" text="Skip">
      <formula>NOT(ISERROR(SEARCH("Skip",B27)))</formula>
    </cfRule>
  </conditionalFormatting>
  <conditionalFormatting sqref="P27">
    <cfRule type="containsText" dxfId="2" priority="15" operator="between" text="Skip">
      <formula>NOT(ISERROR(SEARCH("Skip",P27)))</formula>
    </cfRule>
  </conditionalFormatting>
  <conditionalFormatting sqref="P28">
    <cfRule type="containsText" dxfId="2" priority="13" operator="between" text="Skip">
      <formula>NOT(ISERROR(SEARCH("Skip",P28)))</formula>
    </cfRule>
  </conditionalFormatting>
  <conditionalFormatting sqref="P29">
    <cfRule type="containsText" dxfId="2" priority="11" operator="between" text="Skip">
      <formula>NOT(ISERROR(SEARCH("Skip",P29)))</formula>
    </cfRule>
  </conditionalFormatting>
  <conditionalFormatting sqref="B30">
    <cfRule type="containsText" dxfId="2" priority="40" operator="between" text="Skip">
      <formula>NOT(ISERROR(SEARCH("Skip",B30)))</formula>
    </cfRule>
  </conditionalFormatting>
  <conditionalFormatting sqref="P30">
    <cfRule type="containsText" dxfId="2" priority="12" operator="between" text="Skip">
      <formula>NOT(ISERROR(SEARCH("Skip",P30)))</formula>
    </cfRule>
  </conditionalFormatting>
  <conditionalFormatting sqref="B34">
    <cfRule type="containsText" dxfId="2" priority="38" operator="between" text="Skip">
      <formula>NOT(ISERROR(SEARCH("Skip",B34)))</formula>
    </cfRule>
  </conditionalFormatting>
  <conditionalFormatting sqref="B41">
    <cfRule type="containsText" dxfId="2" priority="19" operator="between" text="Skip">
      <formula>NOT(ISERROR(SEARCH("Skip",B41)))</formula>
    </cfRule>
  </conditionalFormatting>
  <conditionalFormatting sqref="B42">
    <cfRule type="containsText" dxfId="2" priority="18" operator="between" text="Skip">
      <formula>NOT(ISERROR(SEARCH("Skip",B42)))</formula>
    </cfRule>
  </conditionalFormatting>
  <conditionalFormatting sqref="B43">
    <cfRule type="containsText" dxfId="2" priority="37" operator="between" text="Skip">
      <formula>NOT(ISERROR(SEARCH("Skip",B43)))</formula>
    </cfRule>
  </conditionalFormatting>
  <conditionalFormatting sqref="B44">
    <cfRule type="containsText" dxfId="2" priority="36" operator="between" text="Skip">
      <formula>NOT(ISERROR(SEARCH("Skip",B44)))</formula>
    </cfRule>
  </conditionalFormatting>
  <conditionalFormatting sqref="B45">
    <cfRule type="containsText" dxfId="2" priority="31" operator="between" text="Skip">
      <formula>NOT(ISERROR(SEARCH("Skip",B45)))</formula>
    </cfRule>
  </conditionalFormatting>
  <conditionalFormatting sqref="B46">
    <cfRule type="containsText" dxfId="2" priority="35" operator="between" text="Skip">
      <formula>NOT(ISERROR(SEARCH("Skip",B46)))</formula>
    </cfRule>
  </conditionalFormatting>
  <conditionalFormatting sqref="B47">
    <cfRule type="containsText" dxfId="2" priority="34" operator="between" text="Skip">
      <formula>NOT(ISERROR(SEARCH("Skip",B47)))</formula>
    </cfRule>
  </conditionalFormatting>
  <conditionalFormatting sqref="P47">
    <cfRule type="containsText" dxfId="2" priority="9" operator="between" text="Skip">
      <formula>NOT(ISERROR(SEARCH("Skip",P47)))</formula>
    </cfRule>
  </conditionalFormatting>
  <conditionalFormatting sqref="B48">
    <cfRule type="containsText" dxfId="2" priority="33" operator="between" text="Skip">
      <formula>NOT(ISERROR(SEARCH("Skip",B48)))</formula>
    </cfRule>
  </conditionalFormatting>
  <conditionalFormatting sqref="P48">
    <cfRule type="containsText" dxfId="2" priority="8" operator="between" text="Skip">
      <formula>NOT(ISERROR(SEARCH("Skip",P48)))</formula>
    </cfRule>
  </conditionalFormatting>
  <conditionalFormatting sqref="B49">
    <cfRule type="containsText" dxfId="2" priority="32" operator="between" text="Skip">
      <formula>NOT(ISERROR(SEARCH("Skip",B49)))</formula>
    </cfRule>
  </conditionalFormatting>
  <conditionalFormatting sqref="P49">
    <cfRule type="containsText" dxfId="2" priority="7" operator="between" text="Skip">
      <formula>NOT(ISERROR(SEARCH("Skip",P49)))</formula>
    </cfRule>
  </conditionalFormatting>
  <conditionalFormatting sqref="B52">
    <cfRule type="containsText" dxfId="2" priority="30" operator="between" text="Skip">
      <formula>NOT(ISERROR(SEARCH("Skip",B52)))</formula>
    </cfRule>
  </conditionalFormatting>
  <conditionalFormatting sqref="B59">
    <cfRule type="containsText" dxfId="2" priority="29" operator="between" text="Skip">
      <formula>NOT(ISERROR(SEARCH("Skip",B59)))</formula>
    </cfRule>
  </conditionalFormatting>
  <conditionalFormatting sqref="B60">
    <cfRule type="containsText" dxfId="2" priority="28" operator="between" text="Skip">
      <formula>NOT(ISERROR(SEARCH("Skip",B60)))</formula>
    </cfRule>
  </conditionalFormatting>
  <conditionalFormatting sqref="B61">
    <cfRule type="containsText" dxfId="2" priority="23" operator="between" text="Skip">
      <formula>NOT(ISERROR(SEARCH("Skip",B61)))</formula>
    </cfRule>
  </conditionalFormatting>
  <conditionalFormatting sqref="B62">
    <cfRule type="containsText" dxfId="2" priority="27" operator="between" text="Skip">
      <formula>NOT(ISERROR(SEARCH("Skip",B62)))</formula>
    </cfRule>
  </conditionalFormatting>
  <conditionalFormatting sqref="B63">
    <cfRule type="containsText" dxfId="2" priority="26" operator="between" text="Skip">
      <formula>NOT(ISERROR(SEARCH("Skip",B63)))</formula>
    </cfRule>
  </conditionalFormatting>
  <conditionalFormatting sqref="P63">
    <cfRule type="containsText" dxfId="2" priority="6" operator="between" text="Skip">
      <formula>NOT(ISERROR(SEARCH("Skip",P63)))</formula>
    </cfRule>
  </conditionalFormatting>
  <conditionalFormatting sqref="B64">
    <cfRule type="containsText" dxfId="2" priority="25" operator="between" text="Skip">
      <formula>NOT(ISERROR(SEARCH("Skip",B64)))</formula>
    </cfRule>
  </conditionalFormatting>
  <conditionalFormatting sqref="P64">
    <cfRule type="containsText" dxfId="2" priority="5" operator="between" text="Skip">
      <formula>NOT(ISERROR(SEARCH("Skip",P64)))</formula>
    </cfRule>
  </conditionalFormatting>
  <conditionalFormatting sqref="B65">
    <cfRule type="containsText" dxfId="2" priority="24" operator="between" text="Skip">
      <formula>NOT(ISERROR(SEARCH("Skip",B65)))</formula>
    </cfRule>
  </conditionalFormatting>
  <conditionalFormatting sqref="P65">
    <cfRule type="containsText" dxfId="2" priority="4" operator="between" text="Skip">
      <formula>NOT(ISERROR(SEARCH("Skip",P65)))</formula>
    </cfRule>
  </conditionalFormatting>
  <conditionalFormatting sqref="B66">
    <cfRule type="containsText" dxfId="2" priority="3" operator="between" text="Skip">
      <formula>NOT(ISERROR(SEARCH("Skip",B66)))</formula>
    </cfRule>
  </conditionalFormatting>
  <conditionalFormatting sqref="B7:B8">
    <cfRule type="containsText" dxfId="2" priority="50" operator="between" text="Skip">
      <formula>NOT(ISERROR(SEARCH("Skip",B7)))</formula>
    </cfRule>
  </conditionalFormatting>
  <conditionalFormatting sqref="B9:B15">
    <cfRule type="containsText" dxfId="2" priority="49" operator="between" text="Skip">
      <formula>NOT(ISERROR(SEARCH("Skip",B9)))</formula>
    </cfRule>
  </conditionalFormatting>
  <conditionalFormatting sqref="B20:B21">
    <cfRule type="containsText" dxfId="2" priority="45" operator="between" text="Skip">
      <formula>NOT(ISERROR(SEARCH("Skip",B20)))</formula>
    </cfRule>
  </conditionalFormatting>
  <conditionalFormatting sqref="B22:B23">
    <cfRule type="containsText" dxfId="2" priority="39" operator="between" text="Skip">
      <formula>NOT(ISERROR(SEARCH("Skip",B22)))</formula>
    </cfRule>
  </conditionalFormatting>
  <conditionalFormatting sqref="B25:B26">
    <cfRule type="containsText" dxfId="2" priority="43" operator="between" text="Skip">
      <formula>NOT(ISERROR(SEARCH("Skip",B25)))</formula>
    </cfRule>
  </conditionalFormatting>
  <conditionalFormatting sqref="B28:B29">
    <cfRule type="containsText" dxfId="2" priority="41" operator="between" text="Skip">
      <formula>NOT(ISERROR(SEARCH("Skip",B28)))</formula>
    </cfRule>
  </conditionalFormatting>
  <conditionalFormatting sqref="B35:B40">
    <cfRule type="containsText" dxfId="2" priority="20" operator="between" text="Skip">
      <formula>NOT(ISERROR(SEARCH("Skip",B35)))</formula>
    </cfRule>
  </conditionalFormatting>
  <conditionalFormatting sqref="B53:B58">
    <cfRule type="containsText" dxfId="2" priority="17" operator="between" text="Skip">
      <formula>NOT(ISERROR(SEARCH("Skip",B53)))</formula>
    </cfRule>
  </conditionalFormatting>
  <conditionalFormatting sqref="B67:B68">
    <cfRule type="containsText" dxfId="2" priority="2" operator="between" text="Skip">
      <formula>NOT(ISERROR(SEARCH("Skip",B67)))</formula>
    </cfRule>
  </conditionalFormatting>
  <conditionalFormatting sqref="P17:P18">
    <cfRule type="containsText" dxfId="2" priority="21" operator="between" text="Skip">
      <formula>NOT(ISERROR(SEARCH("Skip",P17)))</formula>
    </cfRule>
  </conditionalFormatting>
  <conditionalFormatting sqref="P41:P42">
    <cfRule type="containsText" dxfId="2" priority="10" operator="between" text="Skip">
      <formula>NOT(ISERROR(SEARCH("Skip",P41)))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10.1428571428571" style="78" customWidth="1"/>
    <col min="4" max="4" width="9" style="78" customWidth="1"/>
    <col min="5" max="5" width="10" style="78" customWidth="1"/>
    <col min="6" max="6" width="9" style="78" customWidth="1"/>
    <col min="7" max="7" width="12.7142857142857" style="78" customWidth="1"/>
    <col min="8" max="8" width="16.2857142857143" style="78" customWidth="1"/>
    <col min="9" max="10" width="10.5714285714286" style="78" customWidth="1"/>
    <col min="11" max="11" width="22.1428571428571" style="78" customWidth="1"/>
    <col min="12" max="12" width="9.14285714285714" style="78"/>
    <col min="13" max="16384" width="9.14285714285714" style="1"/>
  </cols>
  <sheetData>
    <row r="1" customHeight="1" spans="1:12">
      <c r="A1" s="2" t="s">
        <v>49</v>
      </c>
      <c r="B1" s="3" t="s">
        <v>50</v>
      </c>
      <c r="C1" s="3" t="s">
        <v>51</v>
      </c>
      <c r="D1" s="4" t="s">
        <v>1322</v>
      </c>
      <c r="E1" s="5" t="s">
        <v>1579</v>
      </c>
      <c r="F1" s="5" t="s">
        <v>1542</v>
      </c>
      <c r="G1" s="5" t="s">
        <v>1543</v>
      </c>
      <c r="H1" s="5" t="s">
        <v>1544</v>
      </c>
      <c r="I1" s="5" t="s">
        <v>1582</v>
      </c>
      <c r="J1" s="5" t="s">
        <v>1339</v>
      </c>
      <c r="K1" s="4" t="s">
        <v>1390</v>
      </c>
      <c r="L1" s="4" t="s">
        <v>1560</v>
      </c>
    </row>
    <row r="2" customHeight="1" spans="1:12">
      <c r="A2" s="6" t="s">
        <v>1768</v>
      </c>
      <c r="B2" s="7" t="s">
        <v>423</v>
      </c>
      <c r="C2" s="8" t="s">
        <v>78</v>
      </c>
      <c r="D2" s="8" t="s">
        <v>1329</v>
      </c>
      <c r="E2" s="8" t="s">
        <v>1647</v>
      </c>
      <c r="F2" s="8" t="s">
        <v>1545</v>
      </c>
      <c r="G2" s="8" t="s">
        <v>1546</v>
      </c>
      <c r="H2" s="9" t="s">
        <v>1547</v>
      </c>
      <c r="I2" s="8"/>
      <c r="J2" s="8"/>
      <c r="K2" s="8"/>
      <c r="L2" s="8" t="s">
        <v>1561</v>
      </c>
    </row>
    <row r="3" customHeight="1" spans="1:12">
      <c r="A3" s="6" t="s">
        <v>1769</v>
      </c>
      <c r="B3" s="7" t="s">
        <v>1565</v>
      </c>
      <c r="C3" s="8" t="s">
        <v>78</v>
      </c>
      <c r="D3" s="8" t="s">
        <v>1329</v>
      </c>
      <c r="E3" s="8" t="s">
        <v>1647</v>
      </c>
      <c r="F3" s="8" t="s">
        <v>1545</v>
      </c>
      <c r="G3" s="8" t="s">
        <v>1546</v>
      </c>
      <c r="H3" s="8" t="s">
        <v>1566</v>
      </c>
      <c r="I3" s="8"/>
      <c r="J3" s="8"/>
      <c r="K3" s="8"/>
      <c r="L3" s="8"/>
    </row>
    <row r="4" customHeight="1" spans="1:12">
      <c r="A4" s="6" t="s">
        <v>1770</v>
      </c>
      <c r="B4" s="7" t="s">
        <v>1649</v>
      </c>
      <c r="C4" s="8" t="s">
        <v>78</v>
      </c>
      <c r="D4" s="8" t="s">
        <v>1329</v>
      </c>
      <c r="E4" s="8" t="s">
        <v>24</v>
      </c>
      <c r="F4" s="8" t="s">
        <v>1545</v>
      </c>
      <c r="G4" s="8" t="s">
        <v>1546</v>
      </c>
      <c r="H4" s="9" t="s">
        <v>1592</v>
      </c>
      <c r="I4" s="8"/>
      <c r="J4" s="8"/>
      <c r="K4" s="8"/>
      <c r="L4" s="8"/>
    </row>
    <row r="5" customHeight="1" spans="1:12">
      <c r="A5" s="6" t="s">
        <v>1771</v>
      </c>
      <c r="B5" s="11" t="s">
        <v>1554</v>
      </c>
      <c r="C5" s="8" t="s">
        <v>78</v>
      </c>
      <c r="D5" s="8" t="s">
        <v>1329</v>
      </c>
      <c r="E5" s="8" t="s">
        <v>24</v>
      </c>
      <c r="F5" s="8" t="s">
        <v>1545</v>
      </c>
      <c r="G5" s="8" t="s">
        <v>1546</v>
      </c>
      <c r="H5" s="8" t="s">
        <v>1651</v>
      </c>
      <c r="I5" s="8"/>
      <c r="J5" s="8"/>
      <c r="K5" s="8"/>
      <c r="L5" s="8"/>
    </row>
    <row r="6" customHeight="1" spans="1:12">
      <c r="A6" s="6" t="s">
        <v>1772</v>
      </c>
      <c r="B6" s="11" t="s">
        <v>1653</v>
      </c>
      <c r="C6" s="8" t="s">
        <v>78</v>
      </c>
      <c r="D6" s="8" t="s">
        <v>1329</v>
      </c>
      <c r="E6" s="8" t="s">
        <v>24</v>
      </c>
      <c r="F6" s="8" t="s">
        <v>1545</v>
      </c>
      <c r="G6" s="8" t="s">
        <v>1546</v>
      </c>
      <c r="H6" s="8" t="s">
        <v>1553</v>
      </c>
      <c r="I6" s="8" t="s">
        <v>1401</v>
      </c>
      <c r="J6" s="8" t="s">
        <v>1401</v>
      </c>
      <c r="K6" s="8"/>
      <c r="L6" s="8"/>
    </row>
    <row r="7" customHeight="1" spans="1:12">
      <c r="A7" s="6" t="s">
        <v>1773</v>
      </c>
      <c r="B7" s="11" t="s">
        <v>1655</v>
      </c>
      <c r="C7" s="8" t="s">
        <v>78</v>
      </c>
      <c r="D7" s="8" t="s">
        <v>1329</v>
      </c>
      <c r="E7" s="8" t="s">
        <v>24</v>
      </c>
      <c r="F7" s="8" t="s">
        <v>1545</v>
      </c>
      <c r="G7" s="8" t="s">
        <v>1546</v>
      </c>
      <c r="H7" s="8" t="s">
        <v>1553</v>
      </c>
      <c r="I7" s="8" t="s">
        <v>1401</v>
      </c>
      <c r="J7" s="8" t="s">
        <v>1401</v>
      </c>
      <c r="K7" s="8"/>
      <c r="L7" s="8" t="s">
        <v>1568</v>
      </c>
    </row>
    <row r="8" customHeight="1" spans="1:12">
      <c r="A8" s="6" t="s">
        <v>1774</v>
      </c>
      <c r="B8" s="11" t="s">
        <v>1657</v>
      </c>
      <c r="C8" s="8" t="s">
        <v>78</v>
      </c>
      <c r="D8" s="8" t="s">
        <v>1329</v>
      </c>
      <c r="E8" s="8" t="s">
        <v>24</v>
      </c>
      <c r="F8" s="8" t="s">
        <v>1545</v>
      </c>
      <c r="G8" s="8" t="s">
        <v>1546</v>
      </c>
      <c r="H8" s="8" t="s">
        <v>1658</v>
      </c>
      <c r="I8" s="8"/>
      <c r="J8" s="8"/>
      <c r="K8" s="8"/>
      <c r="L8" s="8"/>
    </row>
    <row r="9" customHeight="1" spans="1:12">
      <c r="A9" s="6" t="s">
        <v>1775</v>
      </c>
      <c r="B9" s="11" t="s">
        <v>1660</v>
      </c>
      <c r="C9" s="8" t="s">
        <v>78</v>
      </c>
      <c r="D9" s="8" t="s">
        <v>1329</v>
      </c>
      <c r="E9" s="8" t="s">
        <v>24</v>
      </c>
      <c r="F9" s="8" t="s">
        <v>1555</v>
      </c>
      <c r="G9" s="8" t="s">
        <v>1546</v>
      </c>
      <c r="H9" s="8" t="s">
        <v>1566</v>
      </c>
      <c r="I9" s="8"/>
      <c r="J9" s="8"/>
      <c r="K9" s="8">
        <v>11112222</v>
      </c>
      <c r="L9" s="8"/>
    </row>
    <row r="10" customHeight="1" spans="1:12">
      <c r="A10" s="6" t="s">
        <v>1776</v>
      </c>
      <c r="B10" s="10" t="s">
        <v>446</v>
      </c>
      <c r="C10" s="8" t="s">
        <v>89</v>
      </c>
      <c r="D10" s="8" t="s">
        <v>1329</v>
      </c>
      <c r="E10" s="8" t="s">
        <v>24</v>
      </c>
      <c r="F10" s="8" t="s">
        <v>1545</v>
      </c>
      <c r="G10" s="8">
        <v>11112222</v>
      </c>
      <c r="H10" s="8"/>
      <c r="I10" s="8"/>
      <c r="J10" s="8"/>
      <c r="K10" s="8"/>
      <c r="L10" s="8"/>
    </row>
    <row r="11" customHeight="1" spans="1:12">
      <c r="A11" s="6" t="s">
        <v>1777</v>
      </c>
      <c r="B11" s="10" t="s">
        <v>1663</v>
      </c>
      <c r="C11" s="8" t="s">
        <v>89</v>
      </c>
      <c r="D11" s="8" t="s">
        <v>1329</v>
      </c>
      <c r="E11" s="8" t="s">
        <v>24</v>
      </c>
      <c r="F11" s="8" t="s">
        <v>1545</v>
      </c>
      <c r="G11" s="8" t="s">
        <v>1546</v>
      </c>
      <c r="H11" s="8" t="s">
        <v>1553</v>
      </c>
      <c r="I11" s="8" t="s">
        <v>1450</v>
      </c>
      <c r="J11" s="8"/>
      <c r="K11" s="8"/>
      <c r="L11" s="8"/>
    </row>
    <row r="12" customHeight="1" spans="1:12">
      <c r="A12" s="6" t="s">
        <v>1778</v>
      </c>
      <c r="B12" s="10" t="s">
        <v>689</v>
      </c>
      <c r="C12" s="8" t="s">
        <v>89</v>
      </c>
      <c r="D12" s="8" t="s">
        <v>1329</v>
      </c>
      <c r="E12" s="8" t="s">
        <v>24</v>
      </c>
      <c r="F12" s="8" t="s">
        <v>1545</v>
      </c>
      <c r="G12" s="8" t="s">
        <v>1546</v>
      </c>
      <c r="H12" s="8" t="s">
        <v>1553</v>
      </c>
      <c r="I12" s="8" t="s">
        <v>1401</v>
      </c>
      <c r="J12" s="8" t="s">
        <v>1404</v>
      </c>
      <c r="K12" s="8"/>
      <c r="L12" s="8"/>
    </row>
    <row r="13" customHeight="1" spans="1:12">
      <c r="A13" s="6" t="s">
        <v>1779</v>
      </c>
      <c r="B13" s="10" t="s">
        <v>1666</v>
      </c>
      <c r="C13" s="8" t="s">
        <v>89</v>
      </c>
      <c r="D13" s="8" t="s">
        <v>1329</v>
      </c>
      <c r="E13" s="8" t="s">
        <v>24</v>
      </c>
      <c r="F13" s="8" t="s">
        <v>1545</v>
      </c>
      <c r="G13" s="8" t="s">
        <v>1546</v>
      </c>
      <c r="H13" s="8" t="s">
        <v>1553</v>
      </c>
      <c r="I13" s="8" t="s">
        <v>1401</v>
      </c>
      <c r="J13" s="8" t="s">
        <v>1464</v>
      </c>
      <c r="K13" s="8"/>
      <c r="L13" s="8"/>
    </row>
    <row r="14" customHeight="1" spans="1:12">
      <c r="A14" s="6" t="s">
        <v>1780</v>
      </c>
      <c r="B14" s="10" t="s">
        <v>1668</v>
      </c>
      <c r="C14" s="8" t="s">
        <v>89</v>
      </c>
      <c r="D14" s="8" t="s">
        <v>1329</v>
      </c>
      <c r="E14" s="8" t="s">
        <v>24</v>
      </c>
      <c r="F14" s="8" t="s">
        <v>1545</v>
      </c>
      <c r="G14" s="8" t="s">
        <v>1546</v>
      </c>
      <c r="H14" s="8" t="s">
        <v>1553</v>
      </c>
      <c r="I14" s="8" t="s">
        <v>1401</v>
      </c>
      <c r="J14" s="8" t="s">
        <v>1465</v>
      </c>
      <c r="K14" s="8"/>
      <c r="L14" s="8"/>
    </row>
    <row r="15" customHeight="1" spans="1:12">
      <c r="A15" s="6" t="s">
        <v>1781</v>
      </c>
      <c r="B15" s="7" t="s">
        <v>1669</v>
      </c>
      <c r="C15" s="8" t="s">
        <v>78</v>
      </c>
      <c r="D15" s="8" t="s">
        <v>1329</v>
      </c>
      <c r="E15" s="8" t="s">
        <v>1647</v>
      </c>
      <c r="F15" s="8" t="s">
        <v>1545</v>
      </c>
      <c r="G15" s="8" t="s">
        <v>1546</v>
      </c>
      <c r="H15" s="9" t="s">
        <v>1547</v>
      </c>
      <c r="I15" s="8"/>
      <c r="J15" s="8"/>
      <c r="K15" s="13" t="s">
        <v>1477</v>
      </c>
      <c r="L15" s="13"/>
    </row>
    <row r="16" customHeight="1" spans="1:12">
      <c r="A16" s="6" t="s">
        <v>1782</v>
      </c>
      <c r="B16" s="7" t="s">
        <v>1670</v>
      </c>
      <c r="C16" s="8" t="s">
        <v>89</v>
      </c>
      <c r="D16" s="8" t="s">
        <v>1329</v>
      </c>
      <c r="E16" s="8" t="s">
        <v>1647</v>
      </c>
      <c r="F16" s="8" t="s">
        <v>1545</v>
      </c>
      <c r="G16" s="8" t="s">
        <v>1546</v>
      </c>
      <c r="H16" s="8" t="s">
        <v>1566</v>
      </c>
      <c r="I16" s="8"/>
      <c r="J16" s="8"/>
      <c r="K16" s="13" t="s">
        <v>1478</v>
      </c>
      <c r="L16" s="13"/>
    </row>
    <row r="17" customHeight="1" spans="1:12">
      <c r="A17" s="6" t="s">
        <v>1783</v>
      </c>
      <c r="B17" s="7" t="s">
        <v>1672</v>
      </c>
      <c r="C17" s="8" t="s">
        <v>78</v>
      </c>
      <c r="D17" s="8" t="s">
        <v>1329</v>
      </c>
      <c r="E17" s="8" t="s">
        <v>24</v>
      </c>
      <c r="F17" s="8"/>
      <c r="G17" s="8"/>
      <c r="H17" s="8"/>
      <c r="I17" s="8"/>
      <c r="J17" s="8"/>
      <c r="K17" s="8" t="s">
        <v>1636</v>
      </c>
      <c r="L17" s="8"/>
    </row>
    <row r="18" customHeight="1" spans="1:12">
      <c r="A18" s="6" t="s">
        <v>1784</v>
      </c>
      <c r="B18" s="79" t="s">
        <v>1674</v>
      </c>
      <c r="C18" s="8" t="s">
        <v>89</v>
      </c>
      <c r="D18" s="8" t="s">
        <v>1329</v>
      </c>
      <c r="E18" s="8" t="s">
        <v>24</v>
      </c>
      <c r="F18" s="8"/>
      <c r="G18" s="8"/>
      <c r="H18" s="8"/>
      <c r="I18" s="8"/>
      <c r="J18" s="8"/>
      <c r="K18" s="8" t="s">
        <v>1675</v>
      </c>
      <c r="L18" s="8"/>
    </row>
    <row r="19" customHeight="1" spans="1:12">
      <c r="A19" s="6" t="s">
        <v>1785</v>
      </c>
      <c r="B19" s="79" t="s">
        <v>1677</v>
      </c>
      <c r="C19" s="8" t="s">
        <v>78</v>
      </c>
      <c r="D19" s="8" t="s">
        <v>1329</v>
      </c>
      <c r="E19" s="8" t="s">
        <v>24</v>
      </c>
      <c r="F19" s="8"/>
      <c r="G19" s="8"/>
      <c r="H19" s="8"/>
      <c r="I19" s="8"/>
      <c r="J19" s="8"/>
      <c r="K19" s="8" t="s">
        <v>1678</v>
      </c>
      <c r="L19" s="8"/>
    </row>
    <row r="20" customHeight="1" spans="1:12">
      <c r="A20" s="6" t="s">
        <v>1786</v>
      </c>
      <c r="B20" s="79" t="s">
        <v>1680</v>
      </c>
      <c r="C20" s="8" t="s">
        <v>89</v>
      </c>
      <c r="D20" s="8" t="s">
        <v>1329</v>
      </c>
      <c r="E20" s="8" t="s">
        <v>24</v>
      </c>
      <c r="F20" s="8"/>
      <c r="G20" s="8"/>
      <c r="H20" s="8"/>
      <c r="I20" s="8"/>
      <c r="J20" s="8"/>
      <c r="K20" s="8" t="s">
        <v>1681</v>
      </c>
      <c r="L20" s="8"/>
    </row>
  </sheetData>
  <conditionalFormatting sqref="K15">
    <cfRule type="containsText" dxfId="2" priority="5" operator="between" text="Skip">
      <formula>NOT(ISERROR(SEARCH("Skip",K15)))</formula>
    </cfRule>
  </conditionalFormatting>
  <conditionalFormatting sqref="L15">
    <cfRule type="containsText" dxfId="2" priority="3" operator="between" text="Skip">
      <formula>NOT(ISERROR(SEARCH("Skip",L15)))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conditionalFormatting sqref="L16">
    <cfRule type="containsText" dxfId="2" priority="2" operator="between" text="Skip">
      <formula>NOT(ISERROR(SEARCH("Skip",L16)))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0" sqref="A20:A22"/>
    </sheetView>
  </sheetViews>
  <sheetFormatPr defaultColWidth="18.7142857142857" defaultRowHeight="18" customHeight="1"/>
  <cols>
    <col min="1" max="1" width="25.1428571428571" customWidth="1"/>
    <col min="2" max="2" width="40.1428571428571" style="74" customWidth="1"/>
    <col min="3" max="3" width="10.1428571428571" customWidth="1"/>
    <col min="4" max="4" width="9" customWidth="1"/>
    <col min="5" max="5" width="17.4285714285714" customWidth="1"/>
    <col min="6" max="6" width="11" customWidth="1"/>
    <col min="7" max="7" width="9.71428571428571" customWidth="1"/>
    <col min="8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49</v>
      </c>
      <c r="B1" s="3" t="s">
        <v>50</v>
      </c>
      <c r="C1" s="3" t="s">
        <v>51</v>
      </c>
      <c r="D1" s="4" t="s">
        <v>1322</v>
      </c>
      <c r="E1" s="4" t="s">
        <v>1338</v>
      </c>
      <c r="F1" s="4" t="s">
        <v>1787</v>
      </c>
      <c r="G1" s="4" t="s">
        <v>1788</v>
      </c>
      <c r="H1" s="4" t="s">
        <v>1789</v>
      </c>
      <c r="I1" s="4" t="s">
        <v>1380</v>
      </c>
      <c r="J1" s="4" t="s">
        <v>1339</v>
      </c>
      <c r="K1" s="4" t="s">
        <v>1377</v>
      </c>
      <c r="L1" s="4" t="s">
        <v>1381</v>
      </c>
      <c r="M1" s="4" t="s">
        <v>1389</v>
      </c>
      <c r="N1" s="4" t="s">
        <v>1390</v>
      </c>
    </row>
    <row r="2" customHeight="1" spans="1:14">
      <c r="A2" s="8" t="s">
        <v>658</v>
      </c>
      <c r="B2" s="30" t="s">
        <v>656</v>
      </c>
      <c r="C2" s="8" t="s">
        <v>78</v>
      </c>
      <c r="D2" s="8" t="s">
        <v>1329</v>
      </c>
      <c r="E2" s="8">
        <v>6000000000</v>
      </c>
      <c r="F2" s="8" t="s">
        <v>1790</v>
      </c>
      <c r="G2" s="8">
        <v>11</v>
      </c>
      <c r="H2" s="8" t="s">
        <v>73</v>
      </c>
      <c r="I2" s="8" t="s">
        <v>1698</v>
      </c>
      <c r="J2" s="8" t="s">
        <v>1698</v>
      </c>
      <c r="K2" s="8" t="s">
        <v>1698</v>
      </c>
      <c r="L2" s="8" t="s">
        <v>1698</v>
      </c>
      <c r="M2" s="8" t="s">
        <v>73</v>
      </c>
      <c r="N2" s="8"/>
    </row>
    <row r="3" customHeight="1" spans="1:14">
      <c r="A3" s="8" t="s">
        <v>661</v>
      </c>
      <c r="B3" s="30" t="s">
        <v>660</v>
      </c>
      <c r="C3" s="8" t="s">
        <v>78</v>
      </c>
      <c r="D3" s="8" t="s">
        <v>1329</v>
      </c>
      <c r="E3" s="8">
        <v>6000000000</v>
      </c>
      <c r="F3" s="8" t="s">
        <v>1791</v>
      </c>
      <c r="G3" s="8">
        <v>11</v>
      </c>
      <c r="H3" s="8" t="s">
        <v>73</v>
      </c>
      <c r="I3" s="8" t="s">
        <v>1698</v>
      </c>
      <c r="J3" s="8" t="s">
        <v>1698</v>
      </c>
      <c r="K3" s="8" t="s">
        <v>1698</v>
      </c>
      <c r="L3" s="8" t="s">
        <v>1698</v>
      </c>
      <c r="M3" s="8" t="s">
        <v>73</v>
      </c>
      <c r="N3" s="8"/>
    </row>
    <row r="4" customHeight="1" spans="1:14">
      <c r="A4" s="8" t="s">
        <v>664</v>
      </c>
      <c r="B4" s="30" t="s">
        <v>663</v>
      </c>
      <c r="C4" s="8" t="s">
        <v>78</v>
      </c>
      <c r="D4" s="8" t="s">
        <v>1329</v>
      </c>
      <c r="E4" s="8">
        <v>6000000000</v>
      </c>
      <c r="F4" s="8" t="s">
        <v>1790</v>
      </c>
      <c r="G4" s="8">
        <v>11</v>
      </c>
      <c r="H4" s="8" t="s">
        <v>73</v>
      </c>
      <c r="I4" s="8" t="s">
        <v>73</v>
      </c>
      <c r="J4" s="8" t="s">
        <v>1401</v>
      </c>
      <c r="K4" s="8" t="s">
        <v>1410</v>
      </c>
      <c r="L4" s="8" t="s">
        <v>1411</v>
      </c>
      <c r="M4" s="8" t="s">
        <v>73</v>
      </c>
      <c r="N4" s="8"/>
    </row>
    <row r="5" customHeight="1" spans="1:14">
      <c r="A5" s="8" t="s">
        <v>667</v>
      </c>
      <c r="B5" s="30" t="s">
        <v>666</v>
      </c>
      <c r="C5" s="8" t="s">
        <v>78</v>
      </c>
      <c r="D5" s="8" t="s">
        <v>1329</v>
      </c>
      <c r="E5" s="8">
        <v>6000000000</v>
      </c>
      <c r="F5" s="8" t="s">
        <v>1791</v>
      </c>
      <c r="G5" s="8">
        <v>11</v>
      </c>
      <c r="H5" s="8" t="s">
        <v>73</v>
      </c>
      <c r="I5" s="8" t="s">
        <v>73</v>
      </c>
      <c r="J5" s="8" t="s">
        <v>1401</v>
      </c>
      <c r="K5" s="8" t="s">
        <v>1410</v>
      </c>
      <c r="L5" s="8" t="s">
        <v>1411</v>
      </c>
      <c r="M5" s="8" t="s">
        <v>73</v>
      </c>
      <c r="N5" s="8"/>
    </row>
    <row r="6" customHeight="1" spans="1:14">
      <c r="A6" s="8" t="s">
        <v>670</v>
      </c>
      <c r="B6" s="30" t="s">
        <v>669</v>
      </c>
      <c r="C6" s="8" t="s">
        <v>89</v>
      </c>
      <c r="D6" s="8" t="s">
        <v>1329</v>
      </c>
      <c r="E6" s="8">
        <v>6000000000</v>
      </c>
      <c r="F6" s="8" t="s">
        <v>1790</v>
      </c>
      <c r="G6" s="8">
        <v>12</v>
      </c>
      <c r="H6" s="8" t="s">
        <v>73</v>
      </c>
      <c r="I6" s="8" t="s">
        <v>73</v>
      </c>
      <c r="J6" s="8" t="s">
        <v>1401</v>
      </c>
      <c r="K6" s="8" t="s">
        <v>1410</v>
      </c>
      <c r="L6" s="8" t="s">
        <v>1450</v>
      </c>
      <c r="M6" s="8" t="s">
        <v>73</v>
      </c>
      <c r="N6" s="8"/>
    </row>
    <row r="7" customHeight="1" spans="1:14">
      <c r="A7" s="8" t="s">
        <v>673</v>
      </c>
      <c r="B7" s="30" t="s">
        <v>672</v>
      </c>
      <c r="C7" s="8" t="s">
        <v>89</v>
      </c>
      <c r="D7" s="8" t="s">
        <v>1329</v>
      </c>
      <c r="E7" s="8">
        <v>6000000000</v>
      </c>
      <c r="F7" s="8" t="s">
        <v>1791</v>
      </c>
      <c r="G7" s="8">
        <v>12</v>
      </c>
      <c r="H7" s="8" t="s">
        <v>73</v>
      </c>
      <c r="I7" s="8" t="s">
        <v>73</v>
      </c>
      <c r="J7" s="8" t="s">
        <v>1401</v>
      </c>
      <c r="K7" s="8" t="s">
        <v>1410</v>
      </c>
      <c r="L7" s="8" t="s">
        <v>1450</v>
      </c>
      <c r="M7" s="8" t="s">
        <v>73</v>
      </c>
      <c r="N7" s="8"/>
    </row>
    <row r="8" customHeight="1" spans="1:14">
      <c r="A8" s="8" t="s">
        <v>676</v>
      </c>
      <c r="B8" s="22" t="s">
        <v>675</v>
      </c>
      <c r="C8" s="8" t="s">
        <v>89</v>
      </c>
      <c r="D8" s="8" t="s">
        <v>1329</v>
      </c>
      <c r="E8" s="8">
        <v>6000000000</v>
      </c>
      <c r="F8" s="8" t="s">
        <v>1790</v>
      </c>
      <c r="G8" s="8">
        <v>11</v>
      </c>
      <c r="H8" s="8" t="s">
        <v>73</v>
      </c>
      <c r="I8" s="8" t="s">
        <v>73</v>
      </c>
      <c r="J8" s="8" t="s">
        <v>1464</v>
      </c>
      <c r="K8" s="8" t="s">
        <v>1410</v>
      </c>
      <c r="L8" s="8" t="s">
        <v>1450</v>
      </c>
      <c r="M8" s="8" t="s">
        <v>73</v>
      </c>
      <c r="N8" s="8" t="s">
        <v>1704</v>
      </c>
    </row>
    <row r="9" customHeight="1" spans="1:14">
      <c r="A9" s="8" t="s">
        <v>679</v>
      </c>
      <c r="B9" s="22" t="s">
        <v>678</v>
      </c>
      <c r="C9" s="8" t="s">
        <v>89</v>
      </c>
      <c r="D9" s="8" t="s">
        <v>1329</v>
      </c>
      <c r="E9" s="8">
        <v>6000000000</v>
      </c>
      <c r="F9" s="8" t="s">
        <v>1790</v>
      </c>
      <c r="G9" s="8">
        <v>11</v>
      </c>
      <c r="H9" s="8" t="s">
        <v>73</v>
      </c>
      <c r="I9" s="8" t="s">
        <v>73</v>
      </c>
      <c r="J9" s="8" t="s">
        <v>1464</v>
      </c>
      <c r="K9" s="8" t="s">
        <v>1410</v>
      </c>
      <c r="L9" s="8" t="s">
        <v>1465</v>
      </c>
      <c r="M9" s="8" t="s">
        <v>73</v>
      </c>
      <c r="N9" s="8" t="s">
        <v>1704</v>
      </c>
    </row>
    <row r="10" customHeight="1" spans="1:14">
      <c r="A10" s="8" t="s">
        <v>681</v>
      </c>
      <c r="B10" s="22" t="s">
        <v>315</v>
      </c>
      <c r="C10" s="8" t="s">
        <v>89</v>
      </c>
      <c r="D10" s="8" t="s">
        <v>1329</v>
      </c>
      <c r="E10" s="8">
        <v>6000000000</v>
      </c>
      <c r="F10" s="8" t="s">
        <v>1790</v>
      </c>
      <c r="G10" s="8">
        <v>12</v>
      </c>
      <c r="H10" s="8" t="s">
        <v>73</v>
      </c>
      <c r="I10" s="8" t="s">
        <v>73</v>
      </c>
      <c r="J10" s="8" t="s">
        <v>1401</v>
      </c>
      <c r="K10" s="8" t="s">
        <v>1410</v>
      </c>
      <c r="L10" s="8" t="s">
        <v>1465</v>
      </c>
      <c r="M10" s="8" t="s">
        <v>73</v>
      </c>
      <c r="N10" s="8"/>
    </row>
    <row r="11" customHeight="1" spans="1:14">
      <c r="A11" s="8" t="s">
        <v>684</v>
      </c>
      <c r="B11" s="22" t="s">
        <v>683</v>
      </c>
      <c r="C11" s="8" t="s">
        <v>78</v>
      </c>
      <c r="D11" s="8" t="s">
        <v>1329</v>
      </c>
      <c r="E11" s="8">
        <v>6000000000</v>
      </c>
      <c r="F11" s="8" t="s">
        <v>1790</v>
      </c>
      <c r="G11" s="8">
        <v>11</v>
      </c>
      <c r="H11" s="8" t="s">
        <v>73</v>
      </c>
      <c r="I11" s="8" t="s">
        <v>73</v>
      </c>
      <c r="J11" s="8" t="s">
        <v>1401</v>
      </c>
      <c r="K11" s="8" t="s">
        <v>1410</v>
      </c>
      <c r="L11" s="8" t="s">
        <v>1411</v>
      </c>
      <c r="M11" s="8" t="s">
        <v>73</v>
      </c>
      <c r="N11" s="8" t="s">
        <v>1488</v>
      </c>
    </row>
    <row r="12" customHeight="1" spans="1:14">
      <c r="A12" s="8" t="s">
        <v>687</v>
      </c>
      <c r="B12" s="22" t="s">
        <v>686</v>
      </c>
      <c r="C12" s="8" t="s">
        <v>89</v>
      </c>
      <c r="D12" s="8" t="s">
        <v>1329</v>
      </c>
      <c r="E12" s="8">
        <v>6000000000</v>
      </c>
      <c r="F12" s="8" t="s">
        <v>1790</v>
      </c>
      <c r="G12" s="8">
        <v>12</v>
      </c>
      <c r="H12" s="8" t="s">
        <v>73</v>
      </c>
      <c r="I12" s="8" t="s">
        <v>73</v>
      </c>
      <c r="J12" s="8" t="s">
        <v>1401</v>
      </c>
      <c r="K12" s="8" t="s">
        <v>1410</v>
      </c>
      <c r="L12" s="8" t="s">
        <v>1450</v>
      </c>
      <c r="M12" s="8" t="s">
        <v>73</v>
      </c>
      <c r="N12" s="8" t="s">
        <v>1792</v>
      </c>
    </row>
    <row r="13" customHeight="1" spans="1:14">
      <c r="A13" s="8" t="s">
        <v>690</v>
      </c>
      <c r="B13" s="7" t="s">
        <v>689</v>
      </c>
      <c r="C13" s="8" t="s">
        <v>89</v>
      </c>
      <c r="D13" s="8" t="s">
        <v>1329</v>
      </c>
      <c r="E13" s="8">
        <v>6000000000</v>
      </c>
      <c r="F13" s="8" t="s">
        <v>1790</v>
      </c>
      <c r="G13" s="8">
        <v>11</v>
      </c>
      <c r="H13" s="8" t="s">
        <v>73</v>
      </c>
      <c r="I13" s="8" t="s">
        <v>73</v>
      </c>
      <c r="J13" s="8" t="s">
        <v>1401</v>
      </c>
      <c r="K13" s="8" t="s">
        <v>1404</v>
      </c>
      <c r="L13" s="8" t="s">
        <v>1698</v>
      </c>
      <c r="M13" s="8" t="s">
        <v>73</v>
      </c>
      <c r="N13" s="8"/>
    </row>
    <row r="14" customHeight="1" spans="1:14">
      <c r="A14" s="8" t="s">
        <v>693</v>
      </c>
      <c r="B14" s="24" t="s">
        <v>692</v>
      </c>
      <c r="C14" s="8" t="s">
        <v>78</v>
      </c>
      <c r="D14" s="8" t="s">
        <v>1329</v>
      </c>
      <c r="E14" s="8">
        <v>6000000000</v>
      </c>
      <c r="F14" s="8" t="s">
        <v>1790</v>
      </c>
      <c r="G14" s="8">
        <v>11</v>
      </c>
      <c r="H14" s="8" t="s">
        <v>1472</v>
      </c>
      <c r="I14" s="8" t="s">
        <v>1698</v>
      </c>
      <c r="J14" s="8" t="s">
        <v>1698</v>
      </c>
      <c r="K14" s="8" t="s">
        <v>1698</v>
      </c>
      <c r="L14" s="8" t="s">
        <v>1698</v>
      </c>
      <c r="M14" s="8" t="s">
        <v>73</v>
      </c>
      <c r="N14" s="8"/>
    </row>
    <row r="15" customHeight="1" spans="1:14">
      <c r="A15" s="8" t="s">
        <v>696</v>
      </c>
      <c r="B15" s="24" t="s">
        <v>695</v>
      </c>
      <c r="C15" s="8" t="s">
        <v>78</v>
      </c>
      <c r="D15" s="8" t="s">
        <v>1329</v>
      </c>
      <c r="E15" s="8">
        <v>6000000000</v>
      </c>
      <c r="F15" s="8" t="s">
        <v>1790</v>
      </c>
      <c r="G15" s="8">
        <v>11</v>
      </c>
      <c r="H15" s="8" t="s">
        <v>73</v>
      </c>
      <c r="I15" s="8" t="s">
        <v>1472</v>
      </c>
      <c r="J15" s="8" t="s">
        <v>1698</v>
      </c>
      <c r="K15" s="8" t="s">
        <v>1698</v>
      </c>
      <c r="L15" s="8" t="s">
        <v>1698</v>
      </c>
      <c r="M15" s="8" t="s">
        <v>73</v>
      </c>
      <c r="N15" s="8"/>
    </row>
    <row r="16" customHeight="1" spans="1:14">
      <c r="A16" s="8" t="s">
        <v>698</v>
      </c>
      <c r="B16" s="27" t="s">
        <v>734</v>
      </c>
      <c r="C16" s="8" t="s">
        <v>89</v>
      </c>
      <c r="D16" s="8" t="s">
        <v>1329</v>
      </c>
      <c r="E16" s="8">
        <v>6000000000</v>
      </c>
      <c r="F16" s="8" t="s">
        <v>1790</v>
      </c>
      <c r="G16" s="8">
        <v>100</v>
      </c>
      <c r="H16" s="8" t="s">
        <v>73</v>
      </c>
      <c r="I16" s="8" t="s">
        <v>73</v>
      </c>
      <c r="J16" s="8" t="s">
        <v>1401</v>
      </c>
      <c r="K16" s="8" t="s">
        <v>1410</v>
      </c>
      <c r="L16" s="8" t="s">
        <v>1450</v>
      </c>
      <c r="M16" s="8" t="s">
        <v>73</v>
      </c>
      <c r="N16" s="13" t="s">
        <v>1466</v>
      </c>
    </row>
    <row r="17" customHeight="1" spans="1:14">
      <c r="A17" s="8" t="s">
        <v>700</v>
      </c>
      <c r="B17" s="27" t="s">
        <v>321</v>
      </c>
      <c r="C17" s="8" t="s">
        <v>78</v>
      </c>
      <c r="D17" s="8" t="s">
        <v>1329</v>
      </c>
      <c r="E17" s="8">
        <v>6000000000</v>
      </c>
      <c r="F17" s="8" t="s">
        <v>1790</v>
      </c>
      <c r="G17" s="8">
        <v>11</v>
      </c>
      <c r="H17" s="8" t="s">
        <v>73</v>
      </c>
      <c r="I17" s="8" t="s">
        <v>73</v>
      </c>
      <c r="J17" s="8" t="s">
        <v>1401</v>
      </c>
      <c r="K17" s="8" t="s">
        <v>1410</v>
      </c>
      <c r="L17" s="8" t="s">
        <v>1411</v>
      </c>
      <c r="M17" s="8" t="s">
        <v>73</v>
      </c>
      <c r="N17" s="13" t="s">
        <v>1508</v>
      </c>
    </row>
    <row r="18" customHeight="1" spans="1:14">
      <c r="A18" s="8" t="s">
        <v>702</v>
      </c>
      <c r="B18" s="27" t="s">
        <v>325</v>
      </c>
      <c r="C18" s="8" t="s">
        <v>78</v>
      </c>
      <c r="D18" s="8" t="s">
        <v>1329</v>
      </c>
      <c r="E18" s="8">
        <v>6000000000</v>
      </c>
      <c r="F18" s="8" t="s">
        <v>1790</v>
      </c>
      <c r="G18" s="8">
        <v>11</v>
      </c>
      <c r="H18" s="8" t="s">
        <v>73</v>
      </c>
      <c r="I18" s="8" t="s">
        <v>73</v>
      </c>
      <c r="J18" s="8" t="s">
        <v>1401</v>
      </c>
      <c r="K18" s="8" t="s">
        <v>1410</v>
      </c>
      <c r="L18" s="8" t="s">
        <v>1411</v>
      </c>
      <c r="M18" s="8" t="s">
        <v>73</v>
      </c>
      <c r="N18" s="13" t="s">
        <v>1509</v>
      </c>
    </row>
    <row r="19" customHeight="1" spans="1:14">
      <c r="A19" s="8" t="s">
        <v>704</v>
      </c>
      <c r="B19" s="27" t="s">
        <v>328</v>
      </c>
      <c r="C19" s="8" t="s">
        <v>78</v>
      </c>
      <c r="D19" s="8" t="s">
        <v>1329</v>
      </c>
      <c r="E19" s="8">
        <v>6000000000</v>
      </c>
      <c r="F19" s="8" t="s">
        <v>1790</v>
      </c>
      <c r="G19" s="8">
        <v>11</v>
      </c>
      <c r="H19" s="8" t="s">
        <v>73</v>
      </c>
      <c r="I19" s="8" t="s">
        <v>73</v>
      </c>
      <c r="J19" s="8" t="s">
        <v>1401</v>
      </c>
      <c r="K19" s="8" t="s">
        <v>1410</v>
      </c>
      <c r="L19" s="8" t="s">
        <v>1411</v>
      </c>
      <c r="M19" s="8" t="s">
        <v>73</v>
      </c>
      <c r="N19" s="13" t="s">
        <v>1510</v>
      </c>
    </row>
    <row r="20" customHeight="1" spans="1:14">
      <c r="A20" s="8" t="s">
        <v>706</v>
      </c>
      <c r="B20" s="27" t="s">
        <v>331</v>
      </c>
      <c r="C20" s="8" t="s">
        <v>78</v>
      </c>
      <c r="D20" s="8" t="s">
        <v>1329</v>
      </c>
      <c r="E20" s="8">
        <v>6000000000</v>
      </c>
      <c r="F20" s="8" t="s">
        <v>1790</v>
      </c>
      <c r="G20" s="8">
        <v>11</v>
      </c>
      <c r="H20" s="8" t="s">
        <v>73</v>
      </c>
      <c r="I20" s="8" t="s">
        <v>73</v>
      </c>
      <c r="J20" s="8" t="s">
        <v>1401</v>
      </c>
      <c r="K20" s="8" t="s">
        <v>1410</v>
      </c>
      <c r="L20" s="8" t="s">
        <v>1411</v>
      </c>
      <c r="M20" s="8" t="s">
        <v>73</v>
      </c>
      <c r="N20" s="13" t="s">
        <v>1511</v>
      </c>
    </row>
    <row r="21" customHeight="1" spans="1:14">
      <c r="A21" s="8" t="s">
        <v>707</v>
      </c>
      <c r="B21" s="22" t="s">
        <v>386</v>
      </c>
      <c r="C21" s="8" t="s">
        <v>78</v>
      </c>
      <c r="D21" s="8" t="s">
        <v>1329</v>
      </c>
      <c r="E21" s="8">
        <v>6000000000</v>
      </c>
      <c r="F21" s="8" t="s">
        <v>1790</v>
      </c>
      <c r="G21" s="8">
        <v>11</v>
      </c>
      <c r="H21" s="8" t="s">
        <v>73</v>
      </c>
      <c r="I21" s="8" t="s">
        <v>73</v>
      </c>
      <c r="J21" s="8" t="s">
        <v>1401</v>
      </c>
      <c r="K21" s="8" t="s">
        <v>1410</v>
      </c>
      <c r="L21" s="8" t="s">
        <v>1411</v>
      </c>
      <c r="M21" s="8" t="s">
        <v>73</v>
      </c>
      <c r="N21" s="8" t="s">
        <v>1477</v>
      </c>
    </row>
    <row r="22" customHeight="1" spans="1:14">
      <c r="A22" s="8" t="s">
        <v>709</v>
      </c>
      <c r="B22" s="22" t="s">
        <v>708</v>
      </c>
      <c r="C22" s="8" t="s">
        <v>89</v>
      </c>
      <c r="D22" s="8" t="s">
        <v>1329</v>
      </c>
      <c r="E22" s="8">
        <v>6000000000</v>
      </c>
      <c r="F22" s="8" t="s">
        <v>1790</v>
      </c>
      <c r="G22" s="8">
        <v>12</v>
      </c>
      <c r="H22" s="8" t="s">
        <v>73</v>
      </c>
      <c r="I22" s="8" t="s">
        <v>73</v>
      </c>
      <c r="J22" s="8" t="s">
        <v>1401</v>
      </c>
      <c r="K22" s="8" t="s">
        <v>1410</v>
      </c>
      <c r="L22" s="8" t="s">
        <v>1450</v>
      </c>
      <c r="M22" s="8" t="s">
        <v>73</v>
      </c>
      <c r="N22" s="8" t="s">
        <v>1793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N16">
    <cfRule type="containsText" dxfId="2" priority="5" operator="between" text="Skip">
      <formula>NOT(ISERROR(SEARCH("Skip",N16)))</formula>
    </cfRule>
  </conditionalFormatting>
  <conditionalFormatting sqref="N17">
    <cfRule type="containsText" dxfId="2" priority="3" operator="between" text="Skip">
      <formula>NOT(ISERROR(SEARCH("Skip",N17)))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N18:N20">
    <cfRule type="containsText" dxfId="2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3" sqref="A3"/>
    </sheetView>
  </sheetViews>
  <sheetFormatPr defaultColWidth="18.7142857142857" defaultRowHeight="18" customHeight="1"/>
  <cols>
    <col min="1" max="1" width="29.1428571428571" customWidth="1"/>
    <col min="2" max="2" width="40.1428571428571" style="74" customWidth="1"/>
    <col min="3" max="3" width="10.1428571428571" customWidth="1"/>
    <col min="4" max="4" width="9" customWidth="1"/>
    <col min="5" max="5" width="17.4285714285714" customWidth="1"/>
    <col min="6" max="6" width="11" customWidth="1"/>
    <col min="7" max="7" width="9.71428571428571" customWidth="1"/>
    <col min="8" max="10" width="13.7142857142857" customWidth="1"/>
    <col min="11" max="11" width="6.28571428571429" customWidth="1"/>
    <col min="12" max="12" width="22.7142857142857" customWidth="1"/>
    <col min="13" max="13" width="21.5714285714286" customWidth="1"/>
    <col min="14" max="14" width="18.7142857142857" customWidth="1"/>
    <col min="15" max="15" width="20.1428571428571" customWidth="1"/>
  </cols>
  <sheetData>
    <row r="1" customHeight="1" spans="1:15">
      <c r="A1" s="4" t="s">
        <v>49</v>
      </c>
      <c r="B1" s="3" t="s">
        <v>50</v>
      </c>
      <c r="C1" s="3" t="s">
        <v>51</v>
      </c>
      <c r="D1" s="4" t="s">
        <v>1322</v>
      </c>
      <c r="E1" s="4" t="s">
        <v>1338</v>
      </c>
      <c r="F1" s="4" t="s">
        <v>1794</v>
      </c>
      <c r="G1" s="4" t="s">
        <v>1795</v>
      </c>
      <c r="H1" s="4" t="s">
        <v>1789</v>
      </c>
      <c r="I1" s="4" t="s">
        <v>1378</v>
      </c>
      <c r="J1" s="4" t="s">
        <v>1380</v>
      </c>
      <c r="K1" s="4" t="s">
        <v>1339</v>
      </c>
      <c r="L1" s="4" t="s">
        <v>1377</v>
      </c>
      <c r="M1" s="4" t="s">
        <v>1381</v>
      </c>
      <c r="N1" s="4" t="s">
        <v>1389</v>
      </c>
      <c r="O1" s="4" t="s">
        <v>1390</v>
      </c>
    </row>
    <row r="2" customHeight="1" spans="1:15">
      <c r="A2" s="8" t="s">
        <v>712</v>
      </c>
      <c r="B2" s="30" t="s">
        <v>1796</v>
      </c>
      <c r="C2" s="8" t="s">
        <v>78</v>
      </c>
      <c r="D2" s="8" t="s">
        <v>1329</v>
      </c>
      <c r="E2" s="8">
        <v>6000000000</v>
      </c>
      <c r="F2" s="8" t="s">
        <v>1423</v>
      </c>
      <c r="G2" s="8">
        <v>100</v>
      </c>
      <c r="H2" s="8" t="s">
        <v>73</v>
      </c>
      <c r="I2" s="8" t="s">
        <v>1698</v>
      </c>
      <c r="J2" s="8" t="s">
        <v>1698</v>
      </c>
      <c r="K2" s="8" t="s">
        <v>1698</v>
      </c>
      <c r="L2" s="8" t="s">
        <v>1698</v>
      </c>
      <c r="M2" s="8" t="s">
        <v>1698</v>
      </c>
      <c r="N2" s="8" t="s">
        <v>73</v>
      </c>
      <c r="O2" s="8"/>
    </row>
    <row r="3" customHeight="1" spans="1:15">
      <c r="A3" s="8" t="s">
        <v>714</v>
      </c>
      <c r="B3" s="30" t="s">
        <v>1645</v>
      </c>
      <c r="C3" s="8" t="s">
        <v>78</v>
      </c>
      <c r="D3" s="8" t="s">
        <v>1329</v>
      </c>
      <c r="E3" s="8">
        <v>6000000000</v>
      </c>
      <c r="F3" s="8" t="s">
        <v>1423</v>
      </c>
      <c r="G3" s="8">
        <v>100</v>
      </c>
      <c r="H3" s="8" t="s">
        <v>73</v>
      </c>
      <c r="I3" s="8">
        <v>1000</v>
      </c>
      <c r="J3" s="8" t="s">
        <v>73</v>
      </c>
      <c r="K3" s="8" t="s">
        <v>1401</v>
      </c>
      <c r="L3" s="8" t="s">
        <v>1410</v>
      </c>
      <c r="M3" s="8" t="s">
        <v>1411</v>
      </c>
      <c r="N3" s="8" t="s">
        <v>73</v>
      </c>
      <c r="O3" s="8"/>
    </row>
    <row r="4" customHeight="1" spans="1:15">
      <c r="A4" s="8" t="s">
        <v>716</v>
      </c>
      <c r="B4" s="30" t="s">
        <v>763</v>
      </c>
      <c r="C4" s="8" t="s">
        <v>89</v>
      </c>
      <c r="D4" s="8" t="s">
        <v>1329</v>
      </c>
      <c r="E4" s="8">
        <v>6000000000</v>
      </c>
      <c r="F4" s="8" t="s">
        <v>1423</v>
      </c>
      <c r="G4" s="8">
        <v>100</v>
      </c>
      <c r="H4" s="8" t="s">
        <v>73</v>
      </c>
      <c r="I4" s="8">
        <v>1001</v>
      </c>
      <c r="J4" s="8" t="s">
        <v>73</v>
      </c>
      <c r="K4" s="8" t="s">
        <v>1401</v>
      </c>
      <c r="L4" s="8" t="s">
        <v>1410</v>
      </c>
      <c r="M4" s="8" t="s">
        <v>1450</v>
      </c>
      <c r="N4" s="8" t="s">
        <v>73</v>
      </c>
      <c r="O4" s="8"/>
    </row>
    <row r="5" customHeight="1" spans="1:15">
      <c r="A5" s="8" t="s">
        <v>718</v>
      </c>
      <c r="B5" s="22" t="s">
        <v>675</v>
      </c>
      <c r="C5" s="8" t="s">
        <v>89</v>
      </c>
      <c r="D5" s="8" t="s">
        <v>1329</v>
      </c>
      <c r="E5" s="8">
        <v>6000000000</v>
      </c>
      <c r="F5" s="8" t="s">
        <v>1423</v>
      </c>
      <c r="G5" s="8">
        <v>100</v>
      </c>
      <c r="H5" s="8" t="s">
        <v>73</v>
      </c>
      <c r="I5" s="8">
        <v>1000</v>
      </c>
      <c r="J5" s="8" t="s">
        <v>73</v>
      </c>
      <c r="K5" s="8" t="s">
        <v>1464</v>
      </c>
      <c r="L5" s="8" t="s">
        <v>1410</v>
      </c>
      <c r="M5" s="8" t="s">
        <v>1450</v>
      </c>
      <c r="N5" s="8" t="s">
        <v>73</v>
      </c>
      <c r="O5" s="8" t="s">
        <v>1704</v>
      </c>
    </row>
    <row r="6" customHeight="1" spans="1:15">
      <c r="A6" s="8" t="s">
        <v>720</v>
      </c>
      <c r="B6" s="22" t="s">
        <v>678</v>
      </c>
      <c r="C6" s="8" t="s">
        <v>89</v>
      </c>
      <c r="D6" s="8" t="s">
        <v>1329</v>
      </c>
      <c r="E6" s="8">
        <v>6000000000</v>
      </c>
      <c r="F6" s="8" t="s">
        <v>1423</v>
      </c>
      <c r="G6" s="8">
        <v>100</v>
      </c>
      <c r="H6" s="8" t="s">
        <v>73</v>
      </c>
      <c r="I6" s="8">
        <v>1000</v>
      </c>
      <c r="J6" s="8" t="s">
        <v>73</v>
      </c>
      <c r="K6" s="8" t="s">
        <v>1464</v>
      </c>
      <c r="L6" s="8" t="s">
        <v>1410</v>
      </c>
      <c r="M6" s="8" t="s">
        <v>1465</v>
      </c>
      <c r="N6" s="8" t="s">
        <v>73</v>
      </c>
      <c r="O6" s="8" t="s">
        <v>1704</v>
      </c>
    </row>
    <row r="7" customHeight="1" spans="1:15">
      <c r="A7" s="8" t="s">
        <v>722</v>
      </c>
      <c r="B7" s="22" t="s">
        <v>315</v>
      </c>
      <c r="C7" s="8" t="s">
        <v>89</v>
      </c>
      <c r="D7" s="8" t="s">
        <v>1329</v>
      </c>
      <c r="E7" s="8">
        <v>6000000000</v>
      </c>
      <c r="F7" s="8" t="s">
        <v>1423</v>
      </c>
      <c r="G7" s="8">
        <v>100</v>
      </c>
      <c r="H7" s="8" t="s">
        <v>73</v>
      </c>
      <c r="I7" s="8">
        <v>1001</v>
      </c>
      <c r="J7" s="8" t="s">
        <v>73</v>
      </c>
      <c r="K7" s="8" t="s">
        <v>1401</v>
      </c>
      <c r="L7" s="8" t="s">
        <v>1410</v>
      </c>
      <c r="M7" s="8" t="s">
        <v>1465</v>
      </c>
      <c r="N7" s="8" t="s">
        <v>73</v>
      </c>
      <c r="O7" s="8"/>
    </row>
    <row r="8" customHeight="1" spans="1:15">
      <c r="A8" s="8" t="s">
        <v>724</v>
      </c>
      <c r="B8" s="22" t="s">
        <v>683</v>
      </c>
      <c r="C8" s="8" t="s">
        <v>78</v>
      </c>
      <c r="D8" s="8" t="s">
        <v>1329</v>
      </c>
      <c r="E8" s="8">
        <v>6000000000</v>
      </c>
      <c r="F8" s="8" t="s">
        <v>1423</v>
      </c>
      <c r="G8" s="8">
        <v>100</v>
      </c>
      <c r="H8" s="8" t="s">
        <v>73</v>
      </c>
      <c r="I8" s="8">
        <v>1000</v>
      </c>
      <c r="J8" s="8" t="s">
        <v>73</v>
      </c>
      <c r="K8" s="8" t="s">
        <v>1401</v>
      </c>
      <c r="L8" s="8" t="s">
        <v>1410</v>
      </c>
      <c r="M8" s="8" t="s">
        <v>1411</v>
      </c>
      <c r="N8" s="8" t="s">
        <v>73</v>
      </c>
      <c r="O8" s="8" t="s">
        <v>1488</v>
      </c>
    </row>
    <row r="9" customHeight="1" spans="1:15">
      <c r="A9" s="8" t="s">
        <v>726</v>
      </c>
      <c r="B9" s="22" t="s">
        <v>686</v>
      </c>
      <c r="C9" s="8" t="s">
        <v>89</v>
      </c>
      <c r="D9" s="8" t="s">
        <v>1329</v>
      </c>
      <c r="E9" s="8">
        <v>6000000000</v>
      </c>
      <c r="F9" s="8" t="s">
        <v>1423</v>
      </c>
      <c r="G9" s="8">
        <v>100</v>
      </c>
      <c r="H9" s="8" t="s">
        <v>73</v>
      </c>
      <c r="I9" s="8">
        <v>1001</v>
      </c>
      <c r="J9" s="8" t="s">
        <v>73</v>
      </c>
      <c r="K9" s="8" t="s">
        <v>1401</v>
      </c>
      <c r="L9" s="8" t="s">
        <v>1410</v>
      </c>
      <c r="M9" s="8" t="s">
        <v>1450</v>
      </c>
      <c r="N9" s="8" t="s">
        <v>73</v>
      </c>
      <c r="O9" s="8" t="s">
        <v>1792</v>
      </c>
    </row>
    <row r="10" customHeight="1" spans="1:15">
      <c r="A10" s="8" t="s">
        <v>728</v>
      </c>
      <c r="B10" s="7" t="s">
        <v>689</v>
      </c>
      <c r="C10" s="8" t="s">
        <v>89</v>
      </c>
      <c r="D10" s="8" t="s">
        <v>1329</v>
      </c>
      <c r="E10" s="8">
        <v>6000000000</v>
      </c>
      <c r="F10" s="8" t="s">
        <v>1423</v>
      </c>
      <c r="G10" s="8">
        <v>100</v>
      </c>
      <c r="H10" s="8" t="s">
        <v>73</v>
      </c>
      <c r="I10" s="8">
        <v>1000</v>
      </c>
      <c r="J10" s="8" t="s">
        <v>73</v>
      </c>
      <c r="K10" s="8" t="s">
        <v>1401</v>
      </c>
      <c r="L10" s="8" t="s">
        <v>1404</v>
      </c>
      <c r="M10" s="8" t="s">
        <v>1698</v>
      </c>
      <c r="N10" s="8" t="s">
        <v>73</v>
      </c>
      <c r="O10" s="8"/>
    </row>
    <row r="11" customHeight="1" spans="1:15">
      <c r="A11" s="8" t="s">
        <v>730</v>
      </c>
      <c r="B11" s="24" t="s">
        <v>692</v>
      </c>
      <c r="C11" s="8" t="s">
        <v>78</v>
      </c>
      <c r="D11" s="8" t="s">
        <v>1329</v>
      </c>
      <c r="E11" s="8">
        <v>6000000000</v>
      </c>
      <c r="F11" s="8" t="s">
        <v>1423</v>
      </c>
      <c r="G11" s="8">
        <v>100</v>
      </c>
      <c r="H11" s="8" t="s">
        <v>1472</v>
      </c>
      <c r="I11" s="8">
        <v>1000</v>
      </c>
      <c r="J11" s="8" t="s">
        <v>1698</v>
      </c>
      <c r="K11" s="8" t="s">
        <v>1698</v>
      </c>
      <c r="L11" s="8" t="s">
        <v>1698</v>
      </c>
      <c r="M11" s="8" t="s">
        <v>1698</v>
      </c>
      <c r="N11" s="8" t="s">
        <v>73</v>
      </c>
      <c r="O11" s="8"/>
    </row>
    <row r="12" customHeight="1" spans="1:15">
      <c r="A12" s="8" t="s">
        <v>732</v>
      </c>
      <c r="B12" s="24" t="s">
        <v>695</v>
      </c>
      <c r="C12" s="8" t="s">
        <v>78</v>
      </c>
      <c r="D12" s="8" t="s">
        <v>1329</v>
      </c>
      <c r="E12" s="8">
        <v>6000000000</v>
      </c>
      <c r="F12" s="8" t="s">
        <v>1423</v>
      </c>
      <c r="G12" s="8">
        <v>100</v>
      </c>
      <c r="H12" s="8" t="s">
        <v>73</v>
      </c>
      <c r="I12" s="8">
        <v>1000</v>
      </c>
      <c r="J12" s="8" t="s">
        <v>1472</v>
      </c>
      <c r="K12" s="8" t="s">
        <v>1698</v>
      </c>
      <c r="L12" s="8" t="s">
        <v>1698</v>
      </c>
      <c r="M12" s="8" t="s">
        <v>1698</v>
      </c>
      <c r="N12" s="8" t="s">
        <v>73</v>
      </c>
      <c r="O12" s="8"/>
    </row>
    <row r="13" customHeight="1" spans="1:15">
      <c r="A13" s="8" t="s">
        <v>735</v>
      </c>
      <c r="B13" s="27" t="s">
        <v>734</v>
      </c>
      <c r="C13" s="8" t="s">
        <v>89</v>
      </c>
      <c r="D13" s="8" t="s">
        <v>1329</v>
      </c>
      <c r="E13" s="8">
        <v>6000000000</v>
      </c>
      <c r="F13" s="8" t="s">
        <v>1423</v>
      </c>
      <c r="G13" s="8">
        <v>100</v>
      </c>
      <c r="H13" s="8" t="s">
        <v>73</v>
      </c>
      <c r="I13" s="8">
        <v>10000000</v>
      </c>
      <c r="J13" s="8" t="s">
        <v>73</v>
      </c>
      <c r="K13" s="8" t="s">
        <v>1401</v>
      </c>
      <c r="L13" s="8" t="s">
        <v>1410</v>
      </c>
      <c r="M13" s="8" t="s">
        <v>1450</v>
      </c>
      <c r="N13" s="8" t="s">
        <v>73</v>
      </c>
      <c r="O13" s="13" t="s">
        <v>1466</v>
      </c>
    </row>
    <row r="14" customHeight="1" spans="1:15">
      <c r="A14" s="8" t="s">
        <v>738</v>
      </c>
      <c r="B14" s="30" t="s">
        <v>737</v>
      </c>
      <c r="C14" s="8" t="s">
        <v>78</v>
      </c>
      <c r="D14" s="8" t="s">
        <v>1329</v>
      </c>
      <c r="E14" s="8">
        <v>6000000000</v>
      </c>
      <c r="F14" s="8" t="s">
        <v>1423</v>
      </c>
      <c r="G14" s="8">
        <v>101</v>
      </c>
      <c r="H14" s="8" t="s">
        <v>73</v>
      </c>
      <c r="I14" s="8" t="s">
        <v>1698</v>
      </c>
      <c r="J14" s="8" t="s">
        <v>1698</v>
      </c>
      <c r="K14" s="8" t="s">
        <v>1698</v>
      </c>
      <c r="L14" s="8" t="s">
        <v>1698</v>
      </c>
      <c r="M14" s="8" t="s">
        <v>1698</v>
      </c>
      <c r="N14" s="8" t="s">
        <v>73</v>
      </c>
      <c r="O14" s="13" t="s">
        <v>1797</v>
      </c>
    </row>
    <row r="15" customHeight="1" spans="1:15">
      <c r="A15" s="8" t="s">
        <v>740</v>
      </c>
      <c r="B15" s="27" t="s">
        <v>321</v>
      </c>
      <c r="C15" s="8" t="s">
        <v>78</v>
      </c>
      <c r="D15" s="8" t="s">
        <v>1329</v>
      </c>
      <c r="E15" s="8">
        <v>6000000000</v>
      </c>
      <c r="F15" s="8" t="s">
        <v>1423</v>
      </c>
      <c r="G15" s="8">
        <v>100</v>
      </c>
      <c r="H15" s="8" t="s">
        <v>73</v>
      </c>
      <c r="I15" s="8">
        <v>1000</v>
      </c>
      <c r="J15" s="8" t="s">
        <v>73</v>
      </c>
      <c r="K15" s="8" t="s">
        <v>1401</v>
      </c>
      <c r="L15" s="8" t="s">
        <v>1410</v>
      </c>
      <c r="M15" s="8" t="s">
        <v>1411</v>
      </c>
      <c r="N15" s="8" t="s">
        <v>73</v>
      </c>
      <c r="O15" s="13" t="s">
        <v>1508</v>
      </c>
    </row>
    <row r="16" customHeight="1" spans="1:15">
      <c r="A16" s="8" t="s">
        <v>742</v>
      </c>
      <c r="B16" s="27" t="s">
        <v>325</v>
      </c>
      <c r="C16" s="8" t="s">
        <v>78</v>
      </c>
      <c r="D16" s="8" t="s">
        <v>1329</v>
      </c>
      <c r="E16" s="8">
        <v>6000000000</v>
      </c>
      <c r="F16" s="8" t="s">
        <v>1423</v>
      </c>
      <c r="G16" s="8">
        <v>100</v>
      </c>
      <c r="H16" s="8" t="s">
        <v>73</v>
      </c>
      <c r="I16" s="8">
        <v>1000</v>
      </c>
      <c r="J16" s="8" t="s">
        <v>73</v>
      </c>
      <c r="K16" s="8" t="s">
        <v>1401</v>
      </c>
      <c r="L16" s="8" t="s">
        <v>1410</v>
      </c>
      <c r="M16" s="8" t="s">
        <v>1411</v>
      </c>
      <c r="N16" s="8" t="s">
        <v>73</v>
      </c>
      <c r="O16" s="13" t="s">
        <v>1509</v>
      </c>
    </row>
    <row r="17" customHeight="1" spans="1:15">
      <c r="A17" s="8" t="s">
        <v>744</v>
      </c>
      <c r="B17" s="27" t="s">
        <v>328</v>
      </c>
      <c r="C17" s="8" t="s">
        <v>78</v>
      </c>
      <c r="D17" s="8" t="s">
        <v>1329</v>
      </c>
      <c r="E17" s="8">
        <v>6000000000</v>
      </c>
      <c r="F17" s="8" t="s">
        <v>1423</v>
      </c>
      <c r="G17" s="8">
        <v>100</v>
      </c>
      <c r="H17" s="8" t="s">
        <v>73</v>
      </c>
      <c r="I17" s="8">
        <v>1000</v>
      </c>
      <c r="J17" s="8" t="s">
        <v>73</v>
      </c>
      <c r="K17" s="8" t="s">
        <v>1401</v>
      </c>
      <c r="L17" s="8" t="s">
        <v>1410</v>
      </c>
      <c r="M17" s="8" t="s">
        <v>1411</v>
      </c>
      <c r="N17" s="8" t="s">
        <v>73</v>
      </c>
      <c r="O17" s="13" t="s">
        <v>1510</v>
      </c>
    </row>
    <row r="18" customHeight="1" spans="1:15">
      <c r="A18" s="8" t="s">
        <v>746</v>
      </c>
      <c r="B18" s="27" t="s">
        <v>331</v>
      </c>
      <c r="C18" s="8" t="s">
        <v>78</v>
      </c>
      <c r="D18" s="8" t="s">
        <v>1329</v>
      </c>
      <c r="E18" s="8">
        <v>6000000000</v>
      </c>
      <c r="F18" s="8" t="s">
        <v>1423</v>
      </c>
      <c r="G18" s="8">
        <v>100</v>
      </c>
      <c r="H18" s="8" t="s">
        <v>73</v>
      </c>
      <c r="I18" s="8">
        <v>1000</v>
      </c>
      <c r="J18" s="8" t="s">
        <v>73</v>
      </c>
      <c r="K18" s="8" t="s">
        <v>1401</v>
      </c>
      <c r="L18" s="8" t="s">
        <v>1410</v>
      </c>
      <c r="M18" s="8" t="s">
        <v>1411</v>
      </c>
      <c r="N18" s="8" t="s">
        <v>73</v>
      </c>
      <c r="O18" s="13" t="s">
        <v>1511</v>
      </c>
    </row>
    <row r="19" customHeight="1" spans="1:15">
      <c r="A19" s="8" t="s">
        <v>747</v>
      </c>
      <c r="B19" s="22" t="s">
        <v>386</v>
      </c>
      <c r="C19" s="8" t="s">
        <v>78</v>
      </c>
      <c r="D19" s="8" t="s">
        <v>1329</v>
      </c>
      <c r="E19" s="8">
        <v>6000000000</v>
      </c>
      <c r="F19" s="8" t="s">
        <v>1423</v>
      </c>
      <c r="G19" s="8">
        <v>100</v>
      </c>
      <c r="H19" s="8" t="s">
        <v>73</v>
      </c>
      <c r="I19" s="8">
        <v>1000</v>
      </c>
      <c r="J19" s="8" t="s">
        <v>73</v>
      </c>
      <c r="K19" s="8" t="s">
        <v>1401</v>
      </c>
      <c r="L19" s="8" t="s">
        <v>1410</v>
      </c>
      <c r="M19" s="8" t="s">
        <v>1411</v>
      </c>
      <c r="N19" s="8" t="s">
        <v>73</v>
      </c>
      <c r="O19" s="8" t="s">
        <v>1477</v>
      </c>
    </row>
    <row r="20" customHeight="1" spans="1:15">
      <c r="A20" s="8" t="s">
        <v>748</v>
      </c>
      <c r="B20" s="22" t="s">
        <v>708</v>
      </c>
      <c r="C20" s="8" t="s">
        <v>89</v>
      </c>
      <c r="D20" s="8" t="s">
        <v>1329</v>
      </c>
      <c r="E20" s="8">
        <v>6000000000</v>
      </c>
      <c r="F20" s="8" t="s">
        <v>1423</v>
      </c>
      <c r="G20" s="8">
        <v>100</v>
      </c>
      <c r="H20" s="8" t="s">
        <v>73</v>
      </c>
      <c r="I20" s="8">
        <v>1001</v>
      </c>
      <c r="J20" s="8" t="s">
        <v>73</v>
      </c>
      <c r="K20" s="8" t="s">
        <v>1401</v>
      </c>
      <c r="L20" s="8" t="s">
        <v>1410</v>
      </c>
      <c r="M20" s="8" t="s">
        <v>1450</v>
      </c>
      <c r="N20" s="8" t="s">
        <v>73</v>
      </c>
      <c r="O20" s="8" t="s">
        <v>1793</v>
      </c>
    </row>
  </sheetData>
  <conditionalFormatting sqref="B8">
    <cfRule type="containsText" dxfId="2" priority="12" operator="between" text="Skip">
      <formula>NOT(ISERROR(SEARCH("Skip",B8)))</formula>
    </cfRule>
  </conditionalFormatting>
  <conditionalFormatting sqref="B9">
    <cfRule type="containsText" dxfId="2" priority="11" operator="between" text="Skip">
      <formula>NOT(ISERROR(SEARCH("Skip",B9)))</formula>
    </cfRule>
  </conditionalFormatting>
  <conditionalFormatting sqref="B10">
    <cfRule type="containsText" dxfId="2" priority="10" operator="between" text="Skip">
      <formula>NOT(ISERROR(SEARCH("Skip",B10)))</formula>
    </cfRule>
  </conditionalFormatting>
  <conditionalFormatting sqref="B11">
    <cfRule type="containsText" dxfId="2" priority="9" operator="between" text="Skip">
      <formula>NOT(ISERROR(SEARCH("Skip",B11)))</formula>
    </cfRule>
  </conditionalFormatting>
  <conditionalFormatting sqref="B12">
    <cfRule type="containsText" dxfId="2" priority="8" operator="between" text="Skip">
      <formula>NOT(ISERROR(SEARCH("Skip",B12)))</formula>
    </cfRule>
  </conditionalFormatting>
  <conditionalFormatting sqref="O13">
    <cfRule type="containsText" dxfId="2" priority="3" operator="between" text="Skip">
      <formula>NOT(ISERROR(SEARCH("Skip",O13)))</formula>
    </cfRule>
  </conditionalFormatting>
  <conditionalFormatting sqref="O14">
    <cfRule type="containsText" dxfId="2" priority="6" operator="between" text="Skip">
      <formula>NOT(ISERROR(SEARCH("Skip",O14)))</formula>
    </cfRule>
  </conditionalFormatting>
  <conditionalFormatting sqref="O15">
    <cfRule type="containsText" dxfId="2" priority="4" operator="between" text="Skip">
      <formula>NOT(ISERROR(SEARCH("Skip",O15)))</formula>
    </cfRule>
  </conditionalFormatting>
  <conditionalFormatting sqref="B19">
    <cfRule type="containsText" dxfId="2" priority="2" operator="between" text="Skip">
      <formula>NOT(ISERROR(SEARCH("Skip",B19)))</formula>
    </cfRule>
  </conditionalFormatting>
  <conditionalFormatting sqref="B20">
    <cfRule type="containsText" dxfId="2" priority="1" operator="between" text="Skip">
      <formula>NOT(ISERROR(SEARCH("Skip",B20)))</formula>
    </cfRule>
  </conditionalFormatting>
  <conditionalFormatting sqref="B5:B7">
    <cfRule type="containsText" dxfId="2" priority="13" operator="between" text="Skip">
      <formula>NOT(ISERROR(SEARCH("Skip",B5)))</formula>
    </cfRule>
  </conditionalFormatting>
  <conditionalFormatting sqref="O16:O18">
    <cfRule type="containsText" dxfId="2" priority="5" operator="between" text="Skip">
      <formula>NOT(ISERROR(SEARCH("Skip",O16)))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pane xSplit="2" ySplit="1" topLeftCell="C9" activePane="bottomRight" state="frozen"/>
      <selection/>
      <selection pane="topRight"/>
      <selection pane="bottomLeft"/>
      <selection pane="bottomRight" activeCell="A20" sqref="A20:A22"/>
    </sheetView>
  </sheetViews>
  <sheetFormatPr defaultColWidth="18.7142857142857" defaultRowHeight="18" customHeight="1"/>
  <cols>
    <col min="1" max="1" width="15.7142857142857" customWidth="1"/>
    <col min="2" max="2" width="55.1428571428571" style="74" customWidth="1"/>
    <col min="3" max="3" width="10.1428571428571" customWidth="1"/>
    <col min="4" max="4" width="9" customWidth="1"/>
    <col min="5" max="5" width="17.4285714285714" customWidth="1"/>
    <col min="6" max="8" width="13.7142857142857" customWidth="1"/>
    <col min="9" max="9" width="6.28571428571429" customWidth="1"/>
    <col min="10" max="10" width="22.7142857142857" customWidth="1"/>
    <col min="11" max="11" width="21.5714285714286" customWidth="1"/>
    <col min="12" max="12" width="18.7142857142857" customWidth="1"/>
    <col min="13" max="13" width="20.1428571428571" customWidth="1"/>
    <col min="14" max="16381" width="18.7142857142857" customWidth="1"/>
  </cols>
  <sheetData>
    <row r="1" customHeight="1" spans="1:13">
      <c r="A1" s="4" t="s">
        <v>49</v>
      </c>
      <c r="B1" s="3" t="s">
        <v>50</v>
      </c>
      <c r="C1" s="3" t="s">
        <v>51</v>
      </c>
      <c r="D1" s="4" t="s">
        <v>1322</v>
      </c>
      <c r="E1" s="4" t="s">
        <v>1338</v>
      </c>
      <c r="F1" s="4" t="s">
        <v>1789</v>
      </c>
      <c r="G1" s="4" t="s">
        <v>1378</v>
      </c>
      <c r="H1" s="4" t="s">
        <v>1380</v>
      </c>
      <c r="I1" s="4" t="s">
        <v>1339</v>
      </c>
      <c r="J1" s="4" t="s">
        <v>1377</v>
      </c>
      <c r="K1" s="4" t="s">
        <v>1381</v>
      </c>
      <c r="L1" s="4" t="s">
        <v>1389</v>
      </c>
      <c r="M1" s="4" t="s">
        <v>1390</v>
      </c>
    </row>
    <row r="2" customHeight="1" spans="1:13">
      <c r="A2" s="8" t="s">
        <v>752</v>
      </c>
      <c r="B2" s="30" t="s">
        <v>750</v>
      </c>
      <c r="C2" s="8" t="s">
        <v>78</v>
      </c>
      <c r="D2" s="8" t="s">
        <v>1329</v>
      </c>
      <c r="E2" s="8">
        <v>6000000002</v>
      </c>
      <c r="F2" s="8" t="s">
        <v>73</v>
      </c>
      <c r="G2" s="8" t="s">
        <v>1698</v>
      </c>
      <c r="H2" s="8" t="s">
        <v>1698</v>
      </c>
      <c r="I2" s="8" t="s">
        <v>1698</v>
      </c>
      <c r="J2" s="8" t="s">
        <v>1698</v>
      </c>
      <c r="K2" s="8" t="s">
        <v>1698</v>
      </c>
      <c r="L2" s="8" t="s">
        <v>73</v>
      </c>
      <c r="M2" s="8"/>
    </row>
    <row r="3" customHeight="1" spans="1:13">
      <c r="A3" s="8" t="s">
        <v>755</v>
      </c>
      <c r="B3" s="30" t="s">
        <v>754</v>
      </c>
      <c r="C3" s="8" t="s">
        <v>78</v>
      </c>
      <c r="D3" s="8" t="s">
        <v>1329</v>
      </c>
      <c r="E3" s="8">
        <v>6000000002</v>
      </c>
      <c r="F3" s="8" t="s">
        <v>73</v>
      </c>
      <c r="G3" s="8" t="s">
        <v>1698</v>
      </c>
      <c r="H3" s="8" t="s">
        <v>73</v>
      </c>
      <c r="I3" s="8" t="s">
        <v>1401</v>
      </c>
      <c r="J3" s="8" t="s">
        <v>1410</v>
      </c>
      <c r="K3" s="8" t="s">
        <v>1411</v>
      </c>
      <c r="L3" s="8" t="s">
        <v>73</v>
      </c>
      <c r="M3" s="8"/>
    </row>
    <row r="4" customHeight="1" spans="1:13">
      <c r="A4" s="8" t="s">
        <v>758</v>
      </c>
      <c r="B4" s="30" t="s">
        <v>757</v>
      </c>
      <c r="C4" s="8" t="s">
        <v>78</v>
      </c>
      <c r="D4" s="8" t="s">
        <v>1329</v>
      </c>
      <c r="E4" s="8">
        <v>6000000002</v>
      </c>
      <c r="F4" s="8" t="s">
        <v>73</v>
      </c>
      <c r="G4" s="8">
        <v>500</v>
      </c>
      <c r="H4" s="8" t="s">
        <v>73</v>
      </c>
      <c r="I4" s="8" t="s">
        <v>1401</v>
      </c>
      <c r="J4" s="8" t="s">
        <v>1410</v>
      </c>
      <c r="K4" s="8" t="s">
        <v>1411</v>
      </c>
      <c r="L4" s="8" t="s">
        <v>73</v>
      </c>
      <c r="M4" s="8"/>
    </row>
    <row r="5" customHeight="1" spans="1:13">
      <c r="A5" s="8" t="s">
        <v>761</v>
      </c>
      <c r="B5" s="30" t="s">
        <v>760</v>
      </c>
      <c r="C5" s="8" t="s">
        <v>78</v>
      </c>
      <c r="D5" s="8" t="s">
        <v>1329</v>
      </c>
      <c r="E5" s="8">
        <v>6000000002</v>
      </c>
      <c r="F5" s="8" t="s">
        <v>73</v>
      </c>
      <c r="G5" s="8">
        <v>50000</v>
      </c>
      <c r="H5" s="8" t="s">
        <v>73</v>
      </c>
      <c r="I5" s="8" t="s">
        <v>1401</v>
      </c>
      <c r="J5" s="8" t="s">
        <v>1410</v>
      </c>
      <c r="K5" s="8" t="s">
        <v>1411</v>
      </c>
      <c r="L5" s="8" t="s">
        <v>73</v>
      </c>
      <c r="M5" s="8"/>
    </row>
    <row r="6" customHeight="1" spans="1:13">
      <c r="A6" s="8" t="s">
        <v>764</v>
      </c>
      <c r="B6" s="30" t="s">
        <v>763</v>
      </c>
      <c r="C6" s="8" t="s">
        <v>89</v>
      </c>
      <c r="D6" s="8" t="s">
        <v>1329</v>
      </c>
      <c r="E6" s="8">
        <v>6000000002</v>
      </c>
      <c r="F6" s="8" t="s">
        <v>73</v>
      </c>
      <c r="G6" s="8">
        <v>1001</v>
      </c>
      <c r="H6" s="8" t="s">
        <v>73</v>
      </c>
      <c r="I6" s="8" t="s">
        <v>1401</v>
      </c>
      <c r="J6" s="8" t="s">
        <v>1410</v>
      </c>
      <c r="K6" s="8" t="s">
        <v>1450</v>
      </c>
      <c r="L6" s="8" t="s">
        <v>73</v>
      </c>
      <c r="M6" s="8"/>
    </row>
    <row r="7" customHeight="1" spans="1:13">
      <c r="A7" s="8" t="s">
        <v>767</v>
      </c>
      <c r="B7" s="30" t="s">
        <v>766</v>
      </c>
      <c r="C7" s="8" t="s">
        <v>89</v>
      </c>
      <c r="D7" s="8" t="s">
        <v>1329</v>
      </c>
      <c r="E7" s="8">
        <v>6000000001</v>
      </c>
      <c r="F7" s="8" t="s">
        <v>73</v>
      </c>
      <c r="G7" s="8" t="s">
        <v>1698</v>
      </c>
      <c r="H7" s="8" t="s">
        <v>1698</v>
      </c>
      <c r="I7" s="8" t="s">
        <v>1698</v>
      </c>
      <c r="J7" s="8" t="s">
        <v>1698</v>
      </c>
      <c r="K7" s="8" t="s">
        <v>1698</v>
      </c>
      <c r="L7" s="8" t="s">
        <v>1698</v>
      </c>
      <c r="M7" s="8"/>
    </row>
    <row r="8" customHeight="1" spans="1:13">
      <c r="A8" s="8" t="s">
        <v>769</v>
      </c>
      <c r="B8" s="22" t="s">
        <v>675</v>
      </c>
      <c r="C8" s="8" t="s">
        <v>89</v>
      </c>
      <c r="D8" s="8" t="s">
        <v>1329</v>
      </c>
      <c r="E8" s="8">
        <v>6000000002</v>
      </c>
      <c r="F8" s="8" t="s">
        <v>73</v>
      </c>
      <c r="G8" s="8">
        <v>1000</v>
      </c>
      <c r="H8" s="8" t="s">
        <v>73</v>
      </c>
      <c r="I8" s="8" t="s">
        <v>1464</v>
      </c>
      <c r="J8" s="8" t="s">
        <v>1410</v>
      </c>
      <c r="K8" s="8" t="s">
        <v>1450</v>
      </c>
      <c r="L8" s="8" t="s">
        <v>73</v>
      </c>
      <c r="M8" s="8" t="s">
        <v>1704</v>
      </c>
    </row>
    <row r="9" customHeight="1" spans="1:13">
      <c r="A9" s="8" t="s">
        <v>771</v>
      </c>
      <c r="B9" s="22" t="s">
        <v>678</v>
      </c>
      <c r="C9" s="8" t="s">
        <v>89</v>
      </c>
      <c r="D9" s="8" t="s">
        <v>1329</v>
      </c>
      <c r="E9" s="8">
        <v>6000000002</v>
      </c>
      <c r="F9" s="8" t="s">
        <v>73</v>
      </c>
      <c r="G9" s="8">
        <v>1000</v>
      </c>
      <c r="H9" s="8" t="s">
        <v>73</v>
      </c>
      <c r="I9" s="8" t="s">
        <v>1464</v>
      </c>
      <c r="J9" s="8" t="s">
        <v>1410</v>
      </c>
      <c r="K9" s="8" t="s">
        <v>1465</v>
      </c>
      <c r="L9" s="8" t="s">
        <v>73</v>
      </c>
      <c r="M9" s="8" t="s">
        <v>1704</v>
      </c>
    </row>
    <row r="10" customHeight="1" spans="1:13">
      <c r="A10" s="8" t="s">
        <v>773</v>
      </c>
      <c r="B10" s="22" t="s">
        <v>315</v>
      </c>
      <c r="C10" s="8" t="s">
        <v>89</v>
      </c>
      <c r="D10" s="8" t="s">
        <v>1329</v>
      </c>
      <c r="E10" s="8">
        <v>6000000002</v>
      </c>
      <c r="F10" s="8" t="s">
        <v>73</v>
      </c>
      <c r="G10" s="8">
        <v>1001</v>
      </c>
      <c r="H10" s="8" t="s">
        <v>73</v>
      </c>
      <c r="I10" s="8" t="s">
        <v>1401</v>
      </c>
      <c r="J10" s="8" t="s">
        <v>1410</v>
      </c>
      <c r="K10" s="8" t="s">
        <v>1465</v>
      </c>
      <c r="L10" s="8" t="s">
        <v>73</v>
      </c>
      <c r="M10" s="8"/>
    </row>
    <row r="11" customHeight="1" spans="1:13">
      <c r="A11" s="8" t="s">
        <v>775</v>
      </c>
      <c r="B11" s="22" t="s">
        <v>683</v>
      </c>
      <c r="C11" s="8" t="s">
        <v>78</v>
      </c>
      <c r="D11" s="8" t="s">
        <v>1329</v>
      </c>
      <c r="E11" s="8">
        <v>6000000002</v>
      </c>
      <c r="F11" s="8" t="s">
        <v>73</v>
      </c>
      <c r="G11" s="8">
        <v>1000</v>
      </c>
      <c r="H11" s="8" t="s">
        <v>73</v>
      </c>
      <c r="I11" s="8" t="s">
        <v>1401</v>
      </c>
      <c r="J11" s="8" t="s">
        <v>1410</v>
      </c>
      <c r="K11" s="8" t="s">
        <v>1411</v>
      </c>
      <c r="L11" s="8" t="s">
        <v>73</v>
      </c>
      <c r="M11" s="8" t="s">
        <v>1488</v>
      </c>
    </row>
    <row r="12" customHeight="1" spans="1:13">
      <c r="A12" s="8" t="s">
        <v>777</v>
      </c>
      <c r="B12" s="22" t="s">
        <v>686</v>
      </c>
      <c r="C12" s="8" t="s">
        <v>89</v>
      </c>
      <c r="D12" s="8" t="s">
        <v>1329</v>
      </c>
      <c r="E12" s="8">
        <v>6000000002</v>
      </c>
      <c r="F12" s="8" t="s">
        <v>73</v>
      </c>
      <c r="G12" s="8">
        <v>1001</v>
      </c>
      <c r="H12" s="8" t="s">
        <v>73</v>
      </c>
      <c r="I12" s="8" t="s">
        <v>1401</v>
      </c>
      <c r="J12" s="8" t="s">
        <v>1410</v>
      </c>
      <c r="K12" s="8" t="s">
        <v>1450</v>
      </c>
      <c r="L12" s="8" t="s">
        <v>73</v>
      </c>
      <c r="M12" s="8" t="s">
        <v>1792</v>
      </c>
    </row>
    <row r="13" customHeight="1" spans="1:13">
      <c r="A13" s="8" t="s">
        <v>779</v>
      </c>
      <c r="B13" s="7" t="s">
        <v>689</v>
      </c>
      <c r="C13" s="8" t="s">
        <v>89</v>
      </c>
      <c r="D13" s="8" t="s">
        <v>1329</v>
      </c>
      <c r="E13" s="8">
        <v>6000000002</v>
      </c>
      <c r="F13" s="8" t="s">
        <v>73</v>
      </c>
      <c r="G13" s="8">
        <v>1000</v>
      </c>
      <c r="H13" s="8" t="s">
        <v>73</v>
      </c>
      <c r="I13" s="8" t="s">
        <v>1401</v>
      </c>
      <c r="J13" s="8" t="s">
        <v>1404</v>
      </c>
      <c r="K13" s="8" t="s">
        <v>1698</v>
      </c>
      <c r="L13" s="8" t="s">
        <v>73</v>
      </c>
      <c r="M13" s="8"/>
    </row>
    <row r="14" customHeight="1" spans="1:13">
      <c r="A14" s="8" t="s">
        <v>781</v>
      </c>
      <c r="B14" s="24" t="s">
        <v>692</v>
      </c>
      <c r="C14" s="8" t="s">
        <v>78</v>
      </c>
      <c r="D14" s="8" t="s">
        <v>1329</v>
      </c>
      <c r="E14" s="8">
        <v>6000000002</v>
      </c>
      <c r="F14" s="8" t="s">
        <v>1472</v>
      </c>
      <c r="G14" s="8" t="s">
        <v>1698</v>
      </c>
      <c r="H14" s="8" t="s">
        <v>1698</v>
      </c>
      <c r="I14" s="8" t="s">
        <v>1698</v>
      </c>
      <c r="J14" s="8" t="s">
        <v>1698</v>
      </c>
      <c r="K14" s="8" t="s">
        <v>1698</v>
      </c>
      <c r="L14" s="8" t="s">
        <v>73</v>
      </c>
      <c r="M14" s="8"/>
    </row>
    <row r="15" customHeight="1" spans="1:13">
      <c r="A15" s="8" t="s">
        <v>783</v>
      </c>
      <c r="B15" s="24" t="s">
        <v>695</v>
      </c>
      <c r="C15" s="8" t="s">
        <v>78</v>
      </c>
      <c r="D15" s="8" t="s">
        <v>1329</v>
      </c>
      <c r="E15" s="8">
        <v>6000000002</v>
      </c>
      <c r="F15" s="8" t="s">
        <v>73</v>
      </c>
      <c r="G15" s="8" t="s">
        <v>1698</v>
      </c>
      <c r="H15" s="8" t="s">
        <v>1472</v>
      </c>
      <c r="I15" s="8" t="s">
        <v>1698</v>
      </c>
      <c r="J15" s="8" t="s">
        <v>1698</v>
      </c>
      <c r="K15" s="8" t="s">
        <v>1698</v>
      </c>
      <c r="L15" s="8" t="s">
        <v>73</v>
      </c>
      <c r="M15" s="8"/>
    </row>
    <row r="16" customHeight="1" spans="1:13">
      <c r="A16" s="8" t="s">
        <v>785</v>
      </c>
      <c r="B16" s="27" t="s">
        <v>734</v>
      </c>
      <c r="C16" s="8" t="s">
        <v>89</v>
      </c>
      <c r="D16" s="8" t="s">
        <v>1329</v>
      </c>
      <c r="E16" s="8">
        <v>6000000002</v>
      </c>
      <c r="F16" s="8" t="s">
        <v>73</v>
      </c>
      <c r="G16" s="8">
        <v>1100000</v>
      </c>
      <c r="H16" s="8" t="s">
        <v>73</v>
      </c>
      <c r="I16" s="8" t="s">
        <v>1401</v>
      </c>
      <c r="J16" s="8" t="s">
        <v>1410</v>
      </c>
      <c r="K16" s="8" t="s">
        <v>1450</v>
      </c>
      <c r="L16" s="8" t="s">
        <v>73</v>
      </c>
      <c r="M16" s="13" t="s">
        <v>1466</v>
      </c>
    </row>
    <row r="17" customHeight="1" spans="1:13">
      <c r="A17" s="8" t="s">
        <v>787</v>
      </c>
      <c r="B17" s="27" t="s">
        <v>321</v>
      </c>
      <c r="C17" s="8" t="s">
        <v>78</v>
      </c>
      <c r="D17" s="8" t="s">
        <v>1329</v>
      </c>
      <c r="E17" s="8">
        <v>6000000002</v>
      </c>
      <c r="F17" s="8" t="s">
        <v>73</v>
      </c>
      <c r="G17" s="8" t="s">
        <v>1698</v>
      </c>
      <c r="H17" s="8" t="s">
        <v>73</v>
      </c>
      <c r="I17" s="8" t="s">
        <v>1401</v>
      </c>
      <c r="J17" s="8" t="s">
        <v>1410</v>
      </c>
      <c r="K17" s="8" t="s">
        <v>1411</v>
      </c>
      <c r="L17" s="8" t="s">
        <v>73</v>
      </c>
      <c r="M17" s="13" t="s">
        <v>1508</v>
      </c>
    </row>
    <row r="18" customHeight="1" spans="1:13">
      <c r="A18" s="8" t="s">
        <v>789</v>
      </c>
      <c r="B18" s="27" t="s">
        <v>325</v>
      </c>
      <c r="C18" s="8" t="s">
        <v>78</v>
      </c>
      <c r="D18" s="8" t="s">
        <v>1329</v>
      </c>
      <c r="E18" s="8">
        <v>6000000002</v>
      </c>
      <c r="F18" s="8" t="s">
        <v>73</v>
      </c>
      <c r="G18" s="8" t="s">
        <v>1698</v>
      </c>
      <c r="H18" s="8" t="s">
        <v>73</v>
      </c>
      <c r="I18" s="8" t="s">
        <v>1401</v>
      </c>
      <c r="J18" s="8" t="s">
        <v>1410</v>
      </c>
      <c r="K18" s="8" t="s">
        <v>1411</v>
      </c>
      <c r="L18" s="8" t="s">
        <v>73</v>
      </c>
      <c r="M18" s="13" t="s">
        <v>1509</v>
      </c>
    </row>
    <row r="19" customHeight="1" spans="1:13">
      <c r="A19" s="8" t="s">
        <v>791</v>
      </c>
      <c r="B19" s="27" t="s">
        <v>328</v>
      </c>
      <c r="C19" s="8" t="s">
        <v>78</v>
      </c>
      <c r="D19" s="8" t="s">
        <v>1329</v>
      </c>
      <c r="E19" s="8">
        <v>6000000002</v>
      </c>
      <c r="F19" s="8" t="s">
        <v>73</v>
      </c>
      <c r="G19" s="8" t="s">
        <v>1698</v>
      </c>
      <c r="H19" s="8" t="s">
        <v>73</v>
      </c>
      <c r="I19" s="8" t="s">
        <v>1401</v>
      </c>
      <c r="J19" s="8" t="s">
        <v>1410</v>
      </c>
      <c r="K19" s="8" t="s">
        <v>1411</v>
      </c>
      <c r="L19" s="8" t="s">
        <v>73</v>
      </c>
      <c r="M19" s="13" t="s">
        <v>1510</v>
      </c>
    </row>
    <row r="20" customHeight="1" spans="1:13">
      <c r="A20" s="8" t="s">
        <v>793</v>
      </c>
      <c r="B20" s="27" t="s">
        <v>331</v>
      </c>
      <c r="C20" s="8" t="s">
        <v>78</v>
      </c>
      <c r="D20" s="8" t="s">
        <v>1329</v>
      </c>
      <c r="E20" s="8">
        <v>6000000002</v>
      </c>
      <c r="F20" s="8" t="s">
        <v>73</v>
      </c>
      <c r="G20" s="8" t="s">
        <v>1698</v>
      </c>
      <c r="H20" s="8" t="s">
        <v>73</v>
      </c>
      <c r="I20" s="8" t="s">
        <v>1401</v>
      </c>
      <c r="J20" s="8" t="s">
        <v>1410</v>
      </c>
      <c r="K20" s="8" t="s">
        <v>1411</v>
      </c>
      <c r="L20" s="8" t="s">
        <v>73</v>
      </c>
      <c r="M20" s="13" t="s">
        <v>1511</v>
      </c>
    </row>
    <row r="21" customFormat="1" customHeight="1" spans="1:13">
      <c r="A21" s="8" t="s">
        <v>794</v>
      </c>
      <c r="B21" s="22" t="s">
        <v>386</v>
      </c>
      <c r="C21" s="8" t="s">
        <v>78</v>
      </c>
      <c r="D21" s="8" t="s">
        <v>1329</v>
      </c>
      <c r="E21" s="8">
        <v>6000000002</v>
      </c>
      <c r="F21" s="8" t="s">
        <v>73</v>
      </c>
      <c r="G21" s="8">
        <v>1000</v>
      </c>
      <c r="H21" s="8" t="s">
        <v>73</v>
      </c>
      <c r="I21" s="8" t="s">
        <v>1401</v>
      </c>
      <c r="J21" s="8" t="s">
        <v>1410</v>
      </c>
      <c r="K21" s="8" t="s">
        <v>1411</v>
      </c>
      <c r="L21" s="8" t="s">
        <v>73</v>
      </c>
      <c r="M21" s="8" t="s">
        <v>1477</v>
      </c>
    </row>
    <row r="22" customFormat="1" customHeight="1" spans="1:13">
      <c r="A22" s="8" t="s">
        <v>795</v>
      </c>
      <c r="B22" s="22" t="s">
        <v>708</v>
      </c>
      <c r="C22" s="8" t="s">
        <v>89</v>
      </c>
      <c r="D22" s="8" t="s">
        <v>1329</v>
      </c>
      <c r="E22" s="8">
        <v>6000000002</v>
      </c>
      <c r="F22" s="8" t="s">
        <v>73</v>
      </c>
      <c r="G22" s="8">
        <v>1001</v>
      </c>
      <c r="H22" s="8" t="s">
        <v>73</v>
      </c>
      <c r="I22" s="8" t="s">
        <v>1401</v>
      </c>
      <c r="J22" s="8" t="s">
        <v>1410</v>
      </c>
      <c r="K22" s="8" t="s">
        <v>1450</v>
      </c>
      <c r="L22" s="8" t="s">
        <v>73</v>
      </c>
      <c r="M22" s="8" t="s">
        <v>1793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M16">
    <cfRule type="containsText" dxfId="2" priority="5" operator="between" text="Skip">
      <formula>NOT(ISERROR(SEARCH("Skip",M16)))</formula>
    </cfRule>
  </conditionalFormatting>
  <conditionalFormatting sqref="M17">
    <cfRule type="containsText" dxfId="2" priority="3" operator="between" text="Skip">
      <formula>NOT(ISERROR(SEARCH("Skip",M17)))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M18:M20">
    <cfRule type="containsText" dxfId="2" priority="4" operator="between" text="Skip">
      <formula>NOT(ISERROR(SEARCH("Skip",M18)))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4"/>
  <sheetViews>
    <sheetView workbookViewId="0">
      <pane xSplit="2" ySplit="1" topLeftCell="C11" activePane="bottomRight" state="frozen"/>
      <selection/>
      <selection pane="topRight"/>
      <selection pane="bottomLeft"/>
      <selection pane="bottomRight" activeCell="A24" sqref="A24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10.1428571428571" customWidth="1"/>
    <col min="4" max="4" width="9" customWidth="1"/>
    <col min="5" max="5" width="7.42857142857143" customWidth="1"/>
    <col min="6" max="6" width="19" customWidth="1"/>
    <col min="7" max="7" width="14.2857142857143" customWidth="1"/>
    <col min="8" max="8" width="10.1428571428571" customWidth="1"/>
    <col min="9" max="9" width="13.7142857142857" customWidth="1"/>
    <col min="10" max="10" width="14.4285714285714" customWidth="1"/>
    <col min="11" max="11" width="9.85714285714286" customWidth="1"/>
    <col min="12" max="12" width="13.7142857142857" customWidth="1"/>
    <col min="13" max="13" width="9.57142857142857" customWidth="1"/>
    <col min="14" max="14" width="8.71428571428571" customWidth="1"/>
    <col min="15" max="15" width="6.57142857142857" customWidth="1"/>
    <col min="16" max="16" width="22.7142857142857" customWidth="1"/>
    <col min="17" max="17" width="21.5714285714286" customWidth="1"/>
    <col min="18" max="18" width="10.1428571428571" customWidth="1"/>
    <col min="19" max="19" width="20.1428571428571" customWidth="1"/>
    <col min="20" max="20" width="18.7142857142857" customWidth="1"/>
  </cols>
  <sheetData>
    <row r="1" customHeight="1" spans="1:19">
      <c r="A1" s="4" t="s">
        <v>49</v>
      </c>
      <c r="B1" s="3" t="s">
        <v>50</v>
      </c>
      <c r="C1" s="3" t="s">
        <v>51</v>
      </c>
      <c r="D1" s="4" t="s">
        <v>1322</v>
      </c>
      <c r="E1" s="4" t="s">
        <v>1798</v>
      </c>
      <c r="F1" s="4" t="s">
        <v>1799</v>
      </c>
      <c r="G1" s="4" t="s">
        <v>1800</v>
      </c>
      <c r="H1" s="4" t="s">
        <v>1692</v>
      </c>
      <c r="I1" s="4" t="s">
        <v>1801</v>
      </c>
      <c r="J1" s="4" t="s">
        <v>1802</v>
      </c>
      <c r="K1" s="4" t="s">
        <v>1544</v>
      </c>
      <c r="L1" s="4" t="s">
        <v>1789</v>
      </c>
      <c r="M1" s="4" t="s">
        <v>1378</v>
      </c>
      <c r="N1" s="4" t="s">
        <v>1380</v>
      </c>
      <c r="O1" s="4" t="s">
        <v>1339</v>
      </c>
      <c r="P1" s="4" t="s">
        <v>1377</v>
      </c>
      <c r="Q1" s="4" t="s">
        <v>1381</v>
      </c>
      <c r="R1" s="4" t="s">
        <v>1389</v>
      </c>
      <c r="S1" s="4" t="s">
        <v>1390</v>
      </c>
    </row>
    <row r="2" customHeight="1" spans="1:19">
      <c r="A2" s="8" t="s">
        <v>798</v>
      </c>
      <c r="B2" s="30" t="s">
        <v>750</v>
      </c>
      <c r="C2" s="8" t="s">
        <v>78</v>
      </c>
      <c r="D2" s="8" t="s">
        <v>1329</v>
      </c>
      <c r="E2" s="8">
        <v>111</v>
      </c>
      <c r="F2" s="8">
        <v>6364369986</v>
      </c>
      <c r="G2" s="8">
        <v>8884999352</v>
      </c>
      <c r="H2" s="8" t="s">
        <v>1803</v>
      </c>
      <c r="I2" s="8">
        <v>10000</v>
      </c>
      <c r="J2" s="8">
        <v>0</v>
      </c>
      <c r="K2" s="8" t="s">
        <v>1804</v>
      </c>
      <c r="L2" s="8" t="s">
        <v>73</v>
      </c>
      <c r="M2" s="8" t="s">
        <v>1698</v>
      </c>
      <c r="N2" s="8" t="s">
        <v>1698</v>
      </c>
      <c r="O2" s="8" t="s">
        <v>1698</v>
      </c>
      <c r="P2" s="8" t="s">
        <v>1698</v>
      </c>
      <c r="Q2" s="8" t="s">
        <v>1698</v>
      </c>
      <c r="R2" s="8" t="s">
        <v>73</v>
      </c>
      <c r="S2" s="8"/>
    </row>
    <row r="3" customHeight="1" spans="1:19">
      <c r="A3" s="8" t="s">
        <v>800</v>
      </c>
      <c r="B3" s="30" t="s">
        <v>754</v>
      </c>
      <c r="C3" s="8" t="s">
        <v>78</v>
      </c>
      <c r="D3" s="8" t="s">
        <v>1329</v>
      </c>
      <c r="E3" s="8">
        <v>111</v>
      </c>
      <c r="F3" s="8">
        <v>6364369986</v>
      </c>
      <c r="G3" s="8">
        <v>8884999352</v>
      </c>
      <c r="H3" s="8" t="s">
        <v>1803</v>
      </c>
      <c r="I3" s="8">
        <v>10000</v>
      </c>
      <c r="J3" s="8">
        <v>0</v>
      </c>
      <c r="K3" s="8" t="s">
        <v>1804</v>
      </c>
      <c r="L3" s="8" t="s">
        <v>73</v>
      </c>
      <c r="M3" s="8" t="s">
        <v>1698</v>
      </c>
      <c r="N3" s="8" t="s">
        <v>73</v>
      </c>
      <c r="O3" s="8" t="s">
        <v>1401</v>
      </c>
      <c r="P3" s="8" t="s">
        <v>1410</v>
      </c>
      <c r="Q3" s="8" t="s">
        <v>1411</v>
      </c>
      <c r="R3" s="8" t="s">
        <v>73</v>
      </c>
      <c r="S3" s="8"/>
    </row>
    <row r="4" customHeight="1" spans="1:19">
      <c r="A4" s="8" t="s">
        <v>802</v>
      </c>
      <c r="B4" s="30" t="s">
        <v>757</v>
      </c>
      <c r="C4" s="8" t="s">
        <v>78</v>
      </c>
      <c r="D4" s="8" t="s">
        <v>1329</v>
      </c>
      <c r="E4" s="8">
        <v>111</v>
      </c>
      <c r="F4" s="8">
        <v>6364369986</v>
      </c>
      <c r="G4" s="8">
        <v>8884999352</v>
      </c>
      <c r="H4" s="8" t="s">
        <v>1803</v>
      </c>
      <c r="I4" s="8">
        <v>10000</v>
      </c>
      <c r="J4" s="8">
        <v>0</v>
      </c>
      <c r="K4" s="8" t="s">
        <v>1804</v>
      </c>
      <c r="L4" s="8" t="s">
        <v>73</v>
      </c>
      <c r="M4" s="8">
        <v>100</v>
      </c>
      <c r="N4" s="8" t="s">
        <v>73</v>
      </c>
      <c r="O4" s="8" t="s">
        <v>1401</v>
      </c>
      <c r="P4" s="8" t="s">
        <v>1410</v>
      </c>
      <c r="Q4" s="8" t="s">
        <v>1411</v>
      </c>
      <c r="R4" s="8" t="s">
        <v>73</v>
      </c>
      <c r="S4" s="8"/>
    </row>
    <row r="5" customHeight="1" spans="1:19">
      <c r="A5" s="8" t="s">
        <v>805</v>
      </c>
      <c r="B5" s="30" t="s">
        <v>1805</v>
      </c>
      <c r="C5" s="8" t="s">
        <v>89</v>
      </c>
      <c r="D5" s="8" t="s">
        <v>1329</v>
      </c>
      <c r="E5" s="8">
        <v>111</v>
      </c>
      <c r="F5" s="8">
        <v>6364369986</v>
      </c>
      <c r="G5" s="8">
        <v>8884999352</v>
      </c>
      <c r="H5" s="8" t="s">
        <v>1803</v>
      </c>
      <c r="I5" s="8">
        <v>10000</v>
      </c>
      <c r="J5" s="8">
        <v>0</v>
      </c>
      <c r="K5" s="8" t="s">
        <v>1804</v>
      </c>
      <c r="L5" s="8" t="s">
        <v>73</v>
      </c>
      <c r="M5" s="8">
        <v>10001</v>
      </c>
      <c r="N5" s="8" t="s">
        <v>73</v>
      </c>
      <c r="O5" s="8" t="s">
        <v>1401</v>
      </c>
      <c r="P5" s="8" t="s">
        <v>1410</v>
      </c>
      <c r="Q5" s="8" t="s">
        <v>1411</v>
      </c>
      <c r="R5" s="8" t="s">
        <v>73</v>
      </c>
      <c r="S5" s="8" t="s">
        <v>1468</v>
      </c>
    </row>
    <row r="6" customHeight="1" spans="1:19">
      <c r="A6" s="8" t="s">
        <v>807</v>
      </c>
      <c r="B6" s="30" t="s">
        <v>763</v>
      </c>
      <c r="C6" s="8" t="s">
        <v>89</v>
      </c>
      <c r="D6" s="8" t="s">
        <v>1329</v>
      </c>
      <c r="E6" s="8">
        <v>111</v>
      </c>
      <c r="F6" s="8">
        <v>6364369986</v>
      </c>
      <c r="G6" s="8">
        <v>8884999352</v>
      </c>
      <c r="H6" s="8" t="s">
        <v>1803</v>
      </c>
      <c r="I6" s="8">
        <v>10000</v>
      </c>
      <c r="J6" s="8">
        <v>0</v>
      </c>
      <c r="K6" s="8" t="s">
        <v>1804</v>
      </c>
      <c r="L6" s="8" t="s">
        <v>73</v>
      </c>
      <c r="M6" s="8">
        <v>1000</v>
      </c>
      <c r="N6" s="8" t="s">
        <v>73</v>
      </c>
      <c r="O6" s="8" t="s">
        <v>1401</v>
      </c>
      <c r="P6" s="8" t="s">
        <v>1410</v>
      </c>
      <c r="Q6" s="8" t="s">
        <v>1450</v>
      </c>
      <c r="R6" s="8" t="s">
        <v>73</v>
      </c>
      <c r="S6" s="8" t="s">
        <v>1806</v>
      </c>
    </row>
    <row r="7" customHeight="1" spans="1:19">
      <c r="A7" s="8" t="s">
        <v>810</v>
      </c>
      <c r="B7" s="30" t="s">
        <v>809</v>
      </c>
      <c r="C7" s="8" t="s">
        <v>89</v>
      </c>
      <c r="D7" s="8" t="s">
        <v>1329</v>
      </c>
      <c r="E7" s="8">
        <v>999</v>
      </c>
      <c r="F7" s="8">
        <v>6364369986</v>
      </c>
      <c r="G7" s="8">
        <v>8884999352</v>
      </c>
      <c r="H7" s="8" t="s">
        <v>1803</v>
      </c>
      <c r="I7" s="8">
        <v>10000</v>
      </c>
      <c r="J7" s="8">
        <v>0</v>
      </c>
      <c r="K7" s="8" t="s">
        <v>1804</v>
      </c>
      <c r="L7" s="8" t="s">
        <v>73</v>
      </c>
      <c r="M7" s="8" t="s">
        <v>1698</v>
      </c>
      <c r="N7" s="8" t="s">
        <v>1698</v>
      </c>
      <c r="O7" s="8" t="s">
        <v>1698</v>
      </c>
      <c r="P7" s="8" t="s">
        <v>1698</v>
      </c>
      <c r="Q7" s="8" t="s">
        <v>1698</v>
      </c>
      <c r="R7" s="8" t="s">
        <v>1698</v>
      </c>
      <c r="S7" s="8"/>
    </row>
    <row r="8" customHeight="1" spans="1:19">
      <c r="A8" s="8" t="s">
        <v>813</v>
      </c>
      <c r="B8" s="30" t="s">
        <v>812</v>
      </c>
      <c r="C8" s="8" t="s">
        <v>89</v>
      </c>
      <c r="D8" s="8" t="s">
        <v>1329</v>
      </c>
      <c r="E8" s="8">
        <v>111</v>
      </c>
      <c r="F8" s="8">
        <v>6364369986</v>
      </c>
      <c r="G8" s="8">
        <v>8884999352</v>
      </c>
      <c r="H8" s="8" t="s">
        <v>1807</v>
      </c>
      <c r="I8" s="8">
        <v>10000</v>
      </c>
      <c r="J8" s="8">
        <v>0</v>
      </c>
      <c r="K8" s="8" t="s">
        <v>1804</v>
      </c>
      <c r="L8" s="8" t="s">
        <v>73</v>
      </c>
      <c r="M8" s="8" t="s">
        <v>1698</v>
      </c>
      <c r="N8" s="8" t="s">
        <v>1698</v>
      </c>
      <c r="O8" s="8" t="s">
        <v>1698</v>
      </c>
      <c r="P8" s="8" t="s">
        <v>1698</v>
      </c>
      <c r="Q8" s="8" t="s">
        <v>1698</v>
      </c>
      <c r="R8" s="8" t="s">
        <v>1698</v>
      </c>
      <c r="S8" s="8"/>
    </row>
    <row r="9" customHeight="1" spans="1:19">
      <c r="A9" s="8" t="s">
        <v>816</v>
      </c>
      <c r="B9" s="30" t="s">
        <v>815</v>
      </c>
      <c r="C9" s="8" t="s">
        <v>89</v>
      </c>
      <c r="D9" s="8" t="s">
        <v>1329</v>
      </c>
      <c r="E9" s="8">
        <v>111</v>
      </c>
      <c r="F9" s="8">
        <v>6364369986</v>
      </c>
      <c r="G9" s="8">
        <v>8884999352</v>
      </c>
      <c r="H9" s="8" t="s">
        <v>1698</v>
      </c>
      <c r="I9" s="8">
        <v>10000</v>
      </c>
      <c r="J9" s="8">
        <v>0</v>
      </c>
      <c r="K9" s="8" t="s">
        <v>1808</v>
      </c>
      <c r="L9" s="8" t="s">
        <v>73</v>
      </c>
      <c r="M9" s="8" t="s">
        <v>1698</v>
      </c>
      <c r="N9" s="8" t="s">
        <v>1698</v>
      </c>
      <c r="O9" s="8" t="s">
        <v>1698</v>
      </c>
      <c r="P9" s="8" t="s">
        <v>1698</v>
      </c>
      <c r="Q9" s="8" t="s">
        <v>1698</v>
      </c>
      <c r="R9" s="8" t="s">
        <v>73</v>
      </c>
      <c r="S9" s="8"/>
    </row>
    <row r="10" customHeight="1" spans="1:19">
      <c r="A10" s="8" t="s">
        <v>818</v>
      </c>
      <c r="B10" s="22" t="s">
        <v>675</v>
      </c>
      <c r="C10" s="8" t="s">
        <v>89</v>
      </c>
      <c r="D10" s="8" t="s">
        <v>1329</v>
      </c>
      <c r="E10" s="8">
        <v>111</v>
      </c>
      <c r="F10" s="8">
        <v>6364369986</v>
      </c>
      <c r="G10" s="8">
        <v>8884999352</v>
      </c>
      <c r="H10" s="8" t="s">
        <v>1803</v>
      </c>
      <c r="I10" s="8">
        <v>10000</v>
      </c>
      <c r="J10" s="8">
        <v>0</v>
      </c>
      <c r="K10" s="8" t="s">
        <v>1804</v>
      </c>
      <c r="L10" s="8" t="s">
        <v>73</v>
      </c>
      <c r="M10" s="8">
        <v>1000</v>
      </c>
      <c r="N10" s="8" t="s">
        <v>73</v>
      </c>
      <c r="O10" s="8" t="s">
        <v>1464</v>
      </c>
      <c r="P10" s="8" t="s">
        <v>1410</v>
      </c>
      <c r="Q10" s="8" t="s">
        <v>1450</v>
      </c>
      <c r="R10" s="8" t="s">
        <v>73</v>
      </c>
      <c r="S10" s="8" t="s">
        <v>1704</v>
      </c>
    </row>
    <row r="11" customHeight="1" spans="1:19">
      <c r="A11" s="8" t="s">
        <v>820</v>
      </c>
      <c r="B11" s="22" t="s">
        <v>678</v>
      </c>
      <c r="C11" s="8" t="s">
        <v>89</v>
      </c>
      <c r="D11" s="8" t="s">
        <v>1329</v>
      </c>
      <c r="E11" s="8">
        <v>111</v>
      </c>
      <c r="F11" s="8">
        <v>6364369986</v>
      </c>
      <c r="G11" s="8">
        <v>8884999352</v>
      </c>
      <c r="H11" s="8" t="s">
        <v>1803</v>
      </c>
      <c r="I11" s="8">
        <v>10000</v>
      </c>
      <c r="J11" s="8">
        <v>0</v>
      </c>
      <c r="K11" s="8" t="s">
        <v>1804</v>
      </c>
      <c r="L11" s="8" t="s">
        <v>73</v>
      </c>
      <c r="M11" s="8">
        <v>1000</v>
      </c>
      <c r="N11" s="8" t="s">
        <v>73</v>
      </c>
      <c r="O11" s="8" t="s">
        <v>1464</v>
      </c>
      <c r="P11" s="8" t="s">
        <v>1410</v>
      </c>
      <c r="Q11" s="8" t="s">
        <v>1465</v>
      </c>
      <c r="R11" s="8" t="s">
        <v>73</v>
      </c>
      <c r="S11" s="8" t="s">
        <v>1704</v>
      </c>
    </row>
    <row r="12" customHeight="1" spans="1:19">
      <c r="A12" s="8" t="s">
        <v>822</v>
      </c>
      <c r="B12" s="22" t="s">
        <v>315</v>
      </c>
      <c r="C12" s="8" t="s">
        <v>89</v>
      </c>
      <c r="D12" s="8" t="s">
        <v>1329</v>
      </c>
      <c r="E12" s="8">
        <v>111</v>
      </c>
      <c r="F12" s="8">
        <v>6364369986</v>
      </c>
      <c r="G12" s="8">
        <v>8884999352</v>
      </c>
      <c r="H12" s="8" t="s">
        <v>1803</v>
      </c>
      <c r="I12" s="8">
        <v>10000</v>
      </c>
      <c r="J12" s="8">
        <v>0</v>
      </c>
      <c r="K12" s="8" t="s">
        <v>1804</v>
      </c>
      <c r="L12" s="8" t="s">
        <v>73</v>
      </c>
      <c r="M12" s="8">
        <v>1000</v>
      </c>
      <c r="N12" s="8" t="s">
        <v>73</v>
      </c>
      <c r="O12" s="8" t="s">
        <v>1401</v>
      </c>
      <c r="P12" s="8" t="s">
        <v>1410</v>
      </c>
      <c r="Q12" s="8" t="s">
        <v>1465</v>
      </c>
      <c r="R12" s="8" t="s">
        <v>73</v>
      </c>
      <c r="S12" s="8" t="s">
        <v>1806</v>
      </c>
    </row>
    <row r="13" customHeight="1" spans="1:19">
      <c r="A13" s="8" t="s">
        <v>824</v>
      </c>
      <c r="B13" s="22" t="s">
        <v>683</v>
      </c>
      <c r="C13" s="8" t="s">
        <v>78</v>
      </c>
      <c r="D13" s="8" t="s">
        <v>1329</v>
      </c>
      <c r="E13" s="8">
        <v>111</v>
      </c>
      <c r="F13" s="8">
        <v>6364369986</v>
      </c>
      <c r="G13" s="8">
        <v>8884999352</v>
      </c>
      <c r="H13" s="8" t="s">
        <v>1803</v>
      </c>
      <c r="I13" s="8">
        <v>10000</v>
      </c>
      <c r="J13" s="8">
        <v>0</v>
      </c>
      <c r="K13" s="8" t="s">
        <v>1804</v>
      </c>
      <c r="L13" s="8" t="s">
        <v>73</v>
      </c>
      <c r="M13" s="8">
        <v>1000</v>
      </c>
      <c r="N13" s="8" t="s">
        <v>73</v>
      </c>
      <c r="O13" s="8" t="s">
        <v>1401</v>
      </c>
      <c r="P13" s="8" t="s">
        <v>1410</v>
      </c>
      <c r="Q13" s="8" t="s">
        <v>1411</v>
      </c>
      <c r="R13" s="8" t="s">
        <v>73</v>
      </c>
      <c r="S13" s="8" t="s">
        <v>1488</v>
      </c>
    </row>
    <row r="14" customHeight="1" spans="1:19">
      <c r="A14" s="8" t="s">
        <v>826</v>
      </c>
      <c r="B14" s="22" t="s">
        <v>686</v>
      </c>
      <c r="C14" s="8" t="s">
        <v>89</v>
      </c>
      <c r="D14" s="8" t="s">
        <v>1329</v>
      </c>
      <c r="E14" s="8">
        <v>111</v>
      </c>
      <c r="F14" s="8">
        <v>6364369986</v>
      </c>
      <c r="G14" s="8">
        <v>8884999352</v>
      </c>
      <c r="H14" s="8" t="s">
        <v>1803</v>
      </c>
      <c r="I14" s="8">
        <v>10000</v>
      </c>
      <c r="J14" s="8">
        <v>0</v>
      </c>
      <c r="K14" s="8" t="s">
        <v>1804</v>
      </c>
      <c r="L14" s="8" t="s">
        <v>73</v>
      </c>
      <c r="M14" s="8">
        <v>1000</v>
      </c>
      <c r="N14" s="8" t="s">
        <v>73</v>
      </c>
      <c r="O14" s="8" t="s">
        <v>1401</v>
      </c>
      <c r="P14" s="8" t="s">
        <v>1410</v>
      </c>
      <c r="Q14" s="8" t="s">
        <v>1450</v>
      </c>
      <c r="R14" s="8" t="s">
        <v>73</v>
      </c>
      <c r="S14" s="8" t="s">
        <v>1809</v>
      </c>
    </row>
    <row r="15" customHeight="1" spans="1:19">
      <c r="A15" s="8" t="s">
        <v>828</v>
      </c>
      <c r="B15" s="7" t="s">
        <v>689</v>
      </c>
      <c r="C15" s="8" t="s">
        <v>89</v>
      </c>
      <c r="D15" s="8" t="s">
        <v>1329</v>
      </c>
      <c r="E15" s="8">
        <v>111</v>
      </c>
      <c r="F15" s="8">
        <v>6364369986</v>
      </c>
      <c r="G15" s="8">
        <v>8884999352</v>
      </c>
      <c r="H15" s="8" t="s">
        <v>1803</v>
      </c>
      <c r="I15" s="8">
        <v>10000</v>
      </c>
      <c r="J15" s="8">
        <v>0</v>
      </c>
      <c r="K15" s="8" t="s">
        <v>1804</v>
      </c>
      <c r="L15" s="8" t="s">
        <v>73</v>
      </c>
      <c r="M15" s="8">
        <v>1000</v>
      </c>
      <c r="N15" s="8" t="s">
        <v>73</v>
      </c>
      <c r="O15" s="8" t="s">
        <v>1401</v>
      </c>
      <c r="P15" s="8" t="s">
        <v>1404</v>
      </c>
      <c r="Q15" s="8" t="s">
        <v>1698</v>
      </c>
      <c r="R15" s="8" t="s">
        <v>73</v>
      </c>
      <c r="S15" s="8"/>
    </row>
    <row r="16" customHeight="1" spans="1:19">
      <c r="A16" s="8" t="s">
        <v>830</v>
      </c>
      <c r="B16" s="24" t="s">
        <v>692</v>
      </c>
      <c r="C16" s="8" t="s">
        <v>78</v>
      </c>
      <c r="D16" s="8" t="s">
        <v>1329</v>
      </c>
      <c r="E16" s="8">
        <v>111</v>
      </c>
      <c r="F16" s="8">
        <v>6364369986</v>
      </c>
      <c r="G16" s="8">
        <v>8884999352</v>
      </c>
      <c r="H16" s="8" t="s">
        <v>1803</v>
      </c>
      <c r="I16" s="8">
        <v>10000</v>
      </c>
      <c r="J16" s="8">
        <v>0</v>
      </c>
      <c r="K16" s="8" t="s">
        <v>1804</v>
      </c>
      <c r="L16" s="8" t="s">
        <v>1472</v>
      </c>
      <c r="M16" s="8" t="s">
        <v>1698</v>
      </c>
      <c r="N16" s="8" t="s">
        <v>1698</v>
      </c>
      <c r="O16" s="8" t="s">
        <v>1698</v>
      </c>
      <c r="P16" s="8" t="s">
        <v>1698</v>
      </c>
      <c r="Q16" s="8" t="s">
        <v>1698</v>
      </c>
      <c r="R16" s="8" t="s">
        <v>73</v>
      </c>
      <c r="S16" s="8"/>
    </row>
    <row r="17" customHeight="1" spans="1:19">
      <c r="A17" s="8" t="s">
        <v>832</v>
      </c>
      <c r="B17" s="24" t="s">
        <v>695</v>
      </c>
      <c r="C17" s="8" t="s">
        <v>78</v>
      </c>
      <c r="D17" s="8" t="s">
        <v>1329</v>
      </c>
      <c r="E17" s="8">
        <v>111</v>
      </c>
      <c r="F17" s="8">
        <v>6364369986</v>
      </c>
      <c r="G17" s="8">
        <v>8884999352</v>
      </c>
      <c r="H17" s="8" t="s">
        <v>1803</v>
      </c>
      <c r="I17" s="8">
        <v>10000</v>
      </c>
      <c r="J17" s="8">
        <v>0</v>
      </c>
      <c r="K17" s="8" t="s">
        <v>1804</v>
      </c>
      <c r="L17" s="8" t="s">
        <v>73</v>
      </c>
      <c r="M17" s="8" t="s">
        <v>1698</v>
      </c>
      <c r="N17" s="8" t="s">
        <v>1472</v>
      </c>
      <c r="O17" s="8" t="s">
        <v>1698</v>
      </c>
      <c r="P17" s="8" t="s">
        <v>1698</v>
      </c>
      <c r="Q17" s="8" t="s">
        <v>1698</v>
      </c>
      <c r="R17" s="8" t="s">
        <v>73</v>
      </c>
      <c r="S17" s="8"/>
    </row>
    <row r="18" customHeight="1" spans="1:19">
      <c r="A18" s="8" t="s">
        <v>834</v>
      </c>
      <c r="B18" s="27" t="s">
        <v>734</v>
      </c>
      <c r="C18" s="8" t="s">
        <v>89</v>
      </c>
      <c r="D18" s="8" t="s">
        <v>1329</v>
      </c>
      <c r="E18" s="8">
        <v>111</v>
      </c>
      <c r="F18" s="8">
        <v>6364369986</v>
      </c>
      <c r="G18" s="8">
        <v>8884999352</v>
      </c>
      <c r="H18" s="8" t="s">
        <v>1803</v>
      </c>
      <c r="I18" s="8">
        <v>1100000</v>
      </c>
      <c r="J18" s="8">
        <v>0</v>
      </c>
      <c r="K18" s="8" t="s">
        <v>1804</v>
      </c>
      <c r="L18" s="8" t="s">
        <v>73</v>
      </c>
      <c r="M18" s="8">
        <v>1100000</v>
      </c>
      <c r="N18" s="8" t="s">
        <v>73</v>
      </c>
      <c r="O18" s="8" t="s">
        <v>1401</v>
      </c>
      <c r="P18" s="8" t="s">
        <v>1410</v>
      </c>
      <c r="Q18" s="8" t="s">
        <v>1450</v>
      </c>
      <c r="R18" s="8" t="s">
        <v>73</v>
      </c>
      <c r="S18" s="13" t="s">
        <v>1466</v>
      </c>
    </row>
    <row r="19" customHeight="1" spans="1:19">
      <c r="A19" s="8" t="s">
        <v>836</v>
      </c>
      <c r="B19" s="27" t="s">
        <v>321</v>
      </c>
      <c r="C19" s="8" t="s">
        <v>78</v>
      </c>
      <c r="D19" s="8" t="s">
        <v>1329</v>
      </c>
      <c r="E19" s="8">
        <v>111</v>
      </c>
      <c r="F19" s="8">
        <v>6364369986</v>
      </c>
      <c r="G19" s="8">
        <v>8884999352</v>
      </c>
      <c r="H19" s="8" t="s">
        <v>1803</v>
      </c>
      <c r="I19" s="8">
        <v>10000</v>
      </c>
      <c r="J19" s="8">
        <v>0</v>
      </c>
      <c r="K19" s="8" t="s">
        <v>1804</v>
      </c>
      <c r="L19" s="8" t="s">
        <v>73</v>
      </c>
      <c r="M19" s="8" t="s">
        <v>1698</v>
      </c>
      <c r="N19" s="8" t="s">
        <v>73</v>
      </c>
      <c r="O19" s="8" t="s">
        <v>1401</v>
      </c>
      <c r="P19" s="8" t="s">
        <v>1410</v>
      </c>
      <c r="Q19" s="8" t="s">
        <v>1411</v>
      </c>
      <c r="R19" s="8" t="s">
        <v>73</v>
      </c>
      <c r="S19" s="13" t="s">
        <v>1508</v>
      </c>
    </row>
    <row r="20" customHeight="1" spans="1:19">
      <c r="A20" s="8" t="s">
        <v>838</v>
      </c>
      <c r="B20" s="27" t="s">
        <v>325</v>
      </c>
      <c r="C20" s="8" t="s">
        <v>78</v>
      </c>
      <c r="D20" s="8" t="s">
        <v>1329</v>
      </c>
      <c r="E20" s="8">
        <v>111</v>
      </c>
      <c r="F20" s="8">
        <v>6364369986</v>
      </c>
      <c r="G20" s="8">
        <v>8884999352</v>
      </c>
      <c r="H20" s="8" t="s">
        <v>1803</v>
      </c>
      <c r="I20" s="8">
        <v>10000</v>
      </c>
      <c r="J20" s="8">
        <v>0</v>
      </c>
      <c r="K20" s="8" t="s">
        <v>1804</v>
      </c>
      <c r="L20" s="8" t="s">
        <v>73</v>
      </c>
      <c r="M20" s="8" t="s">
        <v>1698</v>
      </c>
      <c r="N20" s="8" t="s">
        <v>73</v>
      </c>
      <c r="O20" s="8" t="s">
        <v>1401</v>
      </c>
      <c r="P20" s="8" t="s">
        <v>1410</v>
      </c>
      <c r="Q20" s="8" t="s">
        <v>1411</v>
      </c>
      <c r="R20" s="8" t="s">
        <v>73</v>
      </c>
      <c r="S20" s="13" t="s">
        <v>1509</v>
      </c>
    </row>
    <row r="21" customHeight="1" spans="1:19">
      <c r="A21" s="8" t="s">
        <v>840</v>
      </c>
      <c r="B21" s="27" t="s">
        <v>328</v>
      </c>
      <c r="C21" s="8" t="s">
        <v>78</v>
      </c>
      <c r="D21" s="8" t="s">
        <v>1329</v>
      </c>
      <c r="E21" s="8">
        <v>111</v>
      </c>
      <c r="F21" s="8">
        <v>6364369986</v>
      </c>
      <c r="G21" s="8">
        <v>8884999352</v>
      </c>
      <c r="H21" s="8" t="s">
        <v>1803</v>
      </c>
      <c r="I21" s="8">
        <v>10000</v>
      </c>
      <c r="J21" s="8">
        <v>0</v>
      </c>
      <c r="K21" s="8" t="s">
        <v>1804</v>
      </c>
      <c r="L21" s="8" t="s">
        <v>73</v>
      </c>
      <c r="M21" s="8" t="s">
        <v>1698</v>
      </c>
      <c r="N21" s="8" t="s">
        <v>73</v>
      </c>
      <c r="O21" s="8" t="s">
        <v>1401</v>
      </c>
      <c r="P21" s="8" t="s">
        <v>1410</v>
      </c>
      <c r="Q21" s="8" t="s">
        <v>1411</v>
      </c>
      <c r="R21" s="8" t="s">
        <v>73</v>
      </c>
      <c r="S21" s="13" t="s">
        <v>1510</v>
      </c>
    </row>
    <row r="22" customHeight="1" spans="1:19">
      <c r="A22" s="8" t="s">
        <v>842</v>
      </c>
      <c r="B22" s="27" t="s">
        <v>331</v>
      </c>
      <c r="C22" s="8" t="s">
        <v>78</v>
      </c>
      <c r="D22" s="8" t="s">
        <v>1329</v>
      </c>
      <c r="E22" s="8">
        <v>111</v>
      </c>
      <c r="F22" s="8">
        <v>6364369986</v>
      </c>
      <c r="G22" s="8">
        <v>8884999352</v>
      </c>
      <c r="H22" s="8" t="s">
        <v>1803</v>
      </c>
      <c r="I22" s="8">
        <v>10000</v>
      </c>
      <c r="J22" s="8">
        <v>0</v>
      </c>
      <c r="K22" s="8" t="s">
        <v>1804</v>
      </c>
      <c r="L22" s="8" t="s">
        <v>73</v>
      </c>
      <c r="M22" s="8" t="s">
        <v>1698</v>
      </c>
      <c r="N22" s="8" t="s">
        <v>73</v>
      </c>
      <c r="O22" s="8" t="s">
        <v>1401</v>
      </c>
      <c r="P22" s="8" t="s">
        <v>1410</v>
      </c>
      <c r="Q22" s="8" t="s">
        <v>1411</v>
      </c>
      <c r="R22" s="8" t="s">
        <v>73</v>
      </c>
      <c r="S22" s="13" t="s">
        <v>1511</v>
      </c>
    </row>
    <row r="23" customFormat="1" customHeight="1" spans="1:19">
      <c r="A23" s="8" t="s">
        <v>843</v>
      </c>
      <c r="B23" s="22" t="s">
        <v>386</v>
      </c>
      <c r="C23" s="8" t="s">
        <v>78</v>
      </c>
      <c r="D23" s="8" t="s">
        <v>1329</v>
      </c>
      <c r="E23" s="8">
        <v>111</v>
      </c>
      <c r="F23" s="8">
        <v>6364369986</v>
      </c>
      <c r="G23" s="8">
        <v>8884999352</v>
      </c>
      <c r="H23" s="8" t="s">
        <v>1803</v>
      </c>
      <c r="I23" s="8">
        <v>10000</v>
      </c>
      <c r="J23" s="8">
        <v>0</v>
      </c>
      <c r="K23" s="8" t="s">
        <v>1804</v>
      </c>
      <c r="L23" s="8" t="s">
        <v>73</v>
      </c>
      <c r="M23" s="8">
        <v>1000</v>
      </c>
      <c r="N23" s="8" t="s">
        <v>73</v>
      </c>
      <c r="O23" s="8" t="s">
        <v>1401</v>
      </c>
      <c r="P23" s="8" t="s">
        <v>1410</v>
      </c>
      <c r="Q23" s="8" t="s">
        <v>1411</v>
      </c>
      <c r="R23" s="8" t="s">
        <v>73</v>
      </c>
      <c r="S23" s="8" t="s">
        <v>1477</v>
      </c>
    </row>
    <row r="24" customFormat="1" customHeight="1" spans="1:19">
      <c r="A24" s="8" t="s">
        <v>844</v>
      </c>
      <c r="B24" s="22" t="s">
        <v>708</v>
      </c>
      <c r="C24" s="8" t="s">
        <v>89</v>
      </c>
      <c r="D24" s="8" t="s">
        <v>1329</v>
      </c>
      <c r="E24" s="8">
        <v>111</v>
      </c>
      <c r="F24" s="8">
        <v>6364369986</v>
      </c>
      <c r="G24" s="8">
        <v>8884999352</v>
      </c>
      <c r="H24" s="8" t="s">
        <v>1803</v>
      </c>
      <c r="I24" s="8">
        <v>10000</v>
      </c>
      <c r="J24" s="8">
        <v>0</v>
      </c>
      <c r="K24" s="8" t="s">
        <v>1804</v>
      </c>
      <c r="L24" s="8" t="s">
        <v>73</v>
      </c>
      <c r="M24" s="8">
        <v>1000</v>
      </c>
      <c r="N24" s="8" t="s">
        <v>73</v>
      </c>
      <c r="O24" s="8" t="s">
        <v>1401</v>
      </c>
      <c r="P24" s="8" t="s">
        <v>1410</v>
      </c>
      <c r="Q24" s="8" t="s">
        <v>1450</v>
      </c>
      <c r="R24" s="8" t="s">
        <v>73</v>
      </c>
      <c r="S24" s="8" t="s">
        <v>1810</v>
      </c>
    </row>
  </sheetData>
  <conditionalFormatting sqref="B13">
    <cfRule type="containsText" dxfId="2" priority="11" operator="between" text="Skip">
      <formula>NOT(ISERROR(SEARCH("Skip",B13)))</formula>
    </cfRule>
  </conditionalFormatting>
  <conditionalFormatting sqref="B14">
    <cfRule type="containsText" dxfId="2" priority="10" operator="between" text="Skip">
      <formula>NOT(ISERROR(SEARCH("Skip",B14)))</formula>
    </cfRule>
  </conditionalFormatting>
  <conditionalFormatting sqref="B15">
    <cfRule type="containsText" dxfId="2" priority="9" operator="between" text="Skip">
      <formula>NOT(ISERROR(SEARCH("Skip",B15)))</formula>
    </cfRule>
  </conditionalFormatting>
  <conditionalFormatting sqref="B16">
    <cfRule type="containsText" dxfId="2" priority="8" operator="between" text="Skip">
      <formula>NOT(ISERROR(SEARCH("Skip",B16)))</formula>
    </cfRule>
  </conditionalFormatting>
  <conditionalFormatting sqref="B17">
    <cfRule type="containsText" dxfId="2" priority="7" operator="between" text="Skip">
      <formula>NOT(ISERROR(SEARCH("Skip",B17)))</formula>
    </cfRule>
  </conditionalFormatting>
  <conditionalFormatting sqref="S18">
    <cfRule type="containsText" dxfId="2" priority="5" operator="between" text="Skip">
      <formula>NOT(ISERROR(SEARCH("Skip",S18)))</formula>
    </cfRule>
  </conditionalFormatting>
  <conditionalFormatting sqref="S19">
    <cfRule type="containsText" dxfId="2" priority="3" operator="between" text="Skip">
      <formula>NOT(ISERROR(SEARCH("Skip",S19)))</formula>
    </cfRule>
  </conditionalFormatting>
  <conditionalFormatting sqref="B23">
    <cfRule type="containsText" dxfId="2" priority="2" operator="between" text="Skip">
      <formula>NOT(ISERROR(SEARCH("Skip",B23)))</formula>
    </cfRule>
  </conditionalFormatting>
  <conditionalFormatting sqref="B24">
    <cfRule type="containsText" dxfId="2" priority="1" operator="between" text="Skip">
      <formula>NOT(ISERROR(SEARCH("Skip",B24)))</formula>
    </cfRule>
  </conditionalFormatting>
  <conditionalFormatting sqref="B10:B12">
    <cfRule type="containsText" dxfId="2" priority="12" operator="between" text="Skip">
      <formula>NOT(ISERROR(SEARCH("Skip",B10)))</formula>
    </cfRule>
  </conditionalFormatting>
  <conditionalFormatting sqref="S20:S22">
    <cfRule type="containsText" dxfId="2" priority="4" operator="between" text="Skip">
      <formula>NOT(ISERROR(SEARCH("Skip",S20)))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pane xSplit="2" ySplit="1" topLeftCell="C38" activePane="bottomRight" state="frozen"/>
      <selection/>
      <selection pane="topRight"/>
      <selection pane="bottomLeft"/>
      <selection pane="bottomRight" activeCell="F45" sqref="F45"/>
    </sheetView>
  </sheetViews>
  <sheetFormatPr defaultColWidth="18.7142857142857" defaultRowHeight="18" customHeight="1" outlineLevelCol="6"/>
  <cols>
    <col min="1" max="1" width="16.2857142857143" customWidth="1"/>
    <col min="2" max="2" width="32.8571428571429" style="74" customWidth="1"/>
    <col min="3" max="3" width="10.1428571428571" customWidth="1"/>
    <col min="4" max="4" width="9" customWidth="1"/>
    <col min="5" max="5" width="10.2857142857143" customWidth="1"/>
    <col min="6" max="6" width="36.5714285714286" customWidth="1"/>
    <col min="7" max="7" width="16.2857142857143" customWidth="1"/>
    <col min="8" max="8" width="18.7142857142857" customWidth="1"/>
  </cols>
  <sheetData>
    <row r="1" customHeight="1" spans="1:7">
      <c r="A1" s="4" t="s">
        <v>49</v>
      </c>
      <c r="B1" s="3" t="s">
        <v>50</v>
      </c>
      <c r="C1" s="3" t="s">
        <v>51</v>
      </c>
      <c r="D1" s="4" t="s">
        <v>1322</v>
      </c>
      <c r="E1" s="4" t="s">
        <v>1811</v>
      </c>
      <c r="F1" s="4" t="s">
        <v>1812</v>
      </c>
      <c r="G1" s="4" t="s">
        <v>1544</v>
      </c>
    </row>
    <row r="2" customHeight="1" spans="1:7">
      <c r="A2" s="8" t="s">
        <v>859</v>
      </c>
      <c r="B2" s="30" t="s">
        <v>1813</v>
      </c>
      <c r="C2" s="8" t="s">
        <v>78</v>
      </c>
      <c r="D2" s="8" t="s">
        <v>1329</v>
      </c>
      <c r="E2" s="8" t="s">
        <v>16</v>
      </c>
      <c r="F2" s="8" t="s">
        <v>1814</v>
      </c>
      <c r="G2" s="8" t="s">
        <v>1815</v>
      </c>
    </row>
    <row r="3" customHeight="1" spans="1:7">
      <c r="A3" s="8" t="s">
        <v>849</v>
      </c>
      <c r="B3" s="30" t="s">
        <v>1816</v>
      </c>
      <c r="C3" s="8" t="s">
        <v>78</v>
      </c>
      <c r="D3" s="8" t="s">
        <v>1329</v>
      </c>
      <c r="E3" s="8" t="s">
        <v>16</v>
      </c>
      <c r="F3" s="8" t="s">
        <v>1814</v>
      </c>
      <c r="G3" s="8" t="s">
        <v>1547</v>
      </c>
    </row>
    <row r="4" customHeight="1" spans="1:7">
      <c r="A4" s="8" t="s">
        <v>853</v>
      </c>
      <c r="B4" s="30" t="s">
        <v>1817</v>
      </c>
      <c r="C4" s="8" t="s">
        <v>78</v>
      </c>
      <c r="D4" s="8" t="s">
        <v>1329</v>
      </c>
      <c r="E4" s="8" t="s">
        <v>16</v>
      </c>
      <c r="F4" s="8" t="s">
        <v>1814</v>
      </c>
      <c r="G4" s="8" t="s">
        <v>1818</v>
      </c>
    </row>
    <row r="5" customHeight="1" spans="1:7">
      <c r="A5" s="8" t="s">
        <v>856</v>
      </c>
      <c r="B5" s="30" t="s">
        <v>1819</v>
      </c>
      <c r="C5" s="8" t="s">
        <v>78</v>
      </c>
      <c r="D5" s="8" t="s">
        <v>1329</v>
      </c>
      <c r="E5" s="8" t="s">
        <v>16</v>
      </c>
      <c r="F5" s="8" t="s">
        <v>1814</v>
      </c>
      <c r="G5" s="8" t="s">
        <v>1820</v>
      </c>
    </row>
    <row r="6" customHeight="1" spans="1:7">
      <c r="A6" s="8" t="s">
        <v>1821</v>
      </c>
      <c r="B6" s="30" t="s">
        <v>1822</v>
      </c>
      <c r="C6" s="8" t="s">
        <v>78</v>
      </c>
      <c r="D6" s="8" t="s">
        <v>1329</v>
      </c>
      <c r="E6" s="8" t="s">
        <v>16</v>
      </c>
      <c r="F6" s="8" t="s">
        <v>1823</v>
      </c>
      <c r="G6" s="8" t="s">
        <v>1815</v>
      </c>
    </row>
    <row r="7" customHeight="1" spans="1:7">
      <c r="A7" s="8" t="s">
        <v>862</v>
      </c>
      <c r="B7" s="30" t="s">
        <v>1824</v>
      </c>
      <c r="C7" s="8" t="s">
        <v>78</v>
      </c>
      <c r="D7" s="8" t="s">
        <v>1329</v>
      </c>
      <c r="E7" s="8" t="s">
        <v>16</v>
      </c>
      <c r="F7" s="8" t="s">
        <v>1825</v>
      </c>
      <c r="G7" s="8" t="s">
        <v>1547</v>
      </c>
    </row>
    <row r="8" customHeight="1" spans="1:7">
      <c r="A8" s="8" t="s">
        <v>865</v>
      </c>
      <c r="B8" s="30" t="s">
        <v>1826</v>
      </c>
      <c r="C8" s="8" t="s">
        <v>78</v>
      </c>
      <c r="D8" s="8" t="s">
        <v>1329</v>
      </c>
      <c r="E8" s="8" t="s">
        <v>16</v>
      </c>
      <c r="F8" s="8" t="s">
        <v>1827</v>
      </c>
      <c r="G8" s="8" t="s">
        <v>1551</v>
      </c>
    </row>
    <row r="9" customHeight="1" spans="1:7">
      <c r="A9" s="8" t="s">
        <v>868</v>
      </c>
      <c r="B9" s="30" t="s">
        <v>1828</v>
      </c>
      <c r="C9" s="8" t="s">
        <v>78</v>
      </c>
      <c r="D9" s="8" t="s">
        <v>1329</v>
      </c>
      <c r="E9" s="8" t="s">
        <v>16</v>
      </c>
      <c r="F9" s="8" t="s">
        <v>1827</v>
      </c>
      <c r="G9" s="8" t="s">
        <v>1829</v>
      </c>
    </row>
    <row r="10" customHeight="1" spans="1:7">
      <c r="A10" s="8" t="s">
        <v>871</v>
      </c>
      <c r="B10" s="20" t="s">
        <v>870</v>
      </c>
      <c r="C10" s="8" t="s">
        <v>78</v>
      </c>
      <c r="D10" s="8" t="s">
        <v>1329</v>
      </c>
      <c r="E10" s="8" t="s">
        <v>16</v>
      </c>
      <c r="F10" s="8" t="s">
        <v>1830</v>
      </c>
      <c r="G10" s="8" t="s">
        <v>1831</v>
      </c>
    </row>
    <row r="11" customHeight="1" spans="1:7">
      <c r="A11" s="8" t="s">
        <v>874</v>
      </c>
      <c r="B11" s="20" t="s">
        <v>873</v>
      </c>
      <c r="C11" s="8" t="s">
        <v>78</v>
      </c>
      <c r="D11" s="8" t="s">
        <v>1329</v>
      </c>
      <c r="E11" s="8" t="s">
        <v>16</v>
      </c>
      <c r="F11" s="8" t="s">
        <v>1830</v>
      </c>
      <c r="G11" s="8" t="s">
        <v>1832</v>
      </c>
    </row>
    <row r="12" customHeight="1" spans="1:7">
      <c r="A12" s="8" t="s">
        <v>1833</v>
      </c>
      <c r="B12" s="30" t="s">
        <v>1813</v>
      </c>
      <c r="C12" s="8" t="s">
        <v>78</v>
      </c>
      <c r="D12" s="8" t="s">
        <v>1329</v>
      </c>
      <c r="E12" s="8" t="s">
        <v>22</v>
      </c>
      <c r="F12" s="8" t="s">
        <v>1814</v>
      </c>
      <c r="G12" s="8" t="s">
        <v>1815</v>
      </c>
    </row>
    <row r="13" customHeight="1" spans="1:7">
      <c r="A13" s="8" t="s">
        <v>1834</v>
      </c>
      <c r="B13" s="30" t="s">
        <v>1816</v>
      </c>
      <c r="C13" s="8" t="s">
        <v>78</v>
      </c>
      <c r="D13" s="8" t="s">
        <v>1329</v>
      </c>
      <c r="E13" s="8" t="s">
        <v>22</v>
      </c>
      <c r="F13" s="8" t="s">
        <v>1814</v>
      </c>
      <c r="G13" s="8" t="s">
        <v>1547</v>
      </c>
    </row>
    <row r="14" customHeight="1" spans="1:7">
      <c r="A14" s="8" t="s">
        <v>1835</v>
      </c>
      <c r="B14" s="30" t="s">
        <v>1817</v>
      </c>
      <c r="C14" s="8" t="s">
        <v>78</v>
      </c>
      <c r="D14" s="8" t="s">
        <v>1329</v>
      </c>
      <c r="E14" s="8" t="s">
        <v>22</v>
      </c>
      <c r="F14" s="8" t="s">
        <v>1814</v>
      </c>
      <c r="G14" s="8" t="s">
        <v>1818</v>
      </c>
    </row>
    <row r="15" customHeight="1" spans="1:7">
      <c r="A15" s="8" t="s">
        <v>1836</v>
      </c>
      <c r="B15" s="30" t="s">
        <v>1819</v>
      </c>
      <c r="C15" s="8" t="s">
        <v>78</v>
      </c>
      <c r="D15" s="8" t="s">
        <v>1329</v>
      </c>
      <c r="E15" s="8" t="s">
        <v>22</v>
      </c>
      <c r="F15" s="8" t="s">
        <v>1814</v>
      </c>
      <c r="G15" s="8" t="s">
        <v>1820</v>
      </c>
    </row>
    <row r="16" customHeight="1" spans="1:7">
      <c r="A16" s="8" t="s">
        <v>1837</v>
      </c>
      <c r="B16" s="30" t="s">
        <v>1822</v>
      </c>
      <c r="C16" s="8" t="s">
        <v>78</v>
      </c>
      <c r="D16" s="8" t="s">
        <v>1329</v>
      </c>
      <c r="E16" s="8" t="s">
        <v>22</v>
      </c>
      <c r="F16" s="8" t="s">
        <v>1823</v>
      </c>
      <c r="G16" s="8" t="s">
        <v>1815</v>
      </c>
    </row>
    <row r="17" customHeight="1" spans="1:7">
      <c r="A17" s="8" t="s">
        <v>1838</v>
      </c>
      <c r="B17" s="30" t="s">
        <v>1824</v>
      </c>
      <c r="C17" s="8" t="s">
        <v>78</v>
      </c>
      <c r="D17" s="8" t="s">
        <v>1329</v>
      </c>
      <c r="E17" s="8" t="s">
        <v>22</v>
      </c>
      <c r="F17" s="8" t="s">
        <v>1825</v>
      </c>
      <c r="G17" s="8" t="s">
        <v>1820</v>
      </c>
    </row>
    <row r="18" customHeight="1" spans="1:7">
      <c r="A18" s="8" t="s">
        <v>1839</v>
      </c>
      <c r="B18" s="30" t="s">
        <v>1826</v>
      </c>
      <c r="C18" s="8" t="s">
        <v>78</v>
      </c>
      <c r="D18" s="8" t="s">
        <v>1329</v>
      </c>
      <c r="E18" s="8" t="s">
        <v>22</v>
      </c>
      <c r="F18" s="8" t="s">
        <v>1827</v>
      </c>
      <c r="G18" s="8" t="s">
        <v>1551</v>
      </c>
    </row>
    <row r="19" customHeight="1" spans="1:7">
      <c r="A19" s="8" t="s">
        <v>1840</v>
      </c>
      <c r="B19" s="30" t="s">
        <v>1828</v>
      </c>
      <c r="C19" s="8" t="s">
        <v>78</v>
      </c>
      <c r="D19" s="8" t="s">
        <v>1329</v>
      </c>
      <c r="E19" s="8" t="s">
        <v>22</v>
      </c>
      <c r="F19" s="8" t="s">
        <v>1827</v>
      </c>
      <c r="G19" s="8" t="s">
        <v>1829</v>
      </c>
    </row>
    <row r="20" customHeight="1" spans="1:7">
      <c r="A20" s="8" t="s">
        <v>1841</v>
      </c>
      <c r="B20" s="30" t="s">
        <v>1830</v>
      </c>
      <c r="C20" s="8" t="s">
        <v>78</v>
      </c>
      <c r="D20" s="8" t="s">
        <v>1329</v>
      </c>
      <c r="E20" s="8" t="s">
        <v>22</v>
      </c>
      <c r="F20" s="8" t="s">
        <v>1830</v>
      </c>
      <c r="G20" s="8" t="s">
        <v>1831</v>
      </c>
    </row>
    <row r="21" customHeight="1" spans="1:7">
      <c r="A21" s="8" t="s">
        <v>1842</v>
      </c>
      <c r="B21" s="30" t="s">
        <v>1830</v>
      </c>
      <c r="C21" s="8" t="s">
        <v>78</v>
      </c>
      <c r="D21" s="8" t="s">
        <v>1329</v>
      </c>
      <c r="E21" s="8" t="s">
        <v>22</v>
      </c>
      <c r="F21" s="8" t="s">
        <v>1830</v>
      </c>
      <c r="G21" s="8" t="s">
        <v>1832</v>
      </c>
    </row>
    <row r="22" customHeight="1" spans="1:7">
      <c r="A22" s="8" t="s">
        <v>1843</v>
      </c>
      <c r="B22" s="30" t="s">
        <v>1813</v>
      </c>
      <c r="C22" s="8" t="s">
        <v>78</v>
      </c>
      <c r="D22" s="8" t="s">
        <v>1329</v>
      </c>
      <c r="E22" s="8" t="s">
        <v>20</v>
      </c>
      <c r="F22" s="8" t="s">
        <v>1814</v>
      </c>
      <c r="G22" s="8" t="s">
        <v>1815</v>
      </c>
    </row>
    <row r="23" customHeight="1" spans="1:7">
      <c r="A23" s="8" t="s">
        <v>1844</v>
      </c>
      <c r="B23" s="30" t="s">
        <v>1816</v>
      </c>
      <c r="C23" s="8" t="s">
        <v>78</v>
      </c>
      <c r="D23" s="8" t="s">
        <v>1329</v>
      </c>
      <c r="E23" s="8" t="s">
        <v>20</v>
      </c>
      <c r="F23" s="8" t="s">
        <v>1814</v>
      </c>
      <c r="G23" s="8" t="s">
        <v>1547</v>
      </c>
    </row>
    <row r="24" customHeight="1" spans="1:7">
      <c r="A24" s="8" t="s">
        <v>1845</v>
      </c>
      <c r="B24" s="30" t="s">
        <v>1817</v>
      </c>
      <c r="C24" s="8" t="s">
        <v>78</v>
      </c>
      <c r="D24" s="8" t="s">
        <v>1329</v>
      </c>
      <c r="E24" s="8" t="s">
        <v>20</v>
      </c>
      <c r="F24" s="8" t="s">
        <v>1814</v>
      </c>
      <c r="G24" s="8" t="s">
        <v>1818</v>
      </c>
    </row>
    <row r="25" customHeight="1" spans="1:7">
      <c r="A25" s="8" t="s">
        <v>1846</v>
      </c>
      <c r="B25" s="30" t="s">
        <v>1819</v>
      </c>
      <c r="C25" s="8" t="s">
        <v>78</v>
      </c>
      <c r="D25" s="8" t="s">
        <v>1329</v>
      </c>
      <c r="E25" s="8" t="s">
        <v>20</v>
      </c>
      <c r="F25" s="8" t="s">
        <v>1814</v>
      </c>
      <c r="G25" s="8" t="s">
        <v>1820</v>
      </c>
    </row>
    <row r="26" customHeight="1" spans="1:7">
      <c r="A26" s="8" t="s">
        <v>1847</v>
      </c>
      <c r="B26" s="30" t="s">
        <v>1822</v>
      </c>
      <c r="C26" s="8" t="s">
        <v>78</v>
      </c>
      <c r="D26" s="8" t="s">
        <v>1329</v>
      </c>
      <c r="E26" s="8" t="s">
        <v>20</v>
      </c>
      <c r="F26" s="8" t="s">
        <v>1823</v>
      </c>
      <c r="G26" s="8" t="s">
        <v>1815</v>
      </c>
    </row>
    <row r="27" customHeight="1" spans="1:7">
      <c r="A27" s="8" t="s">
        <v>1848</v>
      </c>
      <c r="B27" s="30" t="s">
        <v>1824</v>
      </c>
      <c r="C27" s="8" t="s">
        <v>78</v>
      </c>
      <c r="D27" s="8" t="s">
        <v>1329</v>
      </c>
      <c r="E27" s="8" t="s">
        <v>20</v>
      </c>
      <c r="F27" s="8" t="s">
        <v>1825</v>
      </c>
      <c r="G27" s="8" t="s">
        <v>1547</v>
      </c>
    </row>
    <row r="28" customHeight="1" spans="1:7">
      <c r="A28" s="8" t="s">
        <v>1849</v>
      </c>
      <c r="B28" s="30" t="s">
        <v>1826</v>
      </c>
      <c r="C28" s="8" t="s">
        <v>78</v>
      </c>
      <c r="D28" s="8" t="s">
        <v>1329</v>
      </c>
      <c r="E28" s="8" t="s">
        <v>20</v>
      </c>
      <c r="F28" s="8" t="s">
        <v>1827</v>
      </c>
      <c r="G28" s="8" t="s">
        <v>1551</v>
      </c>
    </row>
    <row r="29" customHeight="1" spans="1:7">
      <c r="A29" s="8" t="s">
        <v>1850</v>
      </c>
      <c r="B29" s="30" t="s">
        <v>1828</v>
      </c>
      <c r="C29" s="8" t="s">
        <v>78</v>
      </c>
      <c r="D29" s="8" t="s">
        <v>1329</v>
      </c>
      <c r="E29" s="8" t="s">
        <v>20</v>
      </c>
      <c r="F29" s="8" t="s">
        <v>1827</v>
      </c>
      <c r="G29" s="8" t="s">
        <v>1829</v>
      </c>
    </row>
    <row r="30" customHeight="1" spans="1:7">
      <c r="A30" s="8" t="s">
        <v>1319</v>
      </c>
      <c r="B30" s="20" t="s">
        <v>870</v>
      </c>
      <c r="C30" s="8" t="s">
        <v>78</v>
      </c>
      <c r="D30" s="8" t="s">
        <v>1329</v>
      </c>
      <c r="E30" s="8" t="s">
        <v>20</v>
      </c>
      <c r="F30" s="8" t="s">
        <v>1830</v>
      </c>
      <c r="G30" s="8" t="s">
        <v>1831</v>
      </c>
    </row>
    <row r="31" customHeight="1" spans="1:7">
      <c r="A31" s="8" t="s">
        <v>1321</v>
      </c>
      <c r="B31" s="20" t="s">
        <v>873</v>
      </c>
      <c r="C31" s="8" t="s">
        <v>78</v>
      </c>
      <c r="D31" s="8" t="s">
        <v>1329</v>
      </c>
      <c r="E31" s="8" t="s">
        <v>20</v>
      </c>
      <c r="F31" s="8" t="s">
        <v>1830</v>
      </c>
      <c r="G31" s="8" t="s">
        <v>1832</v>
      </c>
    </row>
    <row r="32" customHeight="1" spans="1:7">
      <c r="A32" s="8" t="s">
        <v>1851</v>
      </c>
      <c r="B32" s="30" t="s">
        <v>1813</v>
      </c>
      <c r="C32" s="8" t="s">
        <v>78</v>
      </c>
      <c r="D32" s="8" t="s">
        <v>1329</v>
      </c>
      <c r="E32" s="8" t="s">
        <v>1852</v>
      </c>
      <c r="F32" s="8" t="s">
        <v>1814</v>
      </c>
      <c r="G32" s="8" t="s">
        <v>1815</v>
      </c>
    </row>
    <row r="33" customHeight="1" spans="1:7">
      <c r="A33" s="8" t="s">
        <v>1853</v>
      </c>
      <c r="B33" s="30" t="s">
        <v>1816</v>
      </c>
      <c r="C33" s="8" t="s">
        <v>78</v>
      </c>
      <c r="D33" s="8" t="s">
        <v>1329</v>
      </c>
      <c r="E33" s="8" t="s">
        <v>1852</v>
      </c>
      <c r="F33" s="8" t="s">
        <v>1814</v>
      </c>
      <c r="G33" s="8" t="s">
        <v>1547</v>
      </c>
    </row>
    <row r="34" customHeight="1" spans="1:7">
      <c r="A34" s="8" t="s">
        <v>1854</v>
      </c>
      <c r="B34" s="30" t="s">
        <v>1817</v>
      </c>
      <c r="C34" s="8" t="s">
        <v>78</v>
      </c>
      <c r="D34" s="8" t="s">
        <v>1329</v>
      </c>
      <c r="E34" s="8" t="s">
        <v>1852</v>
      </c>
      <c r="F34" s="8" t="s">
        <v>1814</v>
      </c>
      <c r="G34" s="8" t="s">
        <v>1818</v>
      </c>
    </row>
    <row r="35" customHeight="1" spans="1:7">
      <c r="A35" s="8" t="s">
        <v>1855</v>
      </c>
      <c r="B35" s="30" t="s">
        <v>1819</v>
      </c>
      <c r="C35" s="8" t="s">
        <v>78</v>
      </c>
      <c r="D35" s="8" t="s">
        <v>1329</v>
      </c>
      <c r="E35" s="8" t="s">
        <v>1852</v>
      </c>
      <c r="F35" s="8" t="s">
        <v>1814</v>
      </c>
      <c r="G35" s="8" t="s">
        <v>1820</v>
      </c>
    </row>
    <row r="36" customHeight="1" spans="1:7">
      <c r="A36" s="8" t="s">
        <v>1856</v>
      </c>
      <c r="B36" s="30" t="s">
        <v>1822</v>
      </c>
      <c r="C36" s="8" t="s">
        <v>78</v>
      </c>
      <c r="D36" s="8" t="s">
        <v>1329</v>
      </c>
      <c r="E36" s="8" t="s">
        <v>1852</v>
      </c>
      <c r="F36" s="8" t="s">
        <v>1823</v>
      </c>
      <c r="G36" s="8" t="s">
        <v>1815</v>
      </c>
    </row>
    <row r="37" customHeight="1" spans="1:7">
      <c r="A37" s="8" t="s">
        <v>1857</v>
      </c>
      <c r="B37" s="30" t="s">
        <v>1824</v>
      </c>
      <c r="C37" s="8" t="s">
        <v>78</v>
      </c>
      <c r="D37" s="8" t="s">
        <v>1329</v>
      </c>
      <c r="E37" s="8" t="s">
        <v>1852</v>
      </c>
      <c r="F37" s="8" t="s">
        <v>1825</v>
      </c>
      <c r="G37" s="8" t="s">
        <v>1547</v>
      </c>
    </row>
    <row r="38" customHeight="1" spans="1:7">
      <c r="A38" s="8" t="s">
        <v>1858</v>
      </c>
      <c r="B38" s="30" t="s">
        <v>1826</v>
      </c>
      <c r="C38" s="8" t="s">
        <v>78</v>
      </c>
      <c r="D38" s="8" t="s">
        <v>1329</v>
      </c>
      <c r="E38" s="8" t="s">
        <v>1852</v>
      </c>
      <c r="F38" s="8" t="s">
        <v>1827</v>
      </c>
      <c r="G38" s="8" t="s">
        <v>1551</v>
      </c>
    </row>
    <row r="39" customHeight="1" spans="1:7">
      <c r="A39" s="8" t="s">
        <v>1859</v>
      </c>
      <c r="B39" s="30" t="s">
        <v>1828</v>
      </c>
      <c r="C39" s="8" t="s">
        <v>78</v>
      </c>
      <c r="D39" s="8" t="s">
        <v>1329</v>
      </c>
      <c r="E39" s="8" t="s">
        <v>1852</v>
      </c>
      <c r="F39" s="8" t="s">
        <v>1827</v>
      </c>
      <c r="G39" s="8" t="s">
        <v>1829</v>
      </c>
    </row>
    <row r="40" customHeight="1" spans="1:7">
      <c r="A40" s="8" t="s">
        <v>1860</v>
      </c>
      <c r="B40" s="20" t="s">
        <v>870</v>
      </c>
      <c r="C40" s="8" t="s">
        <v>78</v>
      </c>
      <c r="D40" s="8" t="s">
        <v>1329</v>
      </c>
      <c r="E40" s="8" t="s">
        <v>1852</v>
      </c>
      <c r="F40" s="8" t="s">
        <v>1830</v>
      </c>
      <c r="G40" s="8" t="s">
        <v>1831</v>
      </c>
    </row>
    <row r="41" customHeight="1" spans="1:7">
      <c r="A41" s="8" t="s">
        <v>1861</v>
      </c>
      <c r="B41" s="20" t="s">
        <v>873</v>
      </c>
      <c r="C41" s="8" t="s">
        <v>78</v>
      </c>
      <c r="D41" s="8" t="s">
        <v>1329</v>
      </c>
      <c r="E41" s="8" t="s">
        <v>1852</v>
      </c>
      <c r="F41" s="8" t="s">
        <v>1830</v>
      </c>
      <c r="G41" s="8" t="s">
        <v>1832</v>
      </c>
    </row>
    <row r="42" customHeight="1" spans="1:7">
      <c r="A42" s="8" t="s">
        <v>1862</v>
      </c>
      <c r="B42" s="20" t="s">
        <v>1863</v>
      </c>
      <c r="C42" s="8" t="s">
        <v>78</v>
      </c>
      <c r="D42" s="8" t="s">
        <v>1329</v>
      </c>
      <c r="E42" s="8" t="s">
        <v>16</v>
      </c>
      <c r="F42" s="8" t="s">
        <v>1830</v>
      </c>
      <c r="G42" s="8" t="s">
        <v>1864</v>
      </c>
    </row>
    <row r="43" customHeight="1" spans="1:7">
      <c r="A43" s="8" t="s">
        <v>1865</v>
      </c>
      <c r="B43" s="20" t="s">
        <v>1863</v>
      </c>
      <c r="C43" s="8" t="s">
        <v>78</v>
      </c>
      <c r="D43" s="8" t="s">
        <v>1329</v>
      </c>
      <c r="E43" s="8" t="s">
        <v>22</v>
      </c>
      <c r="F43" s="8" t="s">
        <v>1830</v>
      </c>
      <c r="G43" s="8" t="s">
        <v>1864</v>
      </c>
    </row>
    <row r="44" customFormat="1" customHeight="1" spans="1:7">
      <c r="A44" s="8" t="s">
        <v>1866</v>
      </c>
      <c r="B44" s="20" t="s">
        <v>1867</v>
      </c>
      <c r="C44" s="8" t="s">
        <v>78</v>
      </c>
      <c r="D44" s="8" t="s">
        <v>1329</v>
      </c>
      <c r="E44" s="8" t="s">
        <v>16</v>
      </c>
      <c r="F44" s="8" t="s">
        <v>1830</v>
      </c>
      <c r="G44" s="8" t="s">
        <v>1868</v>
      </c>
    </row>
    <row r="45" customFormat="1" customHeight="1" spans="1:7">
      <c r="A45" s="8" t="s">
        <v>1869</v>
      </c>
      <c r="B45" s="20" t="s">
        <v>1867</v>
      </c>
      <c r="C45" s="8" t="s">
        <v>78</v>
      </c>
      <c r="D45" s="8" t="s">
        <v>1329</v>
      </c>
      <c r="E45" s="8" t="s">
        <v>22</v>
      </c>
      <c r="F45" s="8" t="s">
        <v>1830</v>
      </c>
      <c r="G45" s="8" t="s">
        <v>1868</v>
      </c>
    </row>
    <row r="46" customFormat="1" customHeight="1" spans="1:7">
      <c r="A46" s="8" t="s">
        <v>878</v>
      </c>
      <c r="B46" s="30" t="s">
        <v>1870</v>
      </c>
      <c r="C46" s="8" t="s">
        <v>78</v>
      </c>
      <c r="D46" s="8" t="s">
        <v>1329</v>
      </c>
      <c r="E46" s="8" t="s">
        <v>11</v>
      </c>
      <c r="F46" s="8" t="s">
        <v>1830</v>
      </c>
      <c r="G46" s="8" t="s">
        <v>1871</v>
      </c>
    </row>
    <row r="47" customHeight="1" spans="1:7">
      <c r="A47" s="8" t="s">
        <v>881</v>
      </c>
      <c r="B47" s="30" t="s">
        <v>1872</v>
      </c>
      <c r="C47" s="8" t="s">
        <v>78</v>
      </c>
      <c r="D47" s="8" t="s">
        <v>1329</v>
      </c>
      <c r="E47" s="8" t="s">
        <v>11</v>
      </c>
      <c r="F47" s="8" t="s">
        <v>1830</v>
      </c>
      <c r="G47" s="8" t="s">
        <v>1873</v>
      </c>
    </row>
    <row r="48" customHeight="1" spans="1:7">
      <c r="A48" s="8" t="s">
        <v>885</v>
      </c>
      <c r="B48" s="30" t="s">
        <v>883</v>
      </c>
      <c r="C48" s="8" t="s">
        <v>78</v>
      </c>
      <c r="D48" s="8" t="s">
        <v>1329</v>
      </c>
      <c r="E48" s="8" t="s">
        <v>11</v>
      </c>
      <c r="F48" s="8" t="s">
        <v>1830</v>
      </c>
      <c r="G48" s="8" t="s">
        <v>1874</v>
      </c>
    </row>
    <row r="49" customHeight="1" spans="1:7">
      <c r="A49" s="8" t="s">
        <v>889</v>
      </c>
      <c r="B49" s="30" t="s">
        <v>887</v>
      </c>
      <c r="C49" s="8" t="s">
        <v>78</v>
      </c>
      <c r="D49" s="8" t="s">
        <v>1329</v>
      </c>
      <c r="E49" s="8" t="s">
        <v>11</v>
      </c>
      <c r="F49" s="8" t="s">
        <v>1830</v>
      </c>
      <c r="G49" s="8" t="s">
        <v>1875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2" sqref="B2"/>
    </sheetView>
  </sheetViews>
  <sheetFormatPr defaultColWidth="18.7142857142857" defaultRowHeight="18" customHeight="1"/>
  <cols>
    <col min="1" max="1" width="17.8571428571429" customWidth="1"/>
    <col min="2" max="2" width="49.1428571428571" style="74" customWidth="1"/>
    <col min="3" max="3" width="10.4285714285714" customWidth="1"/>
    <col min="4" max="4" width="8.42857142857143" customWidth="1"/>
    <col min="5" max="5" width="14.8571428571429" customWidth="1"/>
    <col min="6" max="6" width="9" customWidth="1"/>
    <col min="7" max="7" width="10.2857142857143" customWidth="1"/>
    <col min="8" max="8" width="9" customWidth="1"/>
    <col min="9" max="9" width="8.28571428571429" customWidth="1"/>
    <col min="10" max="10" width="6" customWidth="1"/>
    <col min="11" max="12" width="21" customWidth="1"/>
    <col min="13" max="13" width="20.5714285714286" customWidth="1"/>
    <col min="14" max="14" width="19.8571428571429" customWidth="1"/>
    <col min="15" max="16378" width="18.7142857142857" customWidth="1"/>
  </cols>
  <sheetData>
    <row r="1" customHeight="1" spans="1:14">
      <c r="A1" s="4" t="s">
        <v>49</v>
      </c>
      <c r="B1" s="3" t="s">
        <v>50</v>
      </c>
      <c r="C1" s="3" t="s">
        <v>51</v>
      </c>
      <c r="D1" s="4" t="s">
        <v>1322</v>
      </c>
      <c r="E1" s="2" t="s">
        <v>1876</v>
      </c>
      <c r="F1" s="2" t="s">
        <v>1378</v>
      </c>
      <c r="G1" s="2" t="s">
        <v>1811</v>
      </c>
      <c r="H1" s="2" t="s">
        <v>1542</v>
      </c>
      <c r="I1" s="2" t="s">
        <v>1877</v>
      </c>
      <c r="J1" s="2" t="s">
        <v>1339</v>
      </c>
      <c r="K1" s="2" t="s">
        <v>1377</v>
      </c>
      <c r="L1" s="2" t="s">
        <v>1878</v>
      </c>
      <c r="M1" s="2" t="s">
        <v>1381</v>
      </c>
      <c r="N1" s="2" t="s">
        <v>1390</v>
      </c>
    </row>
    <row r="2" customHeight="1" spans="1:14">
      <c r="A2" s="8" t="s">
        <v>892</v>
      </c>
      <c r="B2" s="76" t="s">
        <v>891</v>
      </c>
      <c r="C2" s="8" t="s">
        <v>78</v>
      </c>
      <c r="D2" s="8" t="s">
        <v>1329</v>
      </c>
      <c r="E2" s="21" t="s">
        <v>1879</v>
      </c>
      <c r="F2" s="8">
        <v>105</v>
      </c>
      <c r="G2" s="8" t="s">
        <v>16</v>
      </c>
      <c r="H2" s="8" t="s">
        <v>1880</v>
      </c>
      <c r="I2" s="21" t="s">
        <v>1881</v>
      </c>
      <c r="J2" s="21" t="s">
        <v>1401</v>
      </c>
      <c r="K2" s="21" t="s">
        <v>1410</v>
      </c>
      <c r="L2" s="21" t="s">
        <v>1410</v>
      </c>
      <c r="M2" s="21" t="s">
        <v>1411</v>
      </c>
      <c r="N2" s="8"/>
    </row>
    <row r="3" customHeight="1" spans="1:14">
      <c r="A3" s="8" t="s">
        <v>895</v>
      </c>
      <c r="B3" s="76" t="s">
        <v>894</v>
      </c>
      <c r="C3" s="8" t="s">
        <v>78</v>
      </c>
      <c r="D3" s="8" t="s">
        <v>1329</v>
      </c>
      <c r="E3" s="21" t="s">
        <v>1879</v>
      </c>
      <c r="F3" s="8">
        <v>305</v>
      </c>
      <c r="G3" s="8" t="s">
        <v>16</v>
      </c>
      <c r="H3" s="8" t="s">
        <v>1880</v>
      </c>
      <c r="I3" s="21" t="s">
        <v>1881</v>
      </c>
      <c r="J3" s="21" t="s">
        <v>1401</v>
      </c>
      <c r="K3" s="21" t="s">
        <v>1410</v>
      </c>
      <c r="L3" s="21" t="s">
        <v>1410</v>
      </c>
      <c r="M3" s="21" t="s">
        <v>1411</v>
      </c>
      <c r="N3" s="8"/>
    </row>
    <row r="4" customHeight="1" spans="1:14">
      <c r="A4" s="8" t="s">
        <v>898</v>
      </c>
      <c r="B4" s="76" t="s">
        <v>897</v>
      </c>
      <c r="C4" s="8" t="s">
        <v>78</v>
      </c>
      <c r="D4" s="8" t="s">
        <v>1329</v>
      </c>
      <c r="E4" s="21" t="s">
        <v>1879</v>
      </c>
      <c r="F4" s="8">
        <v>205</v>
      </c>
      <c r="G4" s="8" t="s">
        <v>16</v>
      </c>
      <c r="H4" s="8" t="s">
        <v>1880</v>
      </c>
      <c r="I4" s="21" t="s">
        <v>1881</v>
      </c>
      <c r="J4" s="21" t="s">
        <v>1401</v>
      </c>
      <c r="K4" s="21" t="s">
        <v>1410</v>
      </c>
      <c r="L4" s="21" t="s">
        <v>1410</v>
      </c>
      <c r="M4" s="21" t="s">
        <v>1411</v>
      </c>
      <c r="N4" s="8"/>
    </row>
    <row r="5" customFormat="1" customHeight="1" spans="1:14">
      <c r="A5" s="8" t="s">
        <v>901</v>
      </c>
      <c r="B5" s="76" t="s">
        <v>900</v>
      </c>
      <c r="C5" s="8" t="s">
        <v>78</v>
      </c>
      <c r="D5" s="8" t="s">
        <v>1329</v>
      </c>
      <c r="E5" s="21" t="s">
        <v>1879</v>
      </c>
      <c r="F5" s="8">
        <v>100</v>
      </c>
      <c r="G5" s="8" t="s">
        <v>16</v>
      </c>
      <c r="H5" s="8" t="s">
        <v>1882</v>
      </c>
      <c r="I5" s="21" t="s">
        <v>1881</v>
      </c>
      <c r="J5" s="21" t="s">
        <v>1401</v>
      </c>
      <c r="K5" s="21" t="s">
        <v>1410</v>
      </c>
      <c r="L5" s="21" t="s">
        <v>1410</v>
      </c>
      <c r="M5" s="21" t="s">
        <v>1411</v>
      </c>
      <c r="N5" s="8"/>
    </row>
    <row r="6" customHeight="1" spans="1:14">
      <c r="A6" s="8" t="s">
        <v>904</v>
      </c>
      <c r="B6" s="76" t="s">
        <v>903</v>
      </c>
      <c r="C6" s="8" t="s">
        <v>78</v>
      </c>
      <c r="D6" s="8" t="s">
        <v>1329</v>
      </c>
      <c r="E6" s="21" t="s">
        <v>1879</v>
      </c>
      <c r="F6" s="8">
        <v>105</v>
      </c>
      <c r="G6" s="8" t="s">
        <v>16</v>
      </c>
      <c r="H6" s="8" t="s">
        <v>1880</v>
      </c>
      <c r="I6" s="21" t="s">
        <v>1881</v>
      </c>
      <c r="J6" s="21" t="s">
        <v>1698</v>
      </c>
      <c r="K6" s="21" t="s">
        <v>1698</v>
      </c>
      <c r="L6" s="21" t="s">
        <v>1883</v>
      </c>
      <c r="M6" s="21" t="s">
        <v>1698</v>
      </c>
      <c r="N6" s="21"/>
    </row>
    <row r="7" customFormat="1" customHeight="1" spans="1:14">
      <c r="A7" s="8" t="s">
        <v>907</v>
      </c>
      <c r="B7" s="76" t="s">
        <v>906</v>
      </c>
      <c r="C7" s="8" t="s">
        <v>78</v>
      </c>
      <c r="D7" s="8" t="s">
        <v>1329</v>
      </c>
      <c r="E7" s="21" t="s">
        <v>1879</v>
      </c>
      <c r="F7" s="8">
        <v>100</v>
      </c>
      <c r="G7" s="8" t="s">
        <v>16</v>
      </c>
      <c r="H7" s="8" t="s">
        <v>1882</v>
      </c>
      <c r="I7" s="21" t="s">
        <v>1881</v>
      </c>
      <c r="J7" s="21" t="s">
        <v>1698</v>
      </c>
      <c r="K7" s="21" t="s">
        <v>1698</v>
      </c>
      <c r="L7" s="21" t="s">
        <v>1883</v>
      </c>
      <c r="M7" s="21" t="s">
        <v>1698</v>
      </c>
      <c r="N7" s="21"/>
    </row>
    <row r="8" customHeight="1" spans="1:14">
      <c r="A8" s="8" t="s">
        <v>910</v>
      </c>
      <c r="B8" s="76" t="s">
        <v>909</v>
      </c>
      <c r="C8" s="8" t="s">
        <v>89</v>
      </c>
      <c r="D8" s="8" t="s">
        <v>1329</v>
      </c>
      <c r="E8" s="21" t="s">
        <v>1879</v>
      </c>
      <c r="F8" s="8">
        <v>105</v>
      </c>
      <c r="G8" s="8" t="s">
        <v>16</v>
      </c>
      <c r="H8" s="8" t="s">
        <v>1880</v>
      </c>
      <c r="I8" s="21" t="s">
        <v>1881</v>
      </c>
      <c r="J8" s="21" t="s">
        <v>1464</v>
      </c>
      <c r="K8" s="21" t="s">
        <v>1410</v>
      </c>
      <c r="L8" s="21" t="s">
        <v>1410</v>
      </c>
      <c r="M8" s="21" t="s">
        <v>1450</v>
      </c>
      <c r="N8" s="21" t="s">
        <v>1704</v>
      </c>
    </row>
    <row r="9" customHeight="1" spans="1:14">
      <c r="A9" s="8" t="s">
        <v>913</v>
      </c>
      <c r="B9" s="76" t="s">
        <v>912</v>
      </c>
      <c r="C9" s="8" t="s">
        <v>89</v>
      </c>
      <c r="D9" s="8" t="s">
        <v>1329</v>
      </c>
      <c r="E9" s="21" t="s">
        <v>1879</v>
      </c>
      <c r="F9" s="8">
        <v>105</v>
      </c>
      <c r="G9" s="8" t="s">
        <v>16</v>
      </c>
      <c r="H9" s="8" t="s">
        <v>1880</v>
      </c>
      <c r="I9" s="21" t="s">
        <v>1881</v>
      </c>
      <c r="J9" s="21" t="s">
        <v>1464</v>
      </c>
      <c r="K9" s="21" t="s">
        <v>1410</v>
      </c>
      <c r="L9" s="21" t="s">
        <v>1410</v>
      </c>
      <c r="M9" s="21" t="s">
        <v>1465</v>
      </c>
      <c r="N9" s="21" t="s">
        <v>1704</v>
      </c>
    </row>
    <row r="10" customHeight="1" spans="1:14">
      <c r="A10" s="8" t="s">
        <v>916</v>
      </c>
      <c r="B10" s="76" t="s">
        <v>915</v>
      </c>
      <c r="C10" s="8" t="s">
        <v>89</v>
      </c>
      <c r="D10" s="8" t="s">
        <v>1329</v>
      </c>
      <c r="E10" s="21" t="s">
        <v>1879</v>
      </c>
      <c r="F10" s="8">
        <v>105</v>
      </c>
      <c r="G10" s="8" t="s">
        <v>16</v>
      </c>
      <c r="H10" s="8" t="s">
        <v>1880</v>
      </c>
      <c r="I10" s="21" t="s">
        <v>1881</v>
      </c>
      <c r="J10" s="21" t="s">
        <v>1698</v>
      </c>
      <c r="K10" s="21" t="s">
        <v>1404</v>
      </c>
      <c r="L10" s="21" t="s">
        <v>1410</v>
      </c>
      <c r="M10" s="21" t="s">
        <v>1698</v>
      </c>
      <c r="N10" s="8"/>
    </row>
    <row r="11" customHeight="1" spans="1:14">
      <c r="A11" s="8" t="s">
        <v>919</v>
      </c>
      <c r="B11" s="76" t="s">
        <v>918</v>
      </c>
      <c r="C11" s="8" t="s">
        <v>89</v>
      </c>
      <c r="D11" s="8" t="s">
        <v>1329</v>
      </c>
      <c r="E11" s="21" t="s">
        <v>1879</v>
      </c>
      <c r="F11" s="8">
        <v>105</v>
      </c>
      <c r="G11" s="8" t="s">
        <v>16</v>
      </c>
      <c r="H11" s="8" t="s">
        <v>1880</v>
      </c>
      <c r="I11" s="21" t="s">
        <v>1881</v>
      </c>
      <c r="J11" s="21" t="s">
        <v>1698</v>
      </c>
      <c r="K11" s="21" t="s">
        <v>1698</v>
      </c>
      <c r="L11" s="21" t="s">
        <v>1472</v>
      </c>
      <c r="M11" s="21" t="s">
        <v>1698</v>
      </c>
      <c r="N11" s="8"/>
    </row>
    <row r="12" customHeight="1" spans="1:14">
      <c r="A12" s="8" t="s">
        <v>922</v>
      </c>
      <c r="B12" s="76" t="s">
        <v>921</v>
      </c>
      <c r="C12" s="8" t="s">
        <v>78</v>
      </c>
      <c r="D12" s="8" t="s">
        <v>1329</v>
      </c>
      <c r="E12" s="21" t="s">
        <v>1884</v>
      </c>
      <c r="F12" s="8">
        <v>105</v>
      </c>
      <c r="G12" s="8" t="s">
        <v>16</v>
      </c>
      <c r="H12" s="8" t="s">
        <v>1880</v>
      </c>
      <c r="I12" s="21" t="s">
        <v>1885</v>
      </c>
      <c r="J12" s="21" t="s">
        <v>1401</v>
      </c>
      <c r="K12" s="21" t="s">
        <v>1410</v>
      </c>
      <c r="L12" s="21" t="s">
        <v>1410</v>
      </c>
      <c r="M12" s="21" t="s">
        <v>1411</v>
      </c>
      <c r="N12" s="21"/>
    </row>
    <row r="13" customHeight="1" spans="1:14">
      <c r="A13" s="8" t="s">
        <v>925</v>
      </c>
      <c r="B13" s="76" t="s">
        <v>924</v>
      </c>
      <c r="C13" s="8" t="s">
        <v>78</v>
      </c>
      <c r="D13" s="8" t="s">
        <v>1329</v>
      </c>
      <c r="E13" s="21" t="s">
        <v>1884</v>
      </c>
      <c r="F13" s="8">
        <v>105</v>
      </c>
      <c r="G13" s="8" t="s">
        <v>16</v>
      </c>
      <c r="H13" s="8" t="s">
        <v>1880</v>
      </c>
      <c r="I13" s="21" t="s">
        <v>1886</v>
      </c>
      <c r="J13" s="21" t="s">
        <v>1401</v>
      </c>
      <c r="K13" s="21" t="s">
        <v>1410</v>
      </c>
      <c r="L13" s="21" t="s">
        <v>1410</v>
      </c>
      <c r="M13" s="21" t="s">
        <v>1411</v>
      </c>
      <c r="N13" s="21"/>
    </row>
    <row r="14" customHeight="1" spans="1:14">
      <c r="A14" s="8" t="s">
        <v>928</v>
      </c>
      <c r="B14" s="76" t="s">
        <v>927</v>
      </c>
      <c r="C14" s="8" t="s">
        <v>89</v>
      </c>
      <c r="D14" s="8" t="s">
        <v>1329</v>
      </c>
      <c r="E14" s="21" t="s">
        <v>1698</v>
      </c>
      <c r="F14" s="21" t="s">
        <v>1698</v>
      </c>
      <c r="G14" s="8" t="s">
        <v>16</v>
      </c>
      <c r="H14" s="8" t="s">
        <v>1880</v>
      </c>
      <c r="I14" s="21" t="s">
        <v>1887</v>
      </c>
      <c r="J14" s="21" t="s">
        <v>1698</v>
      </c>
      <c r="K14" s="21" t="s">
        <v>1698</v>
      </c>
      <c r="L14" s="21" t="s">
        <v>1698</v>
      </c>
      <c r="M14" s="21" t="s">
        <v>1698</v>
      </c>
      <c r="N14" s="21"/>
    </row>
    <row r="15" customHeight="1" spans="1:14">
      <c r="A15" s="8" t="s">
        <v>931</v>
      </c>
      <c r="B15" s="76" t="s">
        <v>930</v>
      </c>
      <c r="C15" s="8" t="s">
        <v>89</v>
      </c>
      <c r="D15" s="8" t="s">
        <v>1329</v>
      </c>
      <c r="E15" s="21" t="s">
        <v>1879</v>
      </c>
      <c r="F15" s="8">
        <v>105</v>
      </c>
      <c r="G15" s="8" t="s">
        <v>16</v>
      </c>
      <c r="H15" s="8" t="s">
        <v>1880</v>
      </c>
      <c r="I15" s="21" t="s">
        <v>1881</v>
      </c>
      <c r="J15" s="21" t="s">
        <v>1401</v>
      </c>
      <c r="K15" s="21" t="s">
        <v>1410</v>
      </c>
      <c r="L15" s="21" t="s">
        <v>1410</v>
      </c>
      <c r="M15" s="21" t="s">
        <v>1450</v>
      </c>
      <c r="N15" s="18" t="s">
        <v>1451</v>
      </c>
    </row>
    <row r="16" customHeight="1" spans="1:14">
      <c r="A16" s="8" t="s">
        <v>934</v>
      </c>
      <c r="B16" s="76" t="s">
        <v>933</v>
      </c>
      <c r="C16" s="8" t="s">
        <v>89</v>
      </c>
      <c r="D16" s="8" t="s">
        <v>1329</v>
      </c>
      <c r="E16" s="21" t="s">
        <v>1879</v>
      </c>
      <c r="F16" s="8">
        <v>10000000</v>
      </c>
      <c r="G16" s="8" t="s">
        <v>16</v>
      </c>
      <c r="H16" s="8" t="s">
        <v>1880</v>
      </c>
      <c r="I16" s="21" t="s">
        <v>1881</v>
      </c>
      <c r="J16" s="21" t="s">
        <v>1698</v>
      </c>
      <c r="K16" s="21" t="s">
        <v>1698</v>
      </c>
      <c r="L16" s="21" t="s">
        <v>1698</v>
      </c>
      <c r="M16" s="21" t="s">
        <v>1698</v>
      </c>
      <c r="N16" s="21" t="s">
        <v>1621</v>
      </c>
    </row>
    <row r="17" customHeight="1" spans="1:14">
      <c r="A17" s="8" t="s">
        <v>937</v>
      </c>
      <c r="B17" s="76" t="s">
        <v>936</v>
      </c>
      <c r="C17" s="8" t="s">
        <v>89</v>
      </c>
      <c r="D17" s="8" t="s">
        <v>1329</v>
      </c>
      <c r="E17" s="21" t="s">
        <v>1879</v>
      </c>
      <c r="F17" s="8">
        <v>9</v>
      </c>
      <c r="G17" s="8" t="s">
        <v>16</v>
      </c>
      <c r="H17" s="8" t="s">
        <v>1880</v>
      </c>
      <c r="I17" s="21" t="s">
        <v>1881</v>
      </c>
      <c r="J17" s="21" t="s">
        <v>1698</v>
      </c>
      <c r="K17" s="21" t="s">
        <v>1698</v>
      </c>
      <c r="L17" s="21" t="s">
        <v>1698</v>
      </c>
      <c r="M17" s="21" t="s">
        <v>1698</v>
      </c>
      <c r="N17" s="21" t="s">
        <v>1469</v>
      </c>
    </row>
    <row r="18" customHeight="1" spans="1:14">
      <c r="A18" s="8" t="s">
        <v>940</v>
      </c>
      <c r="B18" s="76" t="s">
        <v>939</v>
      </c>
      <c r="C18" s="8" t="s">
        <v>89</v>
      </c>
      <c r="D18" s="8" t="s">
        <v>1329</v>
      </c>
      <c r="E18" s="21" t="s">
        <v>1879</v>
      </c>
      <c r="F18" s="8">
        <v>105</v>
      </c>
      <c r="G18" s="8" t="s">
        <v>16</v>
      </c>
      <c r="H18" s="8" t="s">
        <v>1880</v>
      </c>
      <c r="I18" s="21" t="s">
        <v>1881</v>
      </c>
      <c r="J18" s="21" t="s">
        <v>1401</v>
      </c>
      <c r="K18" s="21" t="s">
        <v>1410</v>
      </c>
      <c r="L18" s="21" t="s">
        <v>1410</v>
      </c>
      <c r="M18" s="21" t="s">
        <v>359</v>
      </c>
      <c r="N18" s="21" t="s">
        <v>1476</v>
      </c>
    </row>
    <row r="19" customHeight="1" spans="1:14">
      <c r="A19" s="8" t="s">
        <v>943</v>
      </c>
      <c r="B19" s="76" t="s">
        <v>942</v>
      </c>
      <c r="C19" s="8" t="s">
        <v>78</v>
      </c>
      <c r="D19" s="8" t="s">
        <v>1329</v>
      </c>
      <c r="E19" s="21" t="s">
        <v>1879</v>
      </c>
      <c r="F19" s="8">
        <v>105</v>
      </c>
      <c r="G19" s="8" t="s">
        <v>16</v>
      </c>
      <c r="H19" s="8" t="s">
        <v>1880</v>
      </c>
      <c r="I19" s="21" t="s">
        <v>1881</v>
      </c>
      <c r="J19" s="21" t="s">
        <v>1401</v>
      </c>
      <c r="K19" s="21" t="s">
        <v>1410</v>
      </c>
      <c r="L19" s="21" t="s">
        <v>1410</v>
      </c>
      <c r="M19" s="21" t="s">
        <v>1411</v>
      </c>
      <c r="N19" s="21" t="s">
        <v>1888</v>
      </c>
    </row>
    <row r="20" customFormat="1" customHeight="1" spans="1:14">
      <c r="A20" s="8" t="s">
        <v>946</v>
      </c>
      <c r="B20" s="76" t="s">
        <v>945</v>
      </c>
      <c r="C20" s="8" t="s">
        <v>78</v>
      </c>
      <c r="D20" s="8" t="s">
        <v>1329</v>
      </c>
      <c r="E20" s="21" t="s">
        <v>1879</v>
      </c>
      <c r="F20" s="8">
        <v>205</v>
      </c>
      <c r="G20" s="8" t="s">
        <v>16</v>
      </c>
      <c r="H20" s="8" t="s">
        <v>1880</v>
      </c>
      <c r="I20" s="21" t="s">
        <v>1881</v>
      </c>
      <c r="J20" s="21" t="s">
        <v>1401</v>
      </c>
      <c r="K20" s="21" t="s">
        <v>1410</v>
      </c>
      <c r="L20" s="21" t="s">
        <v>1410</v>
      </c>
      <c r="M20" s="21" t="s">
        <v>1411</v>
      </c>
      <c r="N20" s="21" t="s">
        <v>1889</v>
      </c>
    </row>
    <row r="21" customFormat="1" customHeight="1" spans="1:14">
      <c r="A21" s="8" t="s">
        <v>949</v>
      </c>
      <c r="B21" s="76" t="s">
        <v>948</v>
      </c>
      <c r="C21" s="8" t="s">
        <v>78</v>
      </c>
      <c r="D21" s="8" t="s">
        <v>1329</v>
      </c>
      <c r="E21" s="21" t="s">
        <v>1879</v>
      </c>
      <c r="F21" s="8">
        <v>100</v>
      </c>
      <c r="G21" s="8" t="s">
        <v>16</v>
      </c>
      <c r="H21" s="8" t="s">
        <v>1882</v>
      </c>
      <c r="I21" s="21" t="s">
        <v>1881</v>
      </c>
      <c r="J21" s="21" t="s">
        <v>1401</v>
      </c>
      <c r="K21" s="21" t="s">
        <v>1410</v>
      </c>
      <c r="L21" s="21" t="s">
        <v>1410</v>
      </c>
      <c r="M21" s="21" t="s">
        <v>1411</v>
      </c>
      <c r="N21" s="21" t="s">
        <v>1890</v>
      </c>
    </row>
    <row r="22" customHeight="1" spans="1:14">
      <c r="A22" s="8" t="s">
        <v>952</v>
      </c>
      <c r="B22" s="76" t="s">
        <v>951</v>
      </c>
      <c r="C22" s="8" t="s">
        <v>78</v>
      </c>
      <c r="D22" s="8" t="s">
        <v>1329</v>
      </c>
      <c r="E22" s="21" t="s">
        <v>1879</v>
      </c>
      <c r="F22" s="8">
        <v>105</v>
      </c>
      <c r="G22" s="8" t="s">
        <v>16</v>
      </c>
      <c r="H22" s="8" t="s">
        <v>1880</v>
      </c>
      <c r="I22" s="21" t="s">
        <v>1881</v>
      </c>
      <c r="J22" s="21" t="s">
        <v>1401</v>
      </c>
      <c r="K22" s="21" t="s">
        <v>1410</v>
      </c>
      <c r="L22" s="21" t="s">
        <v>1410</v>
      </c>
      <c r="M22" s="21" t="s">
        <v>1411</v>
      </c>
      <c r="N22" s="21" t="s">
        <v>1891</v>
      </c>
    </row>
    <row r="23" customFormat="1" customHeight="1" spans="1:14">
      <c r="A23" s="8" t="s">
        <v>955</v>
      </c>
      <c r="B23" s="76" t="s">
        <v>954</v>
      </c>
      <c r="C23" s="8" t="s">
        <v>78</v>
      </c>
      <c r="D23" s="8" t="s">
        <v>1329</v>
      </c>
      <c r="E23" s="21" t="s">
        <v>1879</v>
      </c>
      <c r="F23" s="8">
        <v>205</v>
      </c>
      <c r="G23" s="8" t="s">
        <v>16</v>
      </c>
      <c r="H23" s="8" t="s">
        <v>1880</v>
      </c>
      <c r="I23" s="21" t="s">
        <v>1881</v>
      </c>
      <c r="J23" s="21" t="s">
        <v>1401</v>
      </c>
      <c r="K23" s="21" t="s">
        <v>1410</v>
      </c>
      <c r="L23" s="21" t="s">
        <v>1410</v>
      </c>
      <c r="M23" s="21" t="s">
        <v>1411</v>
      </c>
      <c r="N23" s="21" t="s">
        <v>1892</v>
      </c>
    </row>
    <row r="24" customFormat="1" customHeight="1" spans="1:14">
      <c r="A24" s="8" t="s">
        <v>958</v>
      </c>
      <c r="B24" s="76" t="s">
        <v>957</v>
      </c>
      <c r="C24" s="8" t="s">
        <v>78</v>
      </c>
      <c r="D24" s="8" t="s">
        <v>1329</v>
      </c>
      <c r="E24" s="21" t="s">
        <v>1879</v>
      </c>
      <c r="F24" s="8">
        <v>105</v>
      </c>
      <c r="G24" s="8" t="s">
        <v>16</v>
      </c>
      <c r="H24" s="8" t="s">
        <v>1882</v>
      </c>
      <c r="I24" s="21" t="s">
        <v>1881</v>
      </c>
      <c r="J24" s="21" t="s">
        <v>1401</v>
      </c>
      <c r="K24" s="21" t="s">
        <v>1410</v>
      </c>
      <c r="L24" s="21" t="s">
        <v>1410</v>
      </c>
      <c r="M24" s="21" t="s">
        <v>1411</v>
      </c>
      <c r="N24" s="21" t="s">
        <v>1893</v>
      </c>
    </row>
    <row r="25" customFormat="1" customHeight="1" spans="1:14">
      <c r="A25" s="8" t="s">
        <v>961</v>
      </c>
      <c r="B25" s="76" t="s">
        <v>960</v>
      </c>
      <c r="C25" s="8" t="s">
        <v>78</v>
      </c>
      <c r="D25" s="8" t="s">
        <v>1329</v>
      </c>
      <c r="E25" s="21" t="s">
        <v>1879</v>
      </c>
      <c r="F25" s="8">
        <v>105</v>
      </c>
      <c r="G25" s="8" t="s">
        <v>16</v>
      </c>
      <c r="H25" s="8" t="s">
        <v>1880</v>
      </c>
      <c r="I25" s="21" t="s">
        <v>1881</v>
      </c>
      <c r="J25" s="21" t="s">
        <v>1401</v>
      </c>
      <c r="K25" s="21" t="s">
        <v>1410</v>
      </c>
      <c r="L25" s="21" t="s">
        <v>1410</v>
      </c>
      <c r="M25" s="21" t="s">
        <v>1411</v>
      </c>
      <c r="N25" s="8" t="s">
        <v>1894</v>
      </c>
    </row>
    <row r="26" customFormat="1" customHeight="1" spans="1:14">
      <c r="A26" s="8" t="s">
        <v>964</v>
      </c>
      <c r="B26" s="76" t="s">
        <v>963</v>
      </c>
      <c r="C26" s="8" t="s">
        <v>78</v>
      </c>
      <c r="D26" s="8" t="s">
        <v>1329</v>
      </c>
      <c r="E26" s="21" t="s">
        <v>1879</v>
      </c>
      <c r="F26" s="8">
        <v>100</v>
      </c>
      <c r="G26" s="8" t="s">
        <v>16</v>
      </c>
      <c r="H26" s="8" t="s">
        <v>1882</v>
      </c>
      <c r="I26" s="21" t="s">
        <v>1881</v>
      </c>
      <c r="J26" s="21" t="s">
        <v>1401</v>
      </c>
      <c r="K26" s="21" t="s">
        <v>1410</v>
      </c>
      <c r="L26" s="21" t="s">
        <v>1410</v>
      </c>
      <c r="M26" s="21" t="s">
        <v>1411</v>
      </c>
      <c r="N26" s="8" t="s">
        <v>1894</v>
      </c>
    </row>
    <row r="27" customFormat="1" customHeight="1" spans="1:14">
      <c r="A27" s="8" t="s">
        <v>967</v>
      </c>
      <c r="B27" s="76" t="s">
        <v>966</v>
      </c>
      <c r="C27" s="8" t="s">
        <v>78</v>
      </c>
      <c r="D27" s="8" t="s">
        <v>1329</v>
      </c>
      <c r="E27" s="21" t="s">
        <v>1879</v>
      </c>
      <c r="F27" s="8">
        <v>105</v>
      </c>
      <c r="G27" s="8" t="s">
        <v>16</v>
      </c>
      <c r="H27" s="8" t="s">
        <v>1880</v>
      </c>
      <c r="I27" s="21" t="s">
        <v>1881</v>
      </c>
      <c r="J27" s="21" t="s">
        <v>1401</v>
      </c>
      <c r="K27" s="21" t="s">
        <v>1410</v>
      </c>
      <c r="L27" s="21" t="s">
        <v>1410</v>
      </c>
      <c r="M27" s="21" t="s">
        <v>1411</v>
      </c>
      <c r="N27" s="8" t="s">
        <v>1895</v>
      </c>
    </row>
    <row r="28" customFormat="1" customHeight="1" spans="1:14">
      <c r="A28" s="8" t="s">
        <v>970</v>
      </c>
      <c r="B28" s="76" t="s">
        <v>969</v>
      </c>
      <c r="C28" s="8" t="s">
        <v>78</v>
      </c>
      <c r="D28" s="8" t="s">
        <v>1329</v>
      </c>
      <c r="E28" s="21" t="s">
        <v>1879</v>
      </c>
      <c r="F28" s="8">
        <v>100</v>
      </c>
      <c r="G28" s="8" t="s">
        <v>16</v>
      </c>
      <c r="H28" s="8" t="s">
        <v>1882</v>
      </c>
      <c r="I28" s="21" t="s">
        <v>1881</v>
      </c>
      <c r="J28" s="21" t="s">
        <v>1401</v>
      </c>
      <c r="K28" s="21" t="s">
        <v>1410</v>
      </c>
      <c r="L28" s="21" t="s">
        <v>1410</v>
      </c>
      <c r="M28" s="21" t="s">
        <v>1411</v>
      </c>
      <c r="N28" s="8" t="s">
        <v>1895</v>
      </c>
    </row>
    <row r="29" customFormat="1" customHeight="1" spans="1:14">
      <c r="A29" s="8" t="s">
        <v>973</v>
      </c>
      <c r="B29" s="76" t="s">
        <v>972</v>
      </c>
      <c r="C29" s="8" t="s">
        <v>78</v>
      </c>
      <c r="D29" s="8" t="s">
        <v>1329</v>
      </c>
      <c r="E29" s="21" t="s">
        <v>1879</v>
      </c>
      <c r="F29" s="8">
        <v>205</v>
      </c>
      <c r="G29" s="8" t="s">
        <v>22</v>
      </c>
      <c r="H29" s="8" t="s">
        <v>1880</v>
      </c>
      <c r="I29" s="21" t="s">
        <v>1881</v>
      </c>
      <c r="J29" s="21" t="s">
        <v>1401</v>
      </c>
      <c r="K29" s="21" t="s">
        <v>1410</v>
      </c>
      <c r="L29" s="21" t="s">
        <v>1410</v>
      </c>
      <c r="M29" s="21" t="s">
        <v>1411</v>
      </c>
      <c r="N29" s="77"/>
    </row>
    <row r="30" customFormat="1" customHeight="1" spans="1:14">
      <c r="A30" s="8" t="s">
        <v>976</v>
      </c>
      <c r="B30" s="76" t="s">
        <v>975</v>
      </c>
      <c r="C30" s="8" t="s">
        <v>78</v>
      </c>
      <c r="D30" s="8" t="s">
        <v>1329</v>
      </c>
      <c r="E30" s="21" t="s">
        <v>1879</v>
      </c>
      <c r="F30" s="8">
        <v>105</v>
      </c>
      <c r="G30" s="8" t="s">
        <v>22</v>
      </c>
      <c r="H30" s="8" t="s">
        <v>1882</v>
      </c>
      <c r="I30" s="21" t="s">
        <v>1881</v>
      </c>
      <c r="J30" s="21" t="s">
        <v>1401</v>
      </c>
      <c r="K30" s="21" t="s">
        <v>1410</v>
      </c>
      <c r="L30" s="21" t="s">
        <v>1410</v>
      </c>
      <c r="M30" s="21" t="s">
        <v>1411</v>
      </c>
      <c r="N30" s="77"/>
    </row>
    <row r="31" customFormat="1" customHeight="1" spans="1:14">
      <c r="A31" s="8" t="s">
        <v>979</v>
      </c>
      <c r="B31" s="76" t="s">
        <v>978</v>
      </c>
      <c r="C31" s="8" t="s">
        <v>78</v>
      </c>
      <c r="D31" s="8" t="s">
        <v>1329</v>
      </c>
      <c r="E31" s="21" t="s">
        <v>1879</v>
      </c>
      <c r="F31" s="8">
        <v>105</v>
      </c>
      <c r="G31" s="8" t="s">
        <v>22</v>
      </c>
      <c r="H31" s="8" t="s">
        <v>1880</v>
      </c>
      <c r="I31" s="21" t="s">
        <v>1881</v>
      </c>
      <c r="J31" s="21" t="s">
        <v>1698</v>
      </c>
      <c r="K31" s="21" t="s">
        <v>1698</v>
      </c>
      <c r="L31" s="21" t="s">
        <v>1883</v>
      </c>
      <c r="M31" s="21" t="s">
        <v>1698</v>
      </c>
      <c r="N31" s="77"/>
    </row>
    <row r="32" customFormat="1" customHeight="1" spans="1:14">
      <c r="A32" s="8" t="s">
        <v>982</v>
      </c>
      <c r="B32" s="76" t="s">
        <v>981</v>
      </c>
      <c r="C32" s="8" t="s">
        <v>78</v>
      </c>
      <c r="D32" s="8" t="s">
        <v>1329</v>
      </c>
      <c r="E32" s="21" t="s">
        <v>1879</v>
      </c>
      <c r="F32" s="8">
        <v>105</v>
      </c>
      <c r="G32" s="8" t="s">
        <v>22</v>
      </c>
      <c r="H32" s="8" t="s">
        <v>1882</v>
      </c>
      <c r="I32" s="21" t="s">
        <v>1881</v>
      </c>
      <c r="J32" s="21" t="s">
        <v>1698</v>
      </c>
      <c r="K32" s="21" t="s">
        <v>1698</v>
      </c>
      <c r="L32" s="21" t="s">
        <v>1883</v>
      </c>
      <c r="M32" s="21" t="s">
        <v>1698</v>
      </c>
      <c r="N32" s="77"/>
    </row>
    <row r="33" customFormat="1" customHeight="1" spans="1:14">
      <c r="A33" s="8" t="s">
        <v>985</v>
      </c>
      <c r="B33" s="76" t="s">
        <v>984</v>
      </c>
      <c r="C33" s="8" t="s">
        <v>78</v>
      </c>
      <c r="D33" s="8" t="s">
        <v>1329</v>
      </c>
      <c r="E33" s="21" t="s">
        <v>1879</v>
      </c>
      <c r="F33" s="8">
        <v>105</v>
      </c>
      <c r="G33" s="8" t="s">
        <v>22</v>
      </c>
      <c r="H33" s="8" t="s">
        <v>1880</v>
      </c>
      <c r="I33" s="21" t="s">
        <v>1881</v>
      </c>
      <c r="J33" s="21" t="s">
        <v>1401</v>
      </c>
      <c r="K33" s="21" t="s">
        <v>1410</v>
      </c>
      <c r="L33" s="21" t="s">
        <v>1410</v>
      </c>
      <c r="M33" s="21" t="s">
        <v>1411</v>
      </c>
      <c r="N33" s="21" t="s">
        <v>1889</v>
      </c>
    </row>
    <row r="34" customFormat="1" customHeight="1" spans="1:14">
      <c r="A34" s="8" t="s">
        <v>988</v>
      </c>
      <c r="B34" s="76" t="s">
        <v>987</v>
      </c>
      <c r="C34" s="8" t="s">
        <v>78</v>
      </c>
      <c r="D34" s="8" t="s">
        <v>1329</v>
      </c>
      <c r="E34" s="21" t="s">
        <v>1879</v>
      </c>
      <c r="F34" s="8">
        <v>105</v>
      </c>
      <c r="G34" s="8" t="s">
        <v>22</v>
      </c>
      <c r="H34" s="8" t="s">
        <v>1882</v>
      </c>
      <c r="I34" s="21" t="s">
        <v>1881</v>
      </c>
      <c r="J34" s="21" t="s">
        <v>1401</v>
      </c>
      <c r="K34" s="21" t="s">
        <v>1410</v>
      </c>
      <c r="L34" s="21" t="s">
        <v>1410</v>
      </c>
      <c r="M34" s="21" t="s">
        <v>1411</v>
      </c>
      <c r="N34" s="21" t="s">
        <v>1890</v>
      </c>
    </row>
    <row r="35" customFormat="1" customHeight="1" spans="1:14">
      <c r="A35" s="8" t="s">
        <v>990</v>
      </c>
      <c r="B35" s="76" t="s">
        <v>989</v>
      </c>
      <c r="C35" s="8" t="s">
        <v>78</v>
      </c>
      <c r="D35" s="8" t="s">
        <v>1329</v>
      </c>
      <c r="E35" s="21" t="s">
        <v>1879</v>
      </c>
      <c r="F35" s="8">
        <v>105</v>
      </c>
      <c r="G35" s="8" t="s">
        <v>22</v>
      </c>
      <c r="H35" s="8" t="s">
        <v>1880</v>
      </c>
      <c r="I35" s="21" t="s">
        <v>1881</v>
      </c>
      <c r="J35" s="21" t="s">
        <v>1401</v>
      </c>
      <c r="K35" s="21" t="s">
        <v>1410</v>
      </c>
      <c r="L35" s="21" t="s">
        <v>1410</v>
      </c>
      <c r="M35" s="21" t="s">
        <v>1411</v>
      </c>
      <c r="N35" s="21" t="s">
        <v>1892</v>
      </c>
    </row>
    <row r="36" customFormat="1" customHeight="1" spans="1:14">
      <c r="A36" s="8" t="s">
        <v>992</v>
      </c>
      <c r="B36" s="76" t="s">
        <v>991</v>
      </c>
      <c r="C36" s="8" t="s">
        <v>78</v>
      </c>
      <c r="D36" s="8" t="s">
        <v>1329</v>
      </c>
      <c r="E36" s="21" t="s">
        <v>1879</v>
      </c>
      <c r="F36" s="8">
        <v>105</v>
      </c>
      <c r="G36" s="8" t="s">
        <v>22</v>
      </c>
      <c r="H36" s="8" t="s">
        <v>1882</v>
      </c>
      <c r="I36" s="21" t="s">
        <v>1881</v>
      </c>
      <c r="J36" s="21" t="s">
        <v>1401</v>
      </c>
      <c r="K36" s="21" t="s">
        <v>1410</v>
      </c>
      <c r="L36" s="21" t="s">
        <v>1410</v>
      </c>
      <c r="M36" s="21" t="s">
        <v>1411</v>
      </c>
      <c r="N36" s="21" t="s">
        <v>1893</v>
      </c>
    </row>
    <row r="37" customFormat="1" customHeight="1" spans="1:14">
      <c r="A37" s="8" t="s">
        <v>994</v>
      </c>
      <c r="B37" s="76" t="s">
        <v>993</v>
      </c>
      <c r="C37" s="8" t="s">
        <v>78</v>
      </c>
      <c r="D37" s="8" t="s">
        <v>1329</v>
      </c>
      <c r="E37" s="21" t="s">
        <v>1879</v>
      </c>
      <c r="F37" s="8">
        <v>105</v>
      </c>
      <c r="G37" s="8" t="s">
        <v>22</v>
      </c>
      <c r="H37" s="8" t="s">
        <v>1880</v>
      </c>
      <c r="I37" s="21" t="s">
        <v>1881</v>
      </c>
      <c r="J37" s="21" t="s">
        <v>1401</v>
      </c>
      <c r="K37" s="21" t="s">
        <v>1410</v>
      </c>
      <c r="L37" s="21" t="s">
        <v>1410</v>
      </c>
      <c r="M37" s="21" t="s">
        <v>1411</v>
      </c>
      <c r="N37" s="8" t="s">
        <v>1894</v>
      </c>
    </row>
    <row r="38" customFormat="1" customHeight="1" spans="1:14">
      <c r="A38" s="8" t="s">
        <v>996</v>
      </c>
      <c r="B38" s="76" t="s">
        <v>995</v>
      </c>
      <c r="C38" s="8" t="s">
        <v>78</v>
      </c>
      <c r="D38" s="8" t="s">
        <v>1329</v>
      </c>
      <c r="E38" s="21" t="s">
        <v>1879</v>
      </c>
      <c r="F38" s="8">
        <v>105</v>
      </c>
      <c r="G38" s="8" t="s">
        <v>22</v>
      </c>
      <c r="H38" s="8" t="s">
        <v>1882</v>
      </c>
      <c r="I38" s="21" t="s">
        <v>1881</v>
      </c>
      <c r="J38" s="21" t="s">
        <v>1401</v>
      </c>
      <c r="K38" s="21" t="s">
        <v>1410</v>
      </c>
      <c r="L38" s="21" t="s">
        <v>1410</v>
      </c>
      <c r="M38" s="21" t="s">
        <v>1411</v>
      </c>
      <c r="N38" s="8" t="s">
        <v>1894</v>
      </c>
    </row>
    <row r="39" customFormat="1" customHeight="1" spans="1:14">
      <c r="A39" s="8" t="s">
        <v>998</v>
      </c>
      <c r="B39" s="76" t="s">
        <v>997</v>
      </c>
      <c r="C39" s="8" t="s">
        <v>78</v>
      </c>
      <c r="D39" s="8" t="s">
        <v>1329</v>
      </c>
      <c r="E39" s="21" t="s">
        <v>1879</v>
      </c>
      <c r="F39" s="8">
        <v>105</v>
      </c>
      <c r="G39" s="8" t="s">
        <v>22</v>
      </c>
      <c r="H39" s="8" t="s">
        <v>1880</v>
      </c>
      <c r="I39" s="21" t="s">
        <v>1881</v>
      </c>
      <c r="J39" s="21" t="s">
        <v>1401</v>
      </c>
      <c r="K39" s="21" t="s">
        <v>1410</v>
      </c>
      <c r="L39" s="21" t="s">
        <v>1410</v>
      </c>
      <c r="M39" s="21" t="s">
        <v>1411</v>
      </c>
      <c r="N39" s="8" t="s">
        <v>1895</v>
      </c>
    </row>
    <row r="40" customFormat="1" customHeight="1" spans="1:14">
      <c r="A40" s="8" t="s">
        <v>1000</v>
      </c>
      <c r="B40" s="76" t="s">
        <v>999</v>
      </c>
      <c r="C40" s="8" t="s">
        <v>78</v>
      </c>
      <c r="D40" s="8" t="s">
        <v>1329</v>
      </c>
      <c r="E40" s="21" t="s">
        <v>1879</v>
      </c>
      <c r="F40" s="8">
        <v>105</v>
      </c>
      <c r="G40" s="8" t="s">
        <v>22</v>
      </c>
      <c r="H40" s="8" t="s">
        <v>1882</v>
      </c>
      <c r="I40" s="21" t="s">
        <v>1881</v>
      </c>
      <c r="J40" s="21" t="s">
        <v>1401</v>
      </c>
      <c r="K40" s="21" t="s">
        <v>1410</v>
      </c>
      <c r="L40" s="21" t="s">
        <v>1410</v>
      </c>
      <c r="M40" s="21" t="s">
        <v>1411</v>
      </c>
      <c r="N40" s="8" t="s">
        <v>1895</v>
      </c>
    </row>
  </sheetData>
  <conditionalFormatting sqref="N15">
    <cfRule type="containsText" dxfId="2" priority="18" operator="between" text="Skip">
      <formula>NOT(ISERROR(SEARCH("Skip",N15)))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6.7142857142857" customWidth="1"/>
    <col min="2" max="2" width="51.7142857142857" style="74" customWidth="1"/>
    <col min="3" max="3" width="10.1428571428571" customWidth="1"/>
    <col min="4" max="4" width="9" customWidth="1"/>
    <col min="5" max="5" width="23.8571428571429" customWidth="1"/>
    <col min="6" max="6" width="17.8571428571429" customWidth="1"/>
    <col min="7" max="7" width="14" customWidth="1"/>
    <col min="8" max="8" width="14.2857142857143" customWidth="1"/>
    <col min="9" max="9" width="12.2857142857143" customWidth="1"/>
    <col min="10" max="10" width="21.4285714285714" customWidth="1"/>
    <col min="11" max="11" width="16.2857142857143" customWidth="1"/>
    <col min="12" max="12" width="6.57142857142857" customWidth="1"/>
    <col min="13" max="13" width="22.7142857142857" customWidth="1"/>
    <col min="14" max="14" width="19.4285714285714" customWidth="1"/>
    <col min="15" max="15" width="21.5714285714286" customWidth="1"/>
    <col min="16" max="16" width="12.5714285714286" customWidth="1"/>
    <col min="17" max="16382" width="18.7142857142857" customWidth="1"/>
  </cols>
  <sheetData>
    <row r="1" customHeight="1" spans="1:16">
      <c r="A1" s="4" t="s">
        <v>49</v>
      </c>
      <c r="B1" s="3" t="s">
        <v>50</v>
      </c>
      <c r="C1" s="3" t="s">
        <v>51</v>
      </c>
      <c r="D1" s="4" t="s">
        <v>1322</v>
      </c>
      <c r="E1" s="4" t="s">
        <v>1877</v>
      </c>
      <c r="F1" s="4" t="s">
        <v>1896</v>
      </c>
      <c r="G1" s="4" t="s">
        <v>1897</v>
      </c>
      <c r="H1" s="4" t="s">
        <v>1898</v>
      </c>
      <c r="I1" s="4" t="s">
        <v>1899</v>
      </c>
      <c r="J1" s="4" t="s">
        <v>1900</v>
      </c>
      <c r="K1" s="4" t="s">
        <v>1901</v>
      </c>
      <c r="L1" s="4" t="s">
        <v>1339</v>
      </c>
      <c r="M1" s="4" t="s">
        <v>1377</v>
      </c>
      <c r="N1" s="4" t="s">
        <v>1902</v>
      </c>
      <c r="O1" s="4" t="s">
        <v>1381</v>
      </c>
      <c r="P1" s="4" t="s">
        <v>1390</v>
      </c>
    </row>
    <row r="2" customHeight="1" spans="1:16">
      <c r="A2" s="8" t="s">
        <v>1002</v>
      </c>
      <c r="B2" s="30" t="s">
        <v>1001</v>
      </c>
      <c r="C2" s="8" t="s">
        <v>78</v>
      </c>
      <c r="D2" s="8" t="s">
        <v>1329</v>
      </c>
      <c r="E2" s="8" t="s">
        <v>1903</v>
      </c>
      <c r="F2" s="8" t="s">
        <v>1698</v>
      </c>
      <c r="G2" s="8" t="s">
        <v>1698</v>
      </c>
      <c r="H2" s="8" t="s">
        <v>1698</v>
      </c>
      <c r="I2" s="8" t="s">
        <v>1698</v>
      </c>
      <c r="J2" s="8" t="s">
        <v>1698</v>
      </c>
      <c r="K2" s="8" t="s">
        <v>73</v>
      </c>
      <c r="L2" s="8" t="s">
        <v>1401</v>
      </c>
      <c r="M2" s="8" t="s">
        <v>1410</v>
      </c>
      <c r="N2" s="8" t="s">
        <v>1698</v>
      </c>
      <c r="O2" s="8" t="s">
        <v>1411</v>
      </c>
      <c r="P2" s="8"/>
    </row>
    <row r="3" customHeight="1" spans="1:16">
      <c r="A3" s="8" t="s">
        <v>1004</v>
      </c>
      <c r="B3" s="30" t="s">
        <v>1003</v>
      </c>
      <c r="C3" s="8" t="s">
        <v>78</v>
      </c>
      <c r="D3" s="8" t="s">
        <v>1329</v>
      </c>
      <c r="E3" s="8" t="s">
        <v>1904</v>
      </c>
      <c r="F3" s="8" t="s">
        <v>1698</v>
      </c>
      <c r="G3" s="8" t="s">
        <v>1698</v>
      </c>
      <c r="H3" s="8" t="s">
        <v>1698</v>
      </c>
      <c r="I3" s="8" t="s">
        <v>1698</v>
      </c>
      <c r="J3" s="8" t="s">
        <v>1698</v>
      </c>
      <c r="K3" s="8" t="s">
        <v>73</v>
      </c>
      <c r="L3" s="8" t="s">
        <v>1401</v>
      </c>
      <c r="M3" s="8" t="s">
        <v>1410</v>
      </c>
      <c r="N3" s="8" t="s">
        <v>1698</v>
      </c>
      <c r="O3" s="8" t="s">
        <v>1411</v>
      </c>
      <c r="P3" s="8"/>
    </row>
    <row r="4" customHeight="1" spans="1:16">
      <c r="A4" s="8" t="s">
        <v>1006</v>
      </c>
      <c r="B4" s="30" t="s">
        <v>1005</v>
      </c>
      <c r="C4" s="8" t="s">
        <v>89</v>
      </c>
      <c r="D4" s="8" t="s">
        <v>1329</v>
      </c>
      <c r="E4" s="8" t="s">
        <v>1904</v>
      </c>
      <c r="F4" s="8" t="s">
        <v>1698</v>
      </c>
      <c r="G4" s="8" t="s">
        <v>1698</v>
      </c>
      <c r="H4" s="8" t="s">
        <v>1698</v>
      </c>
      <c r="I4" s="8" t="s">
        <v>1698</v>
      </c>
      <c r="J4" s="8" t="s">
        <v>1698</v>
      </c>
      <c r="K4" s="8" t="s">
        <v>73</v>
      </c>
      <c r="L4" s="8" t="s">
        <v>1464</v>
      </c>
      <c r="M4" s="8" t="s">
        <v>1410</v>
      </c>
      <c r="N4" s="8" t="s">
        <v>1698</v>
      </c>
      <c r="O4" s="8" t="s">
        <v>1450</v>
      </c>
      <c r="P4" s="8" t="s">
        <v>1704</v>
      </c>
    </row>
    <row r="5" customHeight="1" spans="1:16">
      <c r="A5" s="8" t="s">
        <v>1008</v>
      </c>
      <c r="B5" s="30" t="s">
        <v>1007</v>
      </c>
      <c r="C5" s="8" t="s">
        <v>89</v>
      </c>
      <c r="D5" s="8" t="s">
        <v>1329</v>
      </c>
      <c r="E5" s="8" t="s">
        <v>1904</v>
      </c>
      <c r="F5" s="8" t="s">
        <v>1698</v>
      </c>
      <c r="G5" s="8" t="s">
        <v>1698</v>
      </c>
      <c r="H5" s="8" t="s">
        <v>1698</v>
      </c>
      <c r="I5" s="8" t="s">
        <v>1698</v>
      </c>
      <c r="J5" s="8" t="s">
        <v>1698</v>
      </c>
      <c r="K5" s="8" t="s">
        <v>73</v>
      </c>
      <c r="L5" s="8" t="s">
        <v>1464</v>
      </c>
      <c r="M5" s="8" t="s">
        <v>1410</v>
      </c>
      <c r="N5" s="8" t="s">
        <v>1698</v>
      </c>
      <c r="O5" s="8" t="s">
        <v>1465</v>
      </c>
      <c r="P5" s="8"/>
    </row>
    <row r="6" customHeight="1" spans="1:16">
      <c r="A6" s="8" t="s">
        <v>1010</v>
      </c>
      <c r="B6" s="30" t="s">
        <v>1009</v>
      </c>
      <c r="C6" s="8" t="s">
        <v>89</v>
      </c>
      <c r="D6" s="8" t="s">
        <v>1329</v>
      </c>
      <c r="E6" s="8" t="s">
        <v>1904</v>
      </c>
      <c r="F6" s="8" t="s">
        <v>1698</v>
      </c>
      <c r="G6" s="8" t="s">
        <v>1698</v>
      </c>
      <c r="H6" s="8" t="s">
        <v>1698</v>
      </c>
      <c r="I6" s="8" t="s">
        <v>1698</v>
      </c>
      <c r="J6" s="8" t="s">
        <v>1698</v>
      </c>
      <c r="K6" s="8" t="s">
        <v>73</v>
      </c>
      <c r="L6" s="8" t="s">
        <v>1401</v>
      </c>
      <c r="M6" s="8" t="s">
        <v>1404</v>
      </c>
      <c r="N6" s="8" t="s">
        <v>1698</v>
      </c>
      <c r="O6" s="8" t="s">
        <v>1698</v>
      </c>
      <c r="P6" s="8"/>
    </row>
    <row r="7" customHeight="1" spans="1:16">
      <c r="A7" s="8" t="s">
        <v>1012</v>
      </c>
      <c r="B7" s="30" t="s">
        <v>1011</v>
      </c>
      <c r="C7" s="8" t="s">
        <v>78</v>
      </c>
      <c r="D7" s="8" t="s">
        <v>1329</v>
      </c>
      <c r="E7" s="8" t="s">
        <v>1905</v>
      </c>
      <c r="F7" s="8" t="s">
        <v>1698</v>
      </c>
      <c r="G7" s="8" t="s">
        <v>1698</v>
      </c>
      <c r="H7" s="8" t="s">
        <v>1698</v>
      </c>
      <c r="I7" s="8" t="s">
        <v>1698</v>
      </c>
      <c r="J7" s="8" t="s">
        <v>1698</v>
      </c>
      <c r="K7" s="8" t="s">
        <v>73</v>
      </c>
      <c r="L7" s="8" t="s">
        <v>1401</v>
      </c>
      <c r="M7" s="8" t="s">
        <v>1410</v>
      </c>
      <c r="N7" s="8" t="s">
        <v>1698</v>
      </c>
      <c r="O7" s="8" t="s">
        <v>1411</v>
      </c>
      <c r="P7" s="8" t="s">
        <v>1906</v>
      </c>
    </row>
    <row r="8" customHeight="1" spans="1:16">
      <c r="A8" s="8" t="s">
        <v>1015</v>
      </c>
      <c r="B8" s="30" t="s">
        <v>1014</v>
      </c>
      <c r="C8" s="8" t="s">
        <v>78</v>
      </c>
      <c r="D8" s="8" t="s">
        <v>1329</v>
      </c>
      <c r="E8" s="8" t="s">
        <v>1907</v>
      </c>
      <c r="F8" s="8" t="s">
        <v>1908</v>
      </c>
      <c r="G8" s="8" t="s">
        <v>1398</v>
      </c>
      <c r="H8" s="8" t="s">
        <v>1399</v>
      </c>
      <c r="I8" s="8" t="s">
        <v>1397</v>
      </c>
      <c r="J8" s="8" t="s">
        <v>73</v>
      </c>
      <c r="K8" s="8" t="s">
        <v>1698</v>
      </c>
      <c r="L8" s="8" t="s">
        <v>1401</v>
      </c>
      <c r="M8" s="8" t="s">
        <v>1410</v>
      </c>
      <c r="N8" s="8" t="s">
        <v>1410</v>
      </c>
      <c r="O8" s="8" t="s">
        <v>1411</v>
      </c>
      <c r="P8" s="8"/>
    </row>
    <row r="9" customHeight="1" spans="1:16">
      <c r="A9" s="8" t="s">
        <v>1018</v>
      </c>
      <c r="B9" s="22" t="s">
        <v>1017</v>
      </c>
      <c r="C9" s="8" t="s">
        <v>89</v>
      </c>
      <c r="D9" s="8" t="s">
        <v>1329</v>
      </c>
      <c r="E9" s="8" t="s">
        <v>1907</v>
      </c>
      <c r="F9" s="8" t="s">
        <v>1908</v>
      </c>
      <c r="G9" s="8" t="s">
        <v>1398</v>
      </c>
      <c r="H9" s="8" t="s">
        <v>1399</v>
      </c>
      <c r="I9" s="8" t="s">
        <v>1397</v>
      </c>
      <c r="J9" s="8" t="s">
        <v>73</v>
      </c>
      <c r="K9" s="8" t="s">
        <v>1698</v>
      </c>
      <c r="L9" s="8" t="s">
        <v>1464</v>
      </c>
      <c r="M9" s="8" t="s">
        <v>1410</v>
      </c>
      <c r="N9" s="8" t="s">
        <v>1410</v>
      </c>
      <c r="O9" s="8" t="s">
        <v>1450</v>
      </c>
      <c r="P9" s="8" t="s">
        <v>1704</v>
      </c>
    </row>
    <row r="10" customHeight="1" spans="1:16">
      <c r="A10" s="8" t="s">
        <v>1020</v>
      </c>
      <c r="B10" s="22" t="s">
        <v>1019</v>
      </c>
      <c r="C10" s="8" t="s">
        <v>89</v>
      </c>
      <c r="D10" s="8" t="s">
        <v>1329</v>
      </c>
      <c r="E10" s="8" t="s">
        <v>1907</v>
      </c>
      <c r="F10" s="8" t="s">
        <v>1908</v>
      </c>
      <c r="G10" s="8" t="s">
        <v>1398</v>
      </c>
      <c r="H10" s="8" t="s">
        <v>1399</v>
      </c>
      <c r="I10" s="8" t="s">
        <v>1397</v>
      </c>
      <c r="J10" s="8" t="s">
        <v>73</v>
      </c>
      <c r="K10" s="8" t="s">
        <v>1698</v>
      </c>
      <c r="L10" s="8" t="s">
        <v>1464</v>
      </c>
      <c r="M10" s="8" t="s">
        <v>1410</v>
      </c>
      <c r="N10" s="8" t="s">
        <v>1410</v>
      </c>
      <c r="O10" s="8" t="s">
        <v>1465</v>
      </c>
      <c r="P10" s="8"/>
    </row>
    <row r="11" customHeight="1" spans="1:16">
      <c r="A11" s="8" t="s">
        <v>1022</v>
      </c>
      <c r="B11" s="22" t="s">
        <v>1021</v>
      </c>
      <c r="C11" s="8" t="s">
        <v>89</v>
      </c>
      <c r="D11" s="8" t="s">
        <v>1329</v>
      </c>
      <c r="E11" s="8" t="s">
        <v>1907</v>
      </c>
      <c r="F11" s="8" t="s">
        <v>1908</v>
      </c>
      <c r="G11" s="8" t="s">
        <v>1398</v>
      </c>
      <c r="H11" s="8" t="s">
        <v>1399</v>
      </c>
      <c r="I11" s="8" t="s">
        <v>1397</v>
      </c>
      <c r="J11" s="8" t="s">
        <v>73</v>
      </c>
      <c r="K11" s="8" t="s">
        <v>1698</v>
      </c>
      <c r="L11" s="8" t="s">
        <v>1401</v>
      </c>
      <c r="M11" s="8" t="s">
        <v>1404</v>
      </c>
      <c r="N11" s="8" t="s">
        <v>1410</v>
      </c>
      <c r="O11" s="8" t="s">
        <v>1698</v>
      </c>
      <c r="P11" s="8"/>
    </row>
    <row r="12" customHeight="1" spans="1:16">
      <c r="A12" s="8" t="s">
        <v>1024</v>
      </c>
      <c r="B12" s="22" t="s">
        <v>1023</v>
      </c>
      <c r="C12" s="8" t="s">
        <v>78</v>
      </c>
      <c r="D12" s="8" t="s">
        <v>1329</v>
      </c>
      <c r="E12" s="8" t="s">
        <v>1907</v>
      </c>
      <c r="F12" s="8" t="s">
        <v>1698</v>
      </c>
      <c r="G12" s="8" t="s">
        <v>1698</v>
      </c>
      <c r="H12" s="8" t="s">
        <v>1698</v>
      </c>
      <c r="I12" s="8" t="s">
        <v>1698</v>
      </c>
      <c r="J12" s="8" t="s">
        <v>1698</v>
      </c>
      <c r="K12" s="8" t="s">
        <v>1698</v>
      </c>
      <c r="L12" s="8" t="s">
        <v>1698</v>
      </c>
      <c r="M12" s="8" t="s">
        <v>1698</v>
      </c>
      <c r="N12" s="8" t="s">
        <v>1698</v>
      </c>
      <c r="O12" s="8" t="s">
        <v>1698</v>
      </c>
      <c r="P12" s="8" t="s">
        <v>1885</v>
      </c>
    </row>
    <row r="13" customHeight="1" spans="1:16">
      <c r="A13" s="8" t="s">
        <v>1026</v>
      </c>
      <c r="B13" s="22" t="s">
        <v>1025</v>
      </c>
      <c r="C13" s="8" t="s">
        <v>89</v>
      </c>
      <c r="D13" s="8" t="s">
        <v>1329</v>
      </c>
      <c r="E13" s="8" t="s">
        <v>1907</v>
      </c>
      <c r="F13" s="8" t="s">
        <v>1698</v>
      </c>
      <c r="G13" s="8" t="s">
        <v>1698</v>
      </c>
      <c r="H13" s="8" t="s">
        <v>1698</v>
      </c>
      <c r="I13" s="8" t="s">
        <v>1698</v>
      </c>
      <c r="J13" s="8" t="s">
        <v>73</v>
      </c>
      <c r="K13" s="8" t="s">
        <v>1698</v>
      </c>
      <c r="L13" s="8" t="s">
        <v>1401</v>
      </c>
      <c r="M13" s="8" t="s">
        <v>1410</v>
      </c>
      <c r="N13" s="8" t="s">
        <v>1410</v>
      </c>
      <c r="O13" s="8" t="s">
        <v>1411</v>
      </c>
      <c r="P13" s="8" t="s">
        <v>1886</v>
      </c>
    </row>
    <row r="14" customHeight="1" spans="1:16">
      <c r="A14" s="8" t="s">
        <v>1028</v>
      </c>
      <c r="B14" s="22" t="s">
        <v>1027</v>
      </c>
      <c r="C14" s="8" t="s">
        <v>89</v>
      </c>
      <c r="D14" s="8" t="s">
        <v>1329</v>
      </c>
      <c r="E14" s="8" t="s">
        <v>1907</v>
      </c>
      <c r="F14" s="8" t="s">
        <v>1698</v>
      </c>
      <c r="G14" s="8" t="s">
        <v>1698</v>
      </c>
      <c r="H14" s="8" t="s">
        <v>1698</v>
      </c>
      <c r="I14" s="8" t="s">
        <v>1698</v>
      </c>
      <c r="J14" s="8" t="s">
        <v>1698</v>
      </c>
      <c r="K14" s="8" t="s">
        <v>1698</v>
      </c>
      <c r="L14" s="8" t="s">
        <v>1698</v>
      </c>
      <c r="M14" s="8" t="s">
        <v>1698</v>
      </c>
      <c r="N14" s="8" t="s">
        <v>1698</v>
      </c>
      <c r="O14" s="8" t="s">
        <v>1698</v>
      </c>
      <c r="P14" s="8" t="s">
        <v>1887</v>
      </c>
    </row>
    <row r="15" customHeight="1" spans="1:16">
      <c r="A15" s="8" t="s">
        <v>1030</v>
      </c>
      <c r="B15" s="22" t="s">
        <v>1909</v>
      </c>
      <c r="C15" s="8" t="s">
        <v>89</v>
      </c>
      <c r="D15" s="8" t="s">
        <v>1329</v>
      </c>
      <c r="E15" s="8" t="s">
        <v>1907</v>
      </c>
      <c r="F15" s="8" t="s">
        <v>1698</v>
      </c>
      <c r="G15" s="8" t="s">
        <v>1698</v>
      </c>
      <c r="H15" s="8" t="s">
        <v>1698</v>
      </c>
      <c r="I15" s="8" t="s">
        <v>1698</v>
      </c>
      <c r="J15" s="8" t="s">
        <v>73</v>
      </c>
      <c r="K15" s="8" t="s">
        <v>1698</v>
      </c>
      <c r="L15" s="8" t="s">
        <v>1698</v>
      </c>
      <c r="M15" s="8" t="s">
        <v>1698</v>
      </c>
      <c r="N15" s="8" t="s">
        <v>1410</v>
      </c>
      <c r="O15" s="8" t="s">
        <v>1698</v>
      </c>
      <c r="P15" s="8" t="s">
        <v>1910</v>
      </c>
    </row>
    <row r="16" customHeight="1" spans="1:16">
      <c r="A16" s="8" t="s">
        <v>1031</v>
      </c>
      <c r="B16" s="14" t="s">
        <v>254</v>
      </c>
      <c r="C16" s="8" t="s">
        <v>78</v>
      </c>
      <c r="D16" s="8" t="s">
        <v>1329</v>
      </c>
      <c r="E16" s="8" t="s">
        <v>1907</v>
      </c>
      <c r="F16" s="8" t="s">
        <v>1908</v>
      </c>
      <c r="G16" s="8" t="s">
        <v>1398</v>
      </c>
      <c r="H16" s="8" t="s">
        <v>1455</v>
      </c>
      <c r="I16" s="8" t="s">
        <v>1397</v>
      </c>
      <c r="J16" s="8" t="s">
        <v>73</v>
      </c>
      <c r="K16" s="8" t="s">
        <v>1698</v>
      </c>
      <c r="L16" s="8" t="s">
        <v>1401</v>
      </c>
      <c r="M16" s="8" t="s">
        <v>1410</v>
      </c>
      <c r="N16" s="8" t="s">
        <v>1410</v>
      </c>
      <c r="O16" s="8" t="s">
        <v>1411</v>
      </c>
      <c r="P16" s="75"/>
    </row>
    <row r="17" customHeight="1" spans="1:16">
      <c r="A17" s="8" t="s">
        <v>1032</v>
      </c>
      <c r="B17" s="14" t="s">
        <v>257</v>
      </c>
      <c r="C17" s="8" t="s">
        <v>78</v>
      </c>
      <c r="D17" s="8" t="s">
        <v>1329</v>
      </c>
      <c r="E17" s="8" t="s">
        <v>1907</v>
      </c>
      <c r="F17" s="8" t="s">
        <v>1908</v>
      </c>
      <c r="G17" s="8" t="s">
        <v>1408</v>
      </c>
      <c r="H17" s="8" t="s">
        <v>1456</v>
      </c>
      <c r="I17" s="8" t="s">
        <v>1397</v>
      </c>
      <c r="J17" s="8" t="s">
        <v>73</v>
      </c>
      <c r="K17" s="8" t="s">
        <v>1698</v>
      </c>
      <c r="L17" s="8" t="s">
        <v>1401</v>
      </c>
      <c r="M17" s="8" t="s">
        <v>1410</v>
      </c>
      <c r="N17" s="8" t="s">
        <v>1410</v>
      </c>
      <c r="O17" s="8" t="s">
        <v>1411</v>
      </c>
      <c r="P17" s="75"/>
    </row>
    <row r="18" customHeight="1" spans="1:16">
      <c r="A18" s="8" t="s">
        <v>1034</v>
      </c>
      <c r="B18" s="14" t="s">
        <v>1033</v>
      </c>
      <c r="C18" s="8" t="s">
        <v>78</v>
      </c>
      <c r="D18" s="8" t="s">
        <v>1329</v>
      </c>
      <c r="E18" s="8" t="s">
        <v>1907</v>
      </c>
      <c r="F18" s="8" t="s">
        <v>1908</v>
      </c>
      <c r="G18" s="8" t="s">
        <v>1398</v>
      </c>
      <c r="H18" s="8" t="s">
        <v>1399</v>
      </c>
      <c r="I18" s="8" t="s">
        <v>1397</v>
      </c>
      <c r="J18" s="8" t="s">
        <v>73</v>
      </c>
      <c r="K18" s="8" t="s">
        <v>1698</v>
      </c>
      <c r="L18" s="8" t="s">
        <v>1401</v>
      </c>
      <c r="M18" s="8" t="s">
        <v>1698</v>
      </c>
      <c r="N18" s="8" t="s">
        <v>1472</v>
      </c>
      <c r="O18" s="8" t="s">
        <v>1698</v>
      </c>
      <c r="P18" s="8"/>
    </row>
    <row r="19" customHeight="1" spans="1:16">
      <c r="A19" s="8" t="s">
        <v>1036</v>
      </c>
      <c r="B19" s="22" t="s">
        <v>1035</v>
      </c>
      <c r="C19" s="8" t="s">
        <v>78</v>
      </c>
      <c r="D19" s="8" t="s">
        <v>1329</v>
      </c>
      <c r="E19" s="8" t="s">
        <v>1907</v>
      </c>
      <c r="F19" s="8" t="s">
        <v>1908</v>
      </c>
      <c r="G19" s="8" t="s">
        <v>1398</v>
      </c>
      <c r="H19" s="8" t="s">
        <v>1399</v>
      </c>
      <c r="I19" s="8" t="s">
        <v>1397</v>
      </c>
      <c r="J19" s="8" t="s">
        <v>73</v>
      </c>
      <c r="K19" s="8" t="s">
        <v>1698</v>
      </c>
      <c r="L19" s="8" t="s">
        <v>1401</v>
      </c>
      <c r="M19" s="8" t="s">
        <v>1410</v>
      </c>
      <c r="N19" s="8" t="s">
        <v>1410</v>
      </c>
      <c r="O19" s="8" t="s">
        <v>1411</v>
      </c>
      <c r="P19" s="8" t="s">
        <v>1708</v>
      </c>
    </row>
  </sheetData>
  <conditionalFormatting sqref="B10">
    <cfRule type="containsText" dxfId="2" priority="2" operator="between" text="Skip">
      <formula>NOT(ISERROR(SEARCH("Skip",B10)))</formula>
    </cfRule>
  </conditionalFormatting>
  <conditionalFormatting sqref="B11">
    <cfRule type="containsText" dxfId="2" priority="5" operator="between" text="Skip">
      <formula>NOT(ISERROR(SEARCH("Skip",B11)))</formula>
    </cfRule>
  </conditionalFormatting>
  <conditionalFormatting sqref="B14">
    <cfRule type="containsText" dxfId="2" priority="1" operator="between" text="Skip">
      <formula>NOT(ISERROR(SEARCH("Skip",B14)))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9">
    <cfRule type="containsText" dxfId="2" priority="9" operator="between" text="Skip">
      <formula>NOT(ISERROR(SEARCH("Skip",B19)))</formula>
    </cfRule>
  </conditionalFormatting>
  <conditionalFormatting sqref="B16:B17">
    <cfRule type="containsText" dxfId="2" priority="4" operator="between" text="Skip">
      <formula>NOT(ISERROR(SEARCH("Skip",B16)))</formula>
    </cfRule>
  </conditionalFormatting>
  <conditionalFormatting sqref="B9 B12:B13 B15">
    <cfRule type="containsText" dxfId="2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T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10.4285714285714" style="8" customWidth="1"/>
    <col min="4" max="4" width="8.42857142857143" style="8" customWidth="1"/>
    <col min="5" max="16378" width="34.2857142857143" style="8" customWidth="1"/>
    <col min="16379" max="16384" width="34.2857142857143" style="8"/>
  </cols>
  <sheetData>
    <row r="1" customHeight="1" spans="1:1008">
      <c r="A1" s="4" t="s">
        <v>49</v>
      </c>
      <c r="B1" s="3" t="s">
        <v>50</v>
      </c>
      <c r="C1" s="3" t="s">
        <v>51</v>
      </c>
      <c r="D1" s="4" t="s">
        <v>1322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</row>
    <row r="2" customHeight="1" spans="1:4">
      <c r="A2" s="8" t="s">
        <v>82</v>
      </c>
      <c r="B2" s="30" t="s">
        <v>1911</v>
      </c>
      <c r="C2" s="8" t="s">
        <v>78</v>
      </c>
      <c r="D2" s="8" t="s">
        <v>1329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85"/>
  <sheetViews>
    <sheetView workbookViewId="0">
      <pane xSplit="2" ySplit="1" topLeftCell="C372" activePane="bottomRight" state="frozen"/>
      <selection/>
      <selection pane="topRight"/>
      <selection pane="bottomLeft"/>
      <selection pane="bottomRight" activeCell="A378" sqref="A378"/>
    </sheetView>
  </sheetViews>
  <sheetFormatPr defaultColWidth="9.14285714285714" defaultRowHeight="12.75"/>
  <cols>
    <col min="1" max="1" width="16.2857142857143" customWidth="1"/>
    <col min="2" max="2" width="90" customWidth="1"/>
    <col min="3" max="3" width="10.1428571428571" customWidth="1"/>
    <col min="4" max="4" width="11" customWidth="1"/>
    <col min="5" max="5" width="9.42857142857143" customWidth="1"/>
    <col min="6" max="6" width="14.8571428571429" customWidth="1"/>
    <col min="7" max="7" width="10.2857142857143" customWidth="1"/>
    <col min="8" max="8" width="14" customWidth="1"/>
    <col min="9" max="9" width="26.8571428571429" customWidth="1"/>
    <col min="10" max="10" width="26.7142857142857" customWidth="1"/>
    <col min="11" max="11" width="26.8571428571429" customWidth="1"/>
    <col min="12" max="12" width="24" customWidth="1"/>
    <col min="13" max="14" width="26.7142857142857" customWidth="1"/>
    <col min="15" max="19" width="24" customWidth="1"/>
    <col min="20" max="20" width="15.2857142857143" customWidth="1"/>
  </cols>
  <sheetData>
    <row r="1" s="8" customFormat="1" ht="17.1" customHeight="1" spans="1:20">
      <c r="A1" s="4" t="s">
        <v>49</v>
      </c>
      <c r="B1" s="3" t="s">
        <v>50</v>
      </c>
      <c r="C1" s="3" t="s">
        <v>51</v>
      </c>
      <c r="D1" s="4" t="s">
        <v>52</v>
      </c>
      <c r="E1" s="3" t="s">
        <v>53</v>
      </c>
      <c r="F1" s="4" t="s">
        <v>54</v>
      </c>
      <c r="G1" s="4" t="s">
        <v>1811</v>
      </c>
      <c r="H1" s="31" t="s">
        <v>57</v>
      </c>
      <c r="I1" s="31" t="s">
        <v>58</v>
      </c>
      <c r="J1" s="31" t="s">
        <v>59</v>
      </c>
      <c r="K1" s="31" t="s">
        <v>60</v>
      </c>
      <c r="L1" s="31" t="s">
        <v>61</v>
      </c>
      <c r="M1" s="31" t="s">
        <v>62</v>
      </c>
      <c r="N1" s="31" t="s">
        <v>63</v>
      </c>
      <c r="O1" s="31" t="s">
        <v>64</v>
      </c>
      <c r="P1" s="31" t="s">
        <v>65</v>
      </c>
      <c r="Q1" s="31" t="s">
        <v>66</v>
      </c>
      <c r="R1" s="31" t="s">
        <v>67</v>
      </c>
      <c r="S1" s="31" t="s">
        <v>68</v>
      </c>
      <c r="T1" s="31" t="s">
        <v>69</v>
      </c>
    </row>
    <row r="2" ht="17.1" customHeight="1" spans="1:12">
      <c r="A2" s="8" t="s">
        <v>1912</v>
      </c>
      <c r="B2" s="37" t="s">
        <v>1499</v>
      </c>
      <c r="C2" s="8" t="s">
        <v>78</v>
      </c>
      <c r="D2" s="21" t="s">
        <v>79</v>
      </c>
      <c r="E2" s="8" t="s">
        <v>1913</v>
      </c>
      <c r="F2" s="8" t="s">
        <v>14</v>
      </c>
      <c r="G2" s="38" t="s">
        <v>16</v>
      </c>
      <c r="H2" s="8" t="s">
        <v>81</v>
      </c>
      <c r="I2" s="21" t="s">
        <v>238</v>
      </c>
      <c r="J2" s="46" t="s">
        <v>239</v>
      </c>
      <c r="K2" s="47" t="s">
        <v>1498</v>
      </c>
      <c r="L2" s="8" t="s">
        <v>82</v>
      </c>
    </row>
    <row r="3" ht="17.1" customHeight="1" spans="1:15">
      <c r="A3" s="8" t="s">
        <v>1914</v>
      </c>
      <c r="B3" s="39" t="s">
        <v>1915</v>
      </c>
      <c r="C3" s="8" t="s">
        <v>78</v>
      </c>
      <c r="D3" s="21" t="s">
        <v>79</v>
      </c>
      <c r="E3" s="8" t="s">
        <v>1913</v>
      </c>
      <c r="F3" s="8" t="s">
        <v>14</v>
      </c>
      <c r="G3" s="38" t="s">
        <v>16</v>
      </c>
      <c r="H3" s="8" t="s">
        <v>81</v>
      </c>
      <c r="I3" s="21" t="s">
        <v>238</v>
      </c>
      <c r="J3" s="8" t="s">
        <v>240</v>
      </c>
      <c r="K3" s="47" t="s">
        <v>1498</v>
      </c>
      <c r="L3" s="8" t="s">
        <v>82</v>
      </c>
      <c r="M3" s="8" t="s">
        <v>81</v>
      </c>
      <c r="N3" s="48" t="s">
        <v>1484</v>
      </c>
      <c r="O3" s="8" t="s">
        <v>82</v>
      </c>
    </row>
    <row r="4" ht="17.1" customHeight="1" spans="1:10">
      <c r="A4" s="8" t="s">
        <v>1916</v>
      </c>
      <c r="B4" s="39" t="s">
        <v>683</v>
      </c>
      <c r="C4" s="8" t="s">
        <v>78</v>
      </c>
      <c r="D4" s="21" t="s">
        <v>79</v>
      </c>
      <c r="E4" s="8" t="s">
        <v>1913</v>
      </c>
      <c r="F4" s="8" t="s">
        <v>14</v>
      </c>
      <c r="G4" s="38" t="s">
        <v>16</v>
      </c>
      <c r="H4" s="8" t="s">
        <v>81</v>
      </c>
      <c r="I4" s="48" t="s">
        <v>1487</v>
      </c>
      <c r="J4" s="8" t="s">
        <v>82</v>
      </c>
    </row>
    <row r="5" ht="17.1" customHeight="1" spans="1:10">
      <c r="A5" s="8" t="s">
        <v>1917</v>
      </c>
      <c r="B5" s="39" t="s">
        <v>1490</v>
      </c>
      <c r="C5" s="8" t="s">
        <v>78</v>
      </c>
      <c r="D5" s="21" t="s">
        <v>79</v>
      </c>
      <c r="E5" s="8" t="s">
        <v>1913</v>
      </c>
      <c r="F5" s="8" t="s">
        <v>14</v>
      </c>
      <c r="G5" s="38" t="s">
        <v>16</v>
      </c>
      <c r="H5" s="8" t="s">
        <v>81</v>
      </c>
      <c r="I5" s="48" t="s">
        <v>1489</v>
      </c>
      <c r="J5" s="8" t="s">
        <v>82</v>
      </c>
    </row>
    <row r="6" ht="17.1" customHeight="1" spans="1:12">
      <c r="A6" s="8" t="s">
        <v>1918</v>
      </c>
      <c r="B6" s="39" t="s">
        <v>1463</v>
      </c>
      <c r="C6" s="8" t="s">
        <v>89</v>
      </c>
      <c r="D6" s="21" t="s">
        <v>79</v>
      </c>
      <c r="E6" s="8" t="s">
        <v>1913</v>
      </c>
      <c r="F6" s="8" t="s">
        <v>14</v>
      </c>
      <c r="G6" s="38" t="s">
        <v>16</v>
      </c>
      <c r="H6" s="8" t="s">
        <v>81</v>
      </c>
      <c r="I6" s="49" t="s">
        <v>360</v>
      </c>
      <c r="J6" s="49" t="s">
        <v>1462</v>
      </c>
      <c r="K6" s="8" t="s">
        <v>82</v>
      </c>
      <c r="L6" s="21"/>
    </row>
    <row r="7" ht="17.1" customHeight="1" spans="1:20">
      <c r="A7" s="8" t="s">
        <v>1919</v>
      </c>
      <c r="B7" s="40" t="s">
        <v>1494</v>
      </c>
      <c r="C7" s="8" t="s">
        <v>89</v>
      </c>
      <c r="D7" s="21" t="s">
        <v>79</v>
      </c>
      <c r="E7" s="8" t="s">
        <v>1913</v>
      </c>
      <c r="F7" s="8" t="s">
        <v>14</v>
      </c>
      <c r="G7" s="38" t="s">
        <v>16</v>
      </c>
      <c r="H7" s="8" t="s">
        <v>81</v>
      </c>
      <c r="I7" s="21" t="s">
        <v>145</v>
      </c>
      <c r="J7" s="49" t="s">
        <v>151</v>
      </c>
      <c r="K7" s="49" t="s">
        <v>151</v>
      </c>
      <c r="L7" s="49" t="s">
        <v>151</v>
      </c>
      <c r="M7" s="49" t="s">
        <v>151</v>
      </c>
      <c r="N7" s="49" t="s">
        <v>151</v>
      </c>
      <c r="O7" s="49" t="s">
        <v>151</v>
      </c>
      <c r="P7" s="49" t="s">
        <v>151</v>
      </c>
      <c r="Q7" s="49" t="s">
        <v>151</v>
      </c>
      <c r="R7" s="49" t="s">
        <v>151</v>
      </c>
      <c r="S7" s="49" t="s">
        <v>1493</v>
      </c>
      <c r="T7" s="8" t="s">
        <v>82</v>
      </c>
    </row>
    <row r="8" customFormat="1" ht="17.1" customHeight="1" spans="1:10">
      <c r="A8" s="8" t="s">
        <v>1920</v>
      </c>
      <c r="B8" s="41" t="s">
        <v>1391</v>
      </c>
      <c r="C8" s="8" t="s">
        <v>78</v>
      </c>
      <c r="D8" s="21" t="s">
        <v>79</v>
      </c>
      <c r="E8" s="8" t="s">
        <v>1921</v>
      </c>
      <c r="F8" s="8" t="s">
        <v>14</v>
      </c>
      <c r="G8" s="42" t="s">
        <v>19</v>
      </c>
      <c r="H8" s="8" t="s">
        <v>1347</v>
      </c>
      <c r="I8" s="8" t="s">
        <v>1922</v>
      </c>
      <c r="J8" s="8" t="s">
        <v>82</v>
      </c>
    </row>
    <row r="9" customFormat="1" ht="17.1" customHeight="1" spans="1:10">
      <c r="A9" s="8" t="s">
        <v>1923</v>
      </c>
      <c r="B9" s="41" t="s">
        <v>1403</v>
      </c>
      <c r="C9" s="8" t="s">
        <v>78</v>
      </c>
      <c r="D9" s="21" t="s">
        <v>79</v>
      </c>
      <c r="E9" s="8" t="s">
        <v>1921</v>
      </c>
      <c r="F9" s="8" t="s">
        <v>14</v>
      </c>
      <c r="G9" s="42" t="s">
        <v>19</v>
      </c>
      <c r="H9" s="8" t="s">
        <v>1347</v>
      </c>
      <c r="I9" s="8" t="s">
        <v>1924</v>
      </c>
      <c r="J9" s="8" t="s">
        <v>82</v>
      </c>
    </row>
    <row r="10" customFormat="1" ht="17.1" customHeight="1" spans="1:11">
      <c r="A10" s="8" t="s">
        <v>1925</v>
      </c>
      <c r="B10" s="41" t="s">
        <v>1405</v>
      </c>
      <c r="C10" s="8" t="s">
        <v>78</v>
      </c>
      <c r="D10" s="21" t="s">
        <v>79</v>
      </c>
      <c r="E10" s="8" t="s">
        <v>1921</v>
      </c>
      <c r="F10" s="8" t="s">
        <v>14</v>
      </c>
      <c r="G10" s="42" t="s">
        <v>19</v>
      </c>
      <c r="H10" s="8" t="s">
        <v>1347</v>
      </c>
      <c r="I10" s="8" t="s">
        <v>1924</v>
      </c>
      <c r="J10" s="8" t="s">
        <v>1926</v>
      </c>
      <c r="K10" s="8" t="s">
        <v>82</v>
      </c>
    </row>
    <row r="11" customFormat="1" ht="17.1" customHeight="1" spans="1:10">
      <c r="A11" s="8" t="s">
        <v>1927</v>
      </c>
      <c r="B11" s="41" t="s">
        <v>1928</v>
      </c>
      <c r="C11" s="8" t="s">
        <v>78</v>
      </c>
      <c r="D11" s="21" t="s">
        <v>79</v>
      </c>
      <c r="E11" s="8" t="s">
        <v>1929</v>
      </c>
      <c r="F11" s="8" t="s">
        <v>14</v>
      </c>
      <c r="G11" s="42" t="s">
        <v>19</v>
      </c>
      <c r="H11" s="8" t="s">
        <v>1347</v>
      </c>
      <c r="I11" s="8" t="s">
        <v>1930</v>
      </c>
      <c r="J11" s="8" t="s">
        <v>82</v>
      </c>
    </row>
    <row r="12" customFormat="1" ht="17.1" customHeight="1" spans="1:10">
      <c r="A12" s="8" t="s">
        <v>1931</v>
      </c>
      <c r="B12" s="41" t="s">
        <v>1932</v>
      </c>
      <c r="C12" s="8" t="s">
        <v>78</v>
      </c>
      <c r="D12" s="21" t="s">
        <v>79</v>
      </c>
      <c r="E12" s="8" t="s">
        <v>1929</v>
      </c>
      <c r="F12" s="8" t="s">
        <v>14</v>
      </c>
      <c r="G12" s="42" t="s">
        <v>19</v>
      </c>
      <c r="H12" s="8" t="s">
        <v>1347</v>
      </c>
      <c r="I12" s="8" t="s">
        <v>1933</v>
      </c>
      <c r="J12" s="8" t="s">
        <v>82</v>
      </c>
    </row>
    <row r="13" customFormat="1" ht="17.1" customHeight="1" spans="1:11">
      <c r="A13" s="8" t="s">
        <v>1934</v>
      </c>
      <c r="B13" s="41" t="s">
        <v>1935</v>
      </c>
      <c r="C13" s="8" t="s">
        <v>78</v>
      </c>
      <c r="D13" s="21" t="s">
        <v>79</v>
      </c>
      <c r="E13" s="8" t="s">
        <v>1929</v>
      </c>
      <c r="F13" s="8" t="s">
        <v>14</v>
      </c>
      <c r="G13" s="42" t="s">
        <v>19</v>
      </c>
      <c r="H13" s="8" t="s">
        <v>1347</v>
      </c>
      <c r="I13" s="21" t="s">
        <v>1922</v>
      </c>
      <c r="J13" s="8" t="s">
        <v>1936</v>
      </c>
      <c r="K13" s="8" t="s">
        <v>82</v>
      </c>
    </row>
    <row r="14" customFormat="1" ht="17.1" customHeight="1" spans="1:11">
      <c r="A14" s="8" t="s">
        <v>1937</v>
      </c>
      <c r="B14" s="41" t="s">
        <v>1938</v>
      </c>
      <c r="C14" s="8" t="s">
        <v>78</v>
      </c>
      <c r="D14" s="21" t="s">
        <v>79</v>
      </c>
      <c r="E14" s="8" t="s">
        <v>1929</v>
      </c>
      <c r="F14" s="8" t="s">
        <v>14</v>
      </c>
      <c r="G14" s="42" t="s">
        <v>19</v>
      </c>
      <c r="H14" s="8" t="s">
        <v>1347</v>
      </c>
      <c r="I14" s="21" t="s">
        <v>1922</v>
      </c>
      <c r="J14" s="8" t="s">
        <v>1939</v>
      </c>
      <c r="K14" s="8" t="s">
        <v>82</v>
      </c>
    </row>
    <row r="15" customFormat="1" ht="17.1" customHeight="1" spans="1:11">
      <c r="A15" s="8" t="s">
        <v>1940</v>
      </c>
      <c r="B15" s="41" t="s">
        <v>1941</v>
      </c>
      <c r="C15" s="8" t="s">
        <v>78</v>
      </c>
      <c r="D15" s="21" t="s">
        <v>79</v>
      </c>
      <c r="E15" s="8" t="s">
        <v>1929</v>
      </c>
      <c r="F15" s="8" t="s">
        <v>14</v>
      </c>
      <c r="G15" s="42" t="s">
        <v>19</v>
      </c>
      <c r="H15" s="8" t="s">
        <v>1347</v>
      </c>
      <c r="I15" s="8" t="s">
        <v>1924</v>
      </c>
      <c r="J15" s="8" t="s">
        <v>1942</v>
      </c>
      <c r="K15" s="8" t="s">
        <v>82</v>
      </c>
    </row>
    <row r="16" customFormat="1" ht="17.1" customHeight="1" spans="1:11">
      <c r="A16" s="8" t="s">
        <v>1943</v>
      </c>
      <c r="B16" s="41" t="s">
        <v>1944</v>
      </c>
      <c r="C16" s="8" t="s">
        <v>78</v>
      </c>
      <c r="D16" s="21" t="s">
        <v>79</v>
      </c>
      <c r="E16" s="8" t="s">
        <v>1929</v>
      </c>
      <c r="F16" s="8" t="s">
        <v>14</v>
      </c>
      <c r="G16" s="42" t="s">
        <v>19</v>
      </c>
      <c r="H16" s="8" t="s">
        <v>1347</v>
      </c>
      <c r="I16" s="21" t="s">
        <v>1922</v>
      </c>
      <c r="J16" s="8" t="s">
        <v>1945</v>
      </c>
      <c r="K16" s="8" t="s">
        <v>82</v>
      </c>
    </row>
    <row r="17" customFormat="1" ht="17.1" customHeight="1" spans="1:10">
      <c r="A17" s="8" t="s">
        <v>1946</v>
      </c>
      <c r="B17" s="41" t="s">
        <v>196</v>
      </c>
      <c r="C17" s="8" t="s">
        <v>78</v>
      </c>
      <c r="D17" s="21" t="s">
        <v>79</v>
      </c>
      <c r="E17" s="8" t="s">
        <v>1929</v>
      </c>
      <c r="F17" s="8" t="s">
        <v>14</v>
      </c>
      <c r="G17" s="42" t="s">
        <v>19</v>
      </c>
      <c r="H17" s="8" t="s">
        <v>1347</v>
      </c>
      <c r="I17" s="8" t="s">
        <v>1947</v>
      </c>
      <c r="J17" s="8" t="s">
        <v>82</v>
      </c>
    </row>
    <row r="18" customFormat="1" ht="17.1" customHeight="1" spans="1:10">
      <c r="A18" s="8" t="s">
        <v>1948</v>
      </c>
      <c r="B18" s="41" t="s">
        <v>199</v>
      </c>
      <c r="C18" s="8" t="s">
        <v>78</v>
      </c>
      <c r="D18" s="21" t="s">
        <v>79</v>
      </c>
      <c r="E18" s="8" t="s">
        <v>1929</v>
      </c>
      <c r="F18" s="8" t="s">
        <v>14</v>
      </c>
      <c r="G18" s="42" t="s">
        <v>19</v>
      </c>
      <c r="H18" s="8" t="s">
        <v>1347</v>
      </c>
      <c r="I18" s="8" t="s">
        <v>1949</v>
      </c>
      <c r="J18" s="8" t="s">
        <v>82</v>
      </c>
    </row>
    <row r="19" customFormat="1" ht="17.1" customHeight="1" spans="1:10">
      <c r="A19" s="8" t="s">
        <v>1950</v>
      </c>
      <c r="B19" s="41" t="s">
        <v>201</v>
      </c>
      <c r="C19" s="8" t="s">
        <v>78</v>
      </c>
      <c r="D19" s="21" t="s">
        <v>79</v>
      </c>
      <c r="E19" s="8" t="s">
        <v>1921</v>
      </c>
      <c r="F19" s="8" t="s">
        <v>14</v>
      </c>
      <c r="G19" s="42" t="s">
        <v>19</v>
      </c>
      <c r="H19" s="8" t="s">
        <v>1347</v>
      </c>
      <c r="I19" s="8" t="s">
        <v>1951</v>
      </c>
      <c r="J19" s="8" t="s">
        <v>82</v>
      </c>
    </row>
    <row r="20" customFormat="1" ht="17.1" customHeight="1" spans="1:10">
      <c r="A20" s="8" t="s">
        <v>1952</v>
      </c>
      <c r="B20" s="41" t="s">
        <v>204</v>
      </c>
      <c r="C20" s="8" t="s">
        <v>89</v>
      </c>
      <c r="D20" s="21" t="s">
        <v>79</v>
      </c>
      <c r="E20" s="8" t="s">
        <v>1921</v>
      </c>
      <c r="F20" s="8" t="s">
        <v>14</v>
      </c>
      <c r="G20" s="42" t="s">
        <v>19</v>
      </c>
      <c r="H20" s="8" t="s">
        <v>1347</v>
      </c>
      <c r="I20" s="8" t="s">
        <v>1953</v>
      </c>
      <c r="J20" s="8" t="s">
        <v>82</v>
      </c>
    </row>
    <row r="21" customFormat="1" ht="17.1" customHeight="1" spans="1:10">
      <c r="A21" s="8" t="s">
        <v>1954</v>
      </c>
      <c r="B21" s="41" t="s">
        <v>207</v>
      </c>
      <c r="C21" s="8" t="s">
        <v>78</v>
      </c>
      <c r="D21" s="21" t="s">
        <v>79</v>
      </c>
      <c r="E21" s="8" t="s">
        <v>1921</v>
      </c>
      <c r="F21" s="8" t="s">
        <v>14</v>
      </c>
      <c r="G21" s="42" t="s">
        <v>19</v>
      </c>
      <c r="H21" s="8" t="s">
        <v>1347</v>
      </c>
      <c r="I21" s="8" t="s">
        <v>1955</v>
      </c>
      <c r="J21" s="8" t="s">
        <v>82</v>
      </c>
    </row>
    <row r="22" customFormat="1" ht="17.1" customHeight="1" spans="1:10">
      <c r="A22" s="8" t="s">
        <v>1956</v>
      </c>
      <c r="B22" s="41" t="s">
        <v>210</v>
      </c>
      <c r="C22" s="8" t="s">
        <v>78</v>
      </c>
      <c r="D22" s="21" t="s">
        <v>79</v>
      </c>
      <c r="E22" s="8" t="s">
        <v>1921</v>
      </c>
      <c r="F22" s="8" t="s">
        <v>14</v>
      </c>
      <c r="G22" s="42" t="s">
        <v>19</v>
      </c>
      <c r="H22" s="8" t="s">
        <v>1347</v>
      </c>
      <c r="I22" s="8" t="s">
        <v>1957</v>
      </c>
      <c r="J22" s="8" t="s">
        <v>82</v>
      </c>
    </row>
    <row r="23" customFormat="1" ht="17.1" customHeight="1" spans="1:10">
      <c r="A23" s="8" t="s">
        <v>1958</v>
      </c>
      <c r="B23" s="41" t="s">
        <v>213</v>
      </c>
      <c r="C23" s="8" t="s">
        <v>78</v>
      </c>
      <c r="D23" s="21" t="s">
        <v>79</v>
      </c>
      <c r="E23" s="8" t="s">
        <v>1921</v>
      </c>
      <c r="F23" s="8" t="s">
        <v>14</v>
      </c>
      <c r="G23" s="42" t="s">
        <v>19</v>
      </c>
      <c r="H23" s="8" t="s">
        <v>1347</v>
      </c>
      <c r="I23" s="8" t="s">
        <v>1959</v>
      </c>
      <c r="J23" s="8" t="s">
        <v>82</v>
      </c>
    </row>
    <row r="24" customFormat="1" ht="17.1" customHeight="1" spans="1:10">
      <c r="A24" s="8" t="s">
        <v>1960</v>
      </c>
      <c r="B24" s="41" t="s">
        <v>216</v>
      </c>
      <c r="C24" s="8" t="s">
        <v>78</v>
      </c>
      <c r="D24" s="21" t="s">
        <v>79</v>
      </c>
      <c r="E24" s="8" t="s">
        <v>1921</v>
      </c>
      <c r="F24" s="8" t="s">
        <v>14</v>
      </c>
      <c r="G24" s="42" t="s">
        <v>19</v>
      </c>
      <c r="H24" s="8" t="s">
        <v>1347</v>
      </c>
      <c r="I24" s="8" t="s">
        <v>1961</v>
      </c>
      <c r="J24" s="8" t="s">
        <v>82</v>
      </c>
    </row>
    <row r="25" customFormat="1" ht="17.1" customHeight="1" spans="1:10">
      <c r="A25" s="8" t="s">
        <v>1962</v>
      </c>
      <c r="B25" s="41" t="s">
        <v>219</v>
      </c>
      <c r="C25" s="8" t="s">
        <v>89</v>
      </c>
      <c r="D25" s="21" t="s">
        <v>79</v>
      </c>
      <c r="E25" s="8" t="s">
        <v>1921</v>
      </c>
      <c r="F25" s="8" t="s">
        <v>14</v>
      </c>
      <c r="G25" s="42" t="s">
        <v>19</v>
      </c>
      <c r="H25" s="8" t="s">
        <v>1347</v>
      </c>
      <c r="I25" s="8" t="s">
        <v>1963</v>
      </c>
      <c r="J25" s="8" t="s">
        <v>82</v>
      </c>
    </row>
    <row r="26" customFormat="1" ht="17.1" customHeight="1" spans="1:10">
      <c r="A26" s="8" t="s">
        <v>1964</v>
      </c>
      <c r="B26" s="41" t="s">
        <v>1436</v>
      </c>
      <c r="C26" s="8" t="s">
        <v>78</v>
      </c>
      <c r="D26" s="21" t="s">
        <v>79</v>
      </c>
      <c r="E26" s="8" t="s">
        <v>1921</v>
      </c>
      <c r="F26" s="8" t="s">
        <v>14</v>
      </c>
      <c r="G26" s="42" t="s">
        <v>19</v>
      </c>
      <c r="H26" s="8" t="s">
        <v>1347</v>
      </c>
      <c r="I26" s="8" t="s">
        <v>1965</v>
      </c>
      <c r="J26" s="8" t="s">
        <v>82</v>
      </c>
    </row>
    <row r="27" customFormat="1" ht="17.1" customHeight="1" spans="1:10">
      <c r="A27" s="8" t="s">
        <v>1966</v>
      </c>
      <c r="B27" s="41" t="s">
        <v>1437</v>
      </c>
      <c r="C27" s="8" t="s">
        <v>78</v>
      </c>
      <c r="D27" s="21" t="s">
        <v>79</v>
      </c>
      <c r="E27" s="8" t="s">
        <v>1921</v>
      </c>
      <c r="F27" s="8" t="s">
        <v>14</v>
      </c>
      <c r="G27" s="42" t="s">
        <v>19</v>
      </c>
      <c r="H27" s="8" t="s">
        <v>1347</v>
      </c>
      <c r="I27" s="8" t="s">
        <v>1967</v>
      </c>
      <c r="J27" s="8" t="s">
        <v>82</v>
      </c>
    </row>
    <row r="28" customFormat="1" ht="17.1" customHeight="1" spans="1:11">
      <c r="A28" s="8" t="s">
        <v>1968</v>
      </c>
      <c r="B28" s="41" t="s">
        <v>1438</v>
      </c>
      <c r="C28" s="8" t="s">
        <v>78</v>
      </c>
      <c r="D28" s="21" t="s">
        <v>79</v>
      </c>
      <c r="E28" s="8" t="s">
        <v>1921</v>
      </c>
      <c r="F28" s="8" t="s">
        <v>14</v>
      </c>
      <c r="G28" s="42" t="s">
        <v>19</v>
      </c>
      <c r="H28" s="8" t="s">
        <v>1347</v>
      </c>
      <c r="I28" s="21" t="s">
        <v>1922</v>
      </c>
      <c r="J28" s="8" t="s">
        <v>1969</v>
      </c>
      <c r="K28" s="8" t="s">
        <v>82</v>
      </c>
    </row>
    <row r="29" customFormat="1" ht="17.1" customHeight="1" spans="1:11">
      <c r="A29" s="8" t="s">
        <v>1970</v>
      </c>
      <c r="B29" s="41" t="s">
        <v>1439</v>
      </c>
      <c r="C29" s="8" t="s">
        <v>78</v>
      </c>
      <c r="D29" s="21" t="s">
        <v>79</v>
      </c>
      <c r="E29" s="8" t="s">
        <v>1921</v>
      </c>
      <c r="F29" s="8" t="s">
        <v>14</v>
      </c>
      <c r="G29" s="42" t="s">
        <v>19</v>
      </c>
      <c r="H29" s="8" t="s">
        <v>1347</v>
      </c>
      <c r="I29" s="21" t="s">
        <v>1922</v>
      </c>
      <c r="J29" s="8" t="s">
        <v>1971</v>
      </c>
      <c r="K29" s="8" t="s">
        <v>82</v>
      </c>
    </row>
    <row r="30" customFormat="1" ht="17.1" customHeight="1" spans="1:11">
      <c r="A30" s="8" t="s">
        <v>1972</v>
      </c>
      <c r="B30" s="41" t="s">
        <v>1440</v>
      </c>
      <c r="C30" s="8" t="s">
        <v>78</v>
      </c>
      <c r="D30" s="21" t="s">
        <v>79</v>
      </c>
      <c r="E30" s="8" t="s">
        <v>1921</v>
      </c>
      <c r="F30" s="8" t="s">
        <v>14</v>
      </c>
      <c r="G30" s="42" t="s">
        <v>19</v>
      </c>
      <c r="H30" s="8" t="s">
        <v>1347</v>
      </c>
      <c r="I30" s="21" t="s">
        <v>1973</v>
      </c>
      <c r="J30" s="8" t="s">
        <v>1974</v>
      </c>
      <c r="K30" s="8" t="s">
        <v>82</v>
      </c>
    </row>
    <row r="31" customFormat="1" ht="17.1" customHeight="1" spans="1:12">
      <c r="A31" s="8" t="s">
        <v>1975</v>
      </c>
      <c r="B31" s="41" t="s">
        <v>1441</v>
      </c>
      <c r="C31" s="8" t="s">
        <v>78</v>
      </c>
      <c r="D31" s="21" t="s">
        <v>79</v>
      </c>
      <c r="E31" s="8" t="s">
        <v>1929</v>
      </c>
      <c r="F31" s="8" t="s">
        <v>14</v>
      </c>
      <c r="G31" s="42" t="s">
        <v>19</v>
      </c>
      <c r="H31" s="8" t="s">
        <v>1347</v>
      </c>
      <c r="I31" s="21" t="s">
        <v>1973</v>
      </c>
      <c r="J31" s="8" t="s">
        <v>1974</v>
      </c>
      <c r="K31" s="8" t="s">
        <v>1976</v>
      </c>
      <c r="L31" s="8" t="s">
        <v>82</v>
      </c>
    </row>
    <row r="32" customFormat="1" ht="17.1" customHeight="1" spans="1:10">
      <c r="A32" s="8" t="s">
        <v>1977</v>
      </c>
      <c r="B32" s="41" t="s">
        <v>222</v>
      </c>
      <c r="C32" s="8" t="s">
        <v>78</v>
      </c>
      <c r="D32" s="21" t="s">
        <v>79</v>
      </c>
      <c r="E32" s="8" t="s">
        <v>1929</v>
      </c>
      <c r="F32" s="8" t="s">
        <v>14</v>
      </c>
      <c r="G32" s="42" t="s">
        <v>19</v>
      </c>
      <c r="H32" s="8" t="s">
        <v>1347</v>
      </c>
      <c r="I32" s="8" t="s">
        <v>1978</v>
      </c>
      <c r="J32" s="8" t="s">
        <v>82</v>
      </c>
    </row>
    <row r="33" customFormat="1" ht="17.1" customHeight="1" spans="1:11">
      <c r="A33" s="8" t="s">
        <v>1979</v>
      </c>
      <c r="B33" s="41" t="s">
        <v>225</v>
      </c>
      <c r="C33" s="8" t="s">
        <v>78</v>
      </c>
      <c r="D33" s="21" t="s">
        <v>79</v>
      </c>
      <c r="E33" s="8" t="s">
        <v>1921</v>
      </c>
      <c r="F33" s="8" t="s">
        <v>14</v>
      </c>
      <c r="G33" s="42" t="s">
        <v>19</v>
      </c>
      <c r="H33" s="8" t="s">
        <v>1347</v>
      </c>
      <c r="I33" s="21" t="s">
        <v>1922</v>
      </c>
      <c r="J33" s="8" t="s">
        <v>1980</v>
      </c>
      <c r="K33" s="8" t="s">
        <v>82</v>
      </c>
    </row>
    <row r="34" customFormat="1" ht="17.1" customHeight="1" spans="1:10">
      <c r="A34" s="8" t="s">
        <v>1981</v>
      </c>
      <c r="B34" s="41" t="s">
        <v>228</v>
      </c>
      <c r="C34" s="8" t="s">
        <v>78</v>
      </c>
      <c r="D34" s="21" t="s">
        <v>79</v>
      </c>
      <c r="E34" s="8" t="s">
        <v>1929</v>
      </c>
      <c r="F34" s="8" t="s">
        <v>14</v>
      </c>
      <c r="G34" s="42" t="s">
        <v>19</v>
      </c>
      <c r="H34" s="8" t="s">
        <v>1347</v>
      </c>
      <c r="I34" s="8" t="s">
        <v>1982</v>
      </c>
      <c r="J34" s="8" t="s">
        <v>82</v>
      </c>
    </row>
    <row r="35" customFormat="1" ht="17.1" customHeight="1" spans="1:11">
      <c r="A35" s="8" t="s">
        <v>1983</v>
      </c>
      <c r="B35" s="41" t="s">
        <v>231</v>
      </c>
      <c r="C35" s="8" t="s">
        <v>78</v>
      </c>
      <c r="D35" s="21" t="s">
        <v>79</v>
      </c>
      <c r="E35" s="8" t="s">
        <v>1921</v>
      </c>
      <c r="F35" s="8" t="s">
        <v>14</v>
      </c>
      <c r="G35" s="42" t="s">
        <v>19</v>
      </c>
      <c r="H35" s="8" t="s">
        <v>1347</v>
      </c>
      <c r="I35" s="21" t="s">
        <v>1922</v>
      </c>
      <c r="J35" s="8" t="s">
        <v>1984</v>
      </c>
      <c r="K35" s="8" t="s">
        <v>82</v>
      </c>
    </row>
    <row r="36" customFormat="1" ht="17.1" customHeight="1" spans="1:10">
      <c r="A36" s="8" t="s">
        <v>1985</v>
      </c>
      <c r="B36" s="41" t="s">
        <v>234</v>
      </c>
      <c r="C36" s="8" t="s">
        <v>78</v>
      </c>
      <c r="D36" s="21" t="s">
        <v>79</v>
      </c>
      <c r="E36" s="8" t="s">
        <v>1929</v>
      </c>
      <c r="F36" s="8" t="s">
        <v>14</v>
      </c>
      <c r="G36" s="42" t="s">
        <v>19</v>
      </c>
      <c r="H36" s="8" t="s">
        <v>1347</v>
      </c>
      <c r="I36" s="8" t="s">
        <v>1986</v>
      </c>
      <c r="J36" s="8" t="s">
        <v>82</v>
      </c>
    </row>
    <row r="37" customFormat="1" ht="17.1" customHeight="1" spans="1:12">
      <c r="A37" s="8" t="s">
        <v>1987</v>
      </c>
      <c r="B37" s="41" t="s">
        <v>237</v>
      </c>
      <c r="C37" s="8" t="s">
        <v>78</v>
      </c>
      <c r="D37" s="21" t="s">
        <v>79</v>
      </c>
      <c r="E37" s="8" t="s">
        <v>1929</v>
      </c>
      <c r="F37" s="8" t="s">
        <v>14</v>
      </c>
      <c r="G37" s="42" t="s">
        <v>19</v>
      </c>
      <c r="H37" s="8" t="s">
        <v>1347</v>
      </c>
      <c r="I37" s="21" t="s">
        <v>1988</v>
      </c>
      <c r="J37" s="46" t="s">
        <v>1989</v>
      </c>
      <c r="K37" s="8" t="s">
        <v>1990</v>
      </c>
      <c r="L37" s="8" t="s">
        <v>82</v>
      </c>
    </row>
    <row r="38" customFormat="1" ht="17.1" customHeight="1" spans="1:10">
      <c r="A38" s="8" t="s">
        <v>1991</v>
      </c>
      <c r="B38" s="41" t="s">
        <v>242</v>
      </c>
      <c r="C38" s="8" t="s">
        <v>89</v>
      </c>
      <c r="D38" s="21" t="s">
        <v>79</v>
      </c>
      <c r="E38" s="8" t="s">
        <v>1929</v>
      </c>
      <c r="F38" s="8" t="s">
        <v>14</v>
      </c>
      <c r="G38" s="42" t="s">
        <v>19</v>
      </c>
      <c r="H38" s="8" t="s">
        <v>1347</v>
      </c>
      <c r="I38" s="21" t="s">
        <v>1992</v>
      </c>
      <c r="J38" s="8" t="s">
        <v>82</v>
      </c>
    </row>
    <row r="39" customFormat="1" ht="17.1" customHeight="1" spans="1:10">
      <c r="A39" s="8" t="s">
        <v>1993</v>
      </c>
      <c r="B39" s="41" t="s">
        <v>245</v>
      </c>
      <c r="C39" s="8" t="s">
        <v>78</v>
      </c>
      <c r="D39" s="21" t="s">
        <v>79</v>
      </c>
      <c r="E39" s="8" t="s">
        <v>1929</v>
      </c>
      <c r="F39" s="8" t="s">
        <v>14</v>
      </c>
      <c r="G39" s="42" t="s">
        <v>19</v>
      </c>
      <c r="H39" s="8" t="s">
        <v>1347</v>
      </c>
      <c r="I39" s="21" t="s">
        <v>1994</v>
      </c>
      <c r="J39" s="8" t="s">
        <v>82</v>
      </c>
    </row>
    <row r="40" customFormat="1" ht="17.1" customHeight="1" spans="1:10">
      <c r="A40" s="8" t="s">
        <v>1995</v>
      </c>
      <c r="B40" s="41" t="s">
        <v>248</v>
      </c>
      <c r="C40" s="8" t="s">
        <v>78</v>
      </c>
      <c r="D40" s="21" t="s">
        <v>79</v>
      </c>
      <c r="E40" s="8" t="s">
        <v>1929</v>
      </c>
      <c r="F40" s="8" t="s">
        <v>14</v>
      </c>
      <c r="G40" s="42" t="s">
        <v>19</v>
      </c>
      <c r="H40" s="8" t="s">
        <v>1347</v>
      </c>
      <c r="I40" s="21" t="s">
        <v>1996</v>
      </c>
      <c r="J40" s="8" t="s">
        <v>82</v>
      </c>
    </row>
    <row r="41" customFormat="1" ht="17.1" customHeight="1" spans="1:10">
      <c r="A41" s="8" t="s">
        <v>1997</v>
      </c>
      <c r="B41" s="43" t="s">
        <v>251</v>
      </c>
      <c r="C41" s="8" t="s">
        <v>89</v>
      </c>
      <c r="D41" s="21" t="s">
        <v>79</v>
      </c>
      <c r="E41" s="8" t="s">
        <v>1921</v>
      </c>
      <c r="F41" s="8" t="s">
        <v>14</v>
      </c>
      <c r="G41" s="42" t="s">
        <v>19</v>
      </c>
      <c r="H41" s="8" t="s">
        <v>1347</v>
      </c>
      <c r="I41" s="21" t="s">
        <v>1998</v>
      </c>
      <c r="J41" s="8" t="s">
        <v>82</v>
      </c>
    </row>
    <row r="42" customFormat="1" ht="17.1" customHeight="1" spans="1:10">
      <c r="A42" s="8" t="s">
        <v>1999</v>
      </c>
      <c r="B42" s="41" t="s">
        <v>254</v>
      </c>
      <c r="C42" s="8" t="s">
        <v>78</v>
      </c>
      <c r="D42" s="21" t="s">
        <v>79</v>
      </c>
      <c r="E42" s="8" t="s">
        <v>1921</v>
      </c>
      <c r="F42" s="8" t="s">
        <v>14</v>
      </c>
      <c r="G42" s="42" t="s">
        <v>19</v>
      </c>
      <c r="H42" s="8" t="s">
        <v>1347</v>
      </c>
      <c r="I42" s="8" t="s">
        <v>2000</v>
      </c>
      <c r="J42" s="8" t="s">
        <v>82</v>
      </c>
    </row>
    <row r="43" customFormat="1" ht="17.1" customHeight="1" spans="1:10">
      <c r="A43" s="8" t="s">
        <v>2001</v>
      </c>
      <c r="B43" s="41" t="s">
        <v>257</v>
      </c>
      <c r="C43" s="8" t="s">
        <v>78</v>
      </c>
      <c r="D43" s="21" t="s">
        <v>79</v>
      </c>
      <c r="E43" s="8" t="s">
        <v>1929</v>
      </c>
      <c r="F43" s="8" t="s">
        <v>14</v>
      </c>
      <c r="G43" s="42" t="s">
        <v>19</v>
      </c>
      <c r="H43" s="8" t="s">
        <v>1347</v>
      </c>
      <c r="I43" s="8" t="s">
        <v>2002</v>
      </c>
      <c r="J43" s="8" t="s">
        <v>82</v>
      </c>
    </row>
    <row r="44" customFormat="1" ht="17.1" customHeight="1" spans="1:10">
      <c r="A44" s="8" t="s">
        <v>2003</v>
      </c>
      <c r="B44" s="44" t="s">
        <v>260</v>
      </c>
      <c r="C44" s="8" t="s">
        <v>78</v>
      </c>
      <c r="D44" s="21" t="s">
        <v>79</v>
      </c>
      <c r="E44" s="8" t="s">
        <v>1921</v>
      </c>
      <c r="F44" s="8" t="s">
        <v>14</v>
      </c>
      <c r="G44" s="42" t="s">
        <v>19</v>
      </c>
      <c r="H44" s="8" t="s">
        <v>1347</v>
      </c>
      <c r="I44" s="21" t="s">
        <v>2004</v>
      </c>
      <c r="J44" s="8" t="s">
        <v>82</v>
      </c>
    </row>
    <row r="45" customFormat="1" ht="17.1" customHeight="1" spans="1:11">
      <c r="A45" s="8" t="s">
        <v>2005</v>
      </c>
      <c r="B45" s="44" t="s">
        <v>263</v>
      </c>
      <c r="C45" s="8" t="s">
        <v>78</v>
      </c>
      <c r="D45" s="21" t="s">
        <v>79</v>
      </c>
      <c r="E45" s="8" t="s">
        <v>1921</v>
      </c>
      <c r="F45" s="8" t="s">
        <v>14</v>
      </c>
      <c r="G45" s="42" t="s">
        <v>19</v>
      </c>
      <c r="H45" s="8" t="s">
        <v>1347</v>
      </c>
      <c r="I45" s="21" t="s">
        <v>1924</v>
      </c>
      <c r="J45" s="8" t="s">
        <v>2006</v>
      </c>
      <c r="K45" s="8" t="s">
        <v>82</v>
      </c>
    </row>
    <row r="46" customFormat="1" ht="17.1" customHeight="1" spans="1:11">
      <c r="A46" s="8" t="s">
        <v>2007</v>
      </c>
      <c r="B46" s="44" t="s">
        <v>1458</v>
      </c>
      <c r="C46" s="8" t="s">
        <v>78</v>
      </c>
      <c r="D46" s="21" t="s">
        <v>79</v>
      </c>
      <c r="E46" s="8" t="s">
        <v>1921</v>
      </c>
      <c r="F46" s="8" t="s">
        <v>14</v>
      </c>
      <c r="G46" s="42" t="s">
        <v>19</v>
      </c>
      <c r="H46" s="8" t="s">
        <v>1347</v>
      </c>
      <c r="I46" s="8" t="s">
        <v>1930</v>
      </c>
      <c r="J46" s="8" t="s">
        <v>2008</v>
      </c>
      <c r="K46" s="8" t="s">
        <v>82</v>
      </c>
    </row>
    <row r="47" customFormat="1" ht="17.1" customHeight="1" spans="1:10">
      <c r="A47" s="8" t="s">
        <v>2009</v>
      </c>
      <c r="B47" s="44" t="s">
        <v>266</v>
      </c>
      <c r="C47" s="8" t="s">
        <v>78</v>
      </c>
      <c r="D47" s="21" t="s">
        <v>79</v>
      </c>
      <c r="E47" s="8" t="s">
        <v>1929</v>
      </c>
      <c r="F47" s="8" t="s">
        <v>14</v>
      </c>
      <c r="G47" s="42" t="s">
        <v>19</v>
      </c>
      <c r="H47" s="8" t="s">
        <v>1347</v>
      </c>
      <c r="I47" s="8" t="s">
        <v>2010</v>
      </c>
      <c r="J47" s="8" t="s">
        <v>82</v>
      </c>
    </row>
    <row r="48" customFormat="1" ht="17.1" customHeight="1" spans="1:10">
      <c r="A48" s="8" t="s">
        <v>2011</v>
      </c>
      <c r="B48" s="44" t="s">
        <v>269</v>
      </c>
      <c r="C48" s="8" t="s">
        <v>78</v>
      </c>
      <c r="D48" s="21" t="s">
        <v>79</v>
      </c>
      <c r="E48" s="8" t="s">
        <v>1921</v>
      </c>
      <c r="F48" s="8" t="s">
        <v>14</v>
      </c>
      <c r="G48" s="42" t="s">
        <v>19</v>
      </c>
      <c r="H48" s="8" t="s">
        <v>1347</v>
      </c>
      <c r="I48" s="8" t="s">
        <v>2012</v>
      </c>
      <c r="J48" s="8" t="s">
        <v>82</v>
      </c>
    </row>
    <row r="49" customFormat="1" ht="17.1" customHeight="1" spans="1:10">
      <c r="A49" s="8" t="s">
        <v>2013</v>
      </c>
      <c r="B49" s="44" t="s">
        <v>271</v>
      </c>
      <c r="C49" s="8" t="s">
        <v>89</v>
      </c>
      <c r="D49" s="21" t="s">
        <v>79</v>
      </c>
      <c r="E49" s="8" t="s">
        <v>1921</v>
      </c>
      <c r="F49" s="8" t="s">
        <v>14</v>
      </c>
      <c r="G49" s="42" t="s">
        <v>19</v>
      </c>
      <c r="H49" s="8" t="s">
        <v>1347</v>
      </c>
      <c r="I49" s="8" t="s">
        <v>2014</v>
      </c>
      <c r="J49" s="8" t="s">
        <v>82</v>
      </c>
    </row>
    <row r="50" customFormat="1" ht="17.1" customHeight="1" spans="1:11">
      <c r="A50" s="8" t="s">
        <v>2015</v>
      </c>
      <c r="B50" s="44" t="s">
        <v>273</v>
      </c>
      <c r="C50" s="8" t="s">
        <v>78</v>
      </c>
      <c r="D50" s="21" t="s">
        <v>79</v>
      </c>
      <c r="E50" s="8" t="s">
        <v>1921</v>
      </c>
      <c r="F50" s="8" t="s">
        <v>14</v>
      </c>
      <c r="G50" s="42" t="s">
        <v>19</v>
      </c>
      <c r="H50" s="8" t="s">
        <v>1347</v>
      </c>
      <c r="I50" s="21" t="s">
        <v>1988</v>
      </c>
      <c r="J50" s="8" t="s">
        <v>2016</v>
      </c>
      <c r="K50" s="8" t="s">
        <v>82</v>
      </c>
    </row>
    <row r="51" customFormat="1" ht="17.1" customHeight="1" spans="1:11">
      <c r="A51" s="8" t="s">
        <v>2017</v>
      </c>
      <c r="B51" s="44" t="s">
        <v>276</v>
      </c>
      <c r="C51" s="21" t="s">
        <v>89</v>
      </c>
      <c r="D51" s="21" t="s">
        <v>79</v>
      </c>
      <c r="E51" s="8" t="s">
        <v>1929</v>
      </c>
      <c r="F51" s="8" t="s">
        <v>14</v>
      </c>
      <c r="G51" s="42" t="s">
        <v>19</v>
      </c>
      <c r="H51" s="8" t="s">
        <v>1347</v>
      </c>
      <c r="I51" s="8" t="s">
        <v>1930</v>
      </c>
      <c r="J51" s="21" t="s">
        <v>2018</v>
      </c>
      <c r="K51" s="8" t="s">
        <v>82</v>
      </c>
    </row>
    <row r="52" customFormat="1" ht="17.1" customHeight="1" spans="1:12">
      <c r="A52" s="8" t="s">
        <v>2019</v>
      </c>
      <c r="B52" s="45" t="s">
        <v>279</v>
      </c>
      <c r="C52" s="8" t="s">
        <v>89</v>
      </c>
      <c r="D52" s="21" t="s">
        <v>79</v>
      </c>
      <c r="E52" s="8" t="s">
        <v>1929</v>
      </c>
      <c r="F52" s="8" t="s">
        <v>14</v>
      </c>
      <c r="G52" s="42" t="s">
        <v>19</v>
      </c>
      <c r="H52" s="8" t="s">
        <v>1347</v>
      </c>
      <c r="I52" s="21" t="s">
        <v>1996</v>
      </c>
      <c r="J52" s="49" t="s">
        <v>2020</v>
      </c>
      <c r="K52" s="8" t="s">
        <v>82</v>
      </c>
      <c r="L52" s="21"/>
    </row>
    <row r="53" customFormat="1" ht="17.1" customHeight="1" spans="1:10">
      <c r="A53" s="8" t="s">
        <v>2021</v>
      </c>
      <c r="B53" s="44" t="s">
        <v>282</v>
      </c>
      <c r="C53" s="8" t="s">
        <v>89</v>
      </c>
      <c r="D53" s="21" t="s">
        <v>79</v>
      </c>
      <c r="E53" s="8" t="s">
        <v>1921</v>
      </c>
      <c r="F53" s="8" t="s">
        <v>14</v>
      </c>
      <c r="G53" s="42" t="s">
        <v>19</v>
      </c>
      <c r="H53" s="8" t="s">
        <v>1347</v>
      </c>
      <c r="I53" s="8" t="s">
        <v>2022</v>
      </c>
      <c r="J53" s="8" t="s">
        <v>82</v>
      </c>
    </row>
    <row r="54" customFormat="1" ht="17.1" customHeight="1" spans="1:10">
      <c r="A54" s="8" t="s">
        <v>2023</v>
      </c>
      <c r="B54" s="44" t="s">
        <v>285</v>
      </c>
      <c r="C54" s="8" t="s">
        <v>89</v>
      </c>
      <c r="D54" s="21" t="s">
        <v>79</v>
      </c>
      <c r="E54" s="8" t="s">
        <v>1921</v>
      </c>
      <c r="F54" s="8" t="s">
        <v>14</v>
      </c>
      <c r="G54" s="42" t="s">
        <v>19</v>
      </c>
      <c r="H54" s="8" t="s">
        <v>1347</v>
      </c>
      <c r="I54" s="8" t="s">
        <v>2024</v>
      </c>
      <c r="J54" s="8" t="s">
        <v>82</v>
      </c>
    </row>
    <row r="55" customFormat="1" ht="17.1" customHeight="1" spans="1:11">
      <c r="A55" s="8" t="s">
        <v>2025</v>
      </c>
      <c r="B55" s="44" t="s">
        <v>288</v>
      </c>
      <c r="C55" s="8" t="s">
        <v>89</v>
      </c>
      <c r="D55" s="21" t="s">
        <v>79</v>
      </c>
      <c r="E55" s="8" t="s">
        <v>1921</v>
      </c>
      <c r="F55" s="8" t="s">
        <v>14</v>
      </c>
      <c r="G55" s="42" t="s">
        <v>19</v>
      </c>
      <c r="H55" s="8" t="s">
        <v>1347</v>
      </c>
      <c r="I55" s="21" t="s">
        <v>1922</v>
      </c>
      <c r="J55" s="8" t="s">
        <v>2026</v>
      </c>
      <c r="K55" s="8" t="s">
        <v>82</v>
      </c>
    </row>
    <row r="56" customFormat="1" ht="17.1" customHeight="1" spans="1:10">
      <c r="A56" s="8" t="s">
        <v>2027</v>
      </c>
      <c r="B56" s="44" t="s">
        <v>291</v>
      </c>
      <c r="C56" s="8" t="s">
        <v>89</v>
      </c>
      <c r="D56" s="21" t="s">
        <v>79</v>
      </c>
      <c r="E56" s="8" t="s">
        <v>1921</v>
      </c>
      <c r="F56" s="8" t="s">
        <v>14</v>
      </c>
      <c r="G56" s="42" t="s">
        <v>19</v>
      </c>
      <c r="H56" s="8" t="s">
        <v>1347</v>
      </c>
      <c r="I56" s="8" t="s">
        <v>2028</v>
      </c>
      <c r="J56" s="8" t="s">
        <v>82</v>
      </c>
    </row>
    <row r="57" customFormat="1" ht="17.1" customHeight="1" spans="1:10">
      <c r="A57" s="8" t="s">
        <v>2029</v>
      </c>
      <c r="B57" s="44" t="s">
        <v>294</v>
      </c>
      <c r="C57" s="8" t="s">
        <v>89</v>
      </c>
      <c r="D57" s="21" t="s">
        <v>79</v>
      </c>
      <c r="E57" s="8" t="s">
        <v>1921</v>
      </c>
      <c r="F57" s="8" t="s">
        <v>14</v>
      </c>
      <c r="G57" s="42" t="s">
        <v>19</v>
      </c>
      <c r="H57" s="8" t="s">
        <v>1347</v>
      </c>
      <c r="I57" s="8" t="s">
        <v>2030</v>
      </c>
      <c r="J57" s="8" t="s">
        <v>82</v>
      </c>
    </row>
    <row r="58" customFormat="1" ht="17.1" customHeight="1" spans="1:11">
      <c r="A58" s="8" t="s">
        <v>2031</v>
      </c>
      <c r="B58" s="44" t="s">
        <v>297</v>
      </c>
      <c r="C58" s="8" t="s">
        <v>89</v>
      </c>
      <c r="D58" s="21" t="s">
        <v>79</v>
      </c>
      <c r="E58" s="8" t="s">
        <v>1921</v>
      </c>
      <c r="F58" s="8" t="s">
        <v>14</v>
      </c>
      <c r="G58" s="42" t="s">
        <v>19</v>
      </c>
      <c r="H58" s="8" t="s">
        <v>1347</v>
      </c>
      <c r="I58" s="21" t="s">
        <v>1922</v>
      </c>
      <c r="J58" s="8" t="s">
        <v>2032</v>
      </c>
      <c r="K58" s="8" t="s">
        <v>82</v>
      </c>
    </row>
    <row r="59" customFormat="1" ht="17.1" customHeight="1" spans="1:10">
      <c r="A59" s="8" t="s">
        <v>2033</v>
      </c>
      <c r="B59" s="45" t="s">
        <v>300</v>
      </c>
      <c r="C59" s="8" t="s">
        <v>89</v>
      </c>
      <c r="D59" s="21" t="s">
        <v>79</v>
      </c>
      <c r="E59" s="8" t="s">
        <v>1921</v>
      </c>
      <c r="F59" s="8" t="s">
        <v>14</v>
      </c>
      <c r="G59" s="42" t="s">
        <v>19</v>
      </c>
      <c r="H59" s="8" t="s">
        <v>1347</v>
      </c>
      <c r="I59" s="8" t="s">
        <v>2034</v>
      </c>
      <c r="J59" s="8" t="s">
        <v>82</v>
      </c>
    </row>
    <row r="60" customFormat="1" ht="17.1" customHeight="1" spans="1:10">
      <c r="A60" s="8" t="s">
        <v>2035</v>
      </c>
      <c r="B60" s="45" t="s">
        <v>303</v>
      </c>
      <c r="C60" s="8" t="s">
        <v>89</v>
      </c>
      <c r="D60" s="21" t="s">
        <v>79</v>
      </c>
      <c r="E60" s="8" t="s">
        <v>1921</v>
      </c>
      <c r="F60" s="8" t="s">
        <v>14</v>
      </c>
      <c r="G60" s="42" t="s">
        <v>19</v>
      </c>
      <c r="H60" s="8" t="s">
        <v>1347</v>
      </c>
      <c r="I60" s="8" t="s">
        <v>2036</v>
      </c>
      <c r="J60" s="8" t="s">
        <v>82</v>
      </c>
    </row>
    <row r="61" customFormat="1" ht="17.1" customHeight="1" spans="1:11">
      <c r="A61" s="8" t="s">
        <v>2037</v>
      </c>
      <c r="B61" s="45" t="s">
        <v>306</v>
      </c>
      <c r="C61" s="8" t="s">
        <v>89</v>
      </c>
      <c r="D61" s="21" t="s">
        <v>79</v>
      </c>
      <c r="E61" s="8" t="s">
        <v>1921</v>
      </c>
      <c r="F61" s="8" t="s">
        <v>14</v>
      </c>
      <c r="G61" s="42" t="s">
        <v>19</v>
      </c>
      <c r="H61" s="8" t="s">
        <v>1347</v>
      </c>
      <c r="I61" s="21" t="s">
        <v>1922</v>
      </c>
      <c r="J61" s="8" t="s">
        <v>2038</v>
      </c>
      <c r="K61" s="8" t="s">
        <v>82</v>
      </c>
    </row>
    <row r="62" customFormat="1" ht="17.1" customHeight="1" spans="1:10">
      <c r="A62" s="8" t="s">
        <v>2039</v>
      </c>
      <c r="B62" s="45" t="s">
        <v>309</v>
      </c>
      <c r="C62" s="8" t="s">
        <v>89</v>
      </c>
      <c r="D62" s="21" t="s">
        <v>79</v>
      </c>
      <c r="E62" s="8" t="s">
        <v>1921</v>
      </c>
      <c r="F62" s="8" t="s">
        <v>14</v>
      </c>
      <c r="G62" s="42" t="s">
        <v>19</v>
      </c>
      <c r="H62" s="8" t="s">
        <v>1347</v>
      </c>
      <c r="I62" s="8" t="s">
        <v>2040</v>
      </c>
      <c r="J62" s="8" t="s">
        <v>82</v>
      </c>
    </row>
    <row r="63" customFormat="1" ht="17.1" customHeight="1" spans="1:10">
      <c r="A63" s="8" t="s">
        <v>2041</v>
      </c>
      <c r="B63" s="45" t="s">
        <v>312</v>
      </c>
      <c r="C63" s="8" t="s">
        <v>89</v>
      </c>
      <c r="D63" s="21" t="s">
        <v>79</v>
      </c>
      <c r="E63" s="8" t="s">
        <v>1921</v>
      </c>
      <c r="F63" s="8" t="s">
        <v>14</v>
      </c>
      <c r="G63" s="42" t="s">
        <v>19</v>
      </c>
      <c r="H63" s="8" t="s">
        <v>1347</v>
      </c>
      <c r="I63" s="8" t="s">
        <v>2042</v>
      </c>
      <c r="J63" s="8" t="s">
        <v>82</v>
      </c>
    </row>
    <row r="64" customFormat="1" ht="17.1" customHeight="1" spans="1:10">
      <c r="A64" s="8" t="s">
        <v>2043</v>
      </c>
      <c r="B64" s="45" t="s">
        <v>315</v>
      </c>
      <c r="C64" s="8" t="s">
        <v>89</v>
      </c>
      <c r="D64" s="21" t="s">
        <v>79</v>
      </c>
      <c r="E64" s="8" t="s">
        <v>1921</v>
      </c>
      <c r="F64" s="8" t="s">
        <v>14</v>
      </c>
      <c r="G64" s="42" t="s">
        <v>19</v>
      </c>
      <c r="H64" s="8" t="s">
        <v>1347</v>
      </c>
      <c r="I64" s="8" t="s">
        <v>2044</v>
      </c>
      <c r="J64" s="8" t="s">
        <v>82</v>
      </c>
    </row>
    <row r="65" customFormat="1" ht="17.1" customHeight="1" spans="1:10">
      <c r="A65" s="8" t="s">
        <v>2045</v>
      </c>
      <c r="B65" s="44" t="s">
        <v>734</v>
      </c>
      <c r="C65" s="8" t="s">
        <v>89</v>
      </c>
      <c r="D65" s="21" t="s">
        <v>79</v>
      </c>
      <c r="E65" s="8" t="s">
        <v>1921</v>
      </c>
      <c r="F65" s="8" t="s">
        <v>14</v>
      </c>
      <c r="G65" s="42" t="s">
        <v>19</v>
      </c>
      <c r="H65" s="8" t="s">
        <v>1347</v>
      </c>
      <c r="I65" s="8" t="s">
        <v>2046</v>
      </c>
      <c r="J65" s="8" t="s">
        <v>82</v>
      </c>
    </row>
    <row r="66" customFormat="1" ht="17.1" customHeight="1" spans="1:11">
      <c r="A66" s="8" t="s">
        <v>2047</v>
      </c>
      <c r="B66" s="44" t="s">
        <v>334</v>
      </c>
      <c r="C66" s="8" t="s">
        <v>89</v>
      </c>
      <c r="D66" s="21" t="s">
        <v>79</v>
      </c>
      <c r="E66" s="8" t="s">
        <v>1921</v>
      </c>
      <c r="F66" s="8" t="s">
        <v>14</v>
      </c>
      <c r="G66" s="42" t="s">
        <v>19</v>
      </c>
      <c r="H66" s="8" t="s">
        <v>1347</v>
      </c>
      <c r="I66" s="21" t="s">
        <v>2010</v>
      </c>
      <c r="J66" s="8" t="s">
        <v>2048</v>
      </c>
      <c r="K66" s="8" t="s">
        <v>82</v>
      </c>
    </row>
    <row r="67" customFormat="1" ht="17.1" customHeight="1" spans="1:10">
      <c r="A67" s="8" t="s">
        <v>2049</v>
      </c>
      <c r="B67" s="44" t="s">
        <v>338</v>
      </c>
      <c r="C67" s="8" t="s">
        <v>89</v>
      </c>
      <c r="D67" s="21" t="s">
        <v>79</v>
      </c>
      <c r="E67" s="8" t="s">
        <v>1921</v>
      </c>
      <c r="F67" s="8" t="s">
        <v>14</v>
      </c>
      <c r="G67" s="42" t="s">
        <v>19</v>
      </c>
      <c r="H67" s="8" t="s">
        <v>1347</v>
      </c>
      <c r="I67" s="8" t="s">
        <v>2050</v>
      </c>
      <c r="J67" s="8" t="s">
        <v>82</v>
      </c>
    </row>
    <row r="68" customFormat="1" ht="17.1" customHeight="1" spans="1:10">
      <c r="A68" s="8" t="s">
        <v>2051</v>
      </c>
      <c r="B68" s="44" t="s">
        <v>341</v>
      </c>
      <c r="C68" s="8" t="s">
        <v>89</v>
      </c>
      <c r="D68" s="21" t="s">
        <v>79</v>
      </c>
      <c r="E68" s="8" t="s">
        <v>1921</v>
      </c>
      <c r="F68" s="8" t="s">
        <v>14</v>
      </c>
      <c r="G68" s="42" t="s">
        <v>19</v>
      </c>
      <c r="H68" s="8" t="s">
        <v>1347</v>
      </c>
      <c r="I68" s="8" t="s">
        <v>2052</v>
      </c>
      <c r="J68" s="8" t="s">
        <v>82</v>
      </c>
    </row>
    <row r="69" customFormat="1" ht="17.1" customHeight="1" spans="1:11">
      <c r="A69" s="8" t="s">
        <v>2053</v>
      </c>
      <c r="B69" s="45" t="s">
        <v>344</v>
      </c>
      <c r="C69" s="8" t="s">
        <v>78</v>
      </c>
      <c r="D69" s="21" t="s">
        <v>79</v>
      </c>
      <c r="E69" s="8" t="s">
        <v>1921</v>
      </c>
      <c r="F69" s="8" t="s">
        <v>14</v>
      </c>
      <c r="G69" s="42" t="s">
        <v>19</v>
      </c>
      <c r="H69" s="8" t="s">
        <v>1347</v>
      </c>
      <c r="I69" s="21" t="s">
        <v>1978</v>
      </c>
      <c r="J69" s="8" t="s">
        <v>2054</v>
      </c>
      <c r="K69" s="8" t="s">
        <v>82</v>
      </c>
    </row>
    <row r="70" customFormat="1" ht="17.1" customHeight="1" spans="1:11">
      <c r="A70" s="8" t="s">
        <v>2055</v>
      </c>
      <c r="B70" s="45" t="s">
        <v>347</v>
      </c>
      <c r="C70" s="8" t="s">
        <v>78</v>
      </c>
      <c r="D70" s="21" t="s">
        <v>79</v>
      </c>
      <c r="E70" s="8" t="s">
        <v>1921</v>
      </c>
      <c r="F70" s="8" t="s">
        <v>14</v>
      </c>
      <c r="G70" s="42" t="s">
        <v>19</v>
      </c>
      <c r="H70" s="8" t="s">
        <v>1347</v>
      </c>
      <c r="I70" s="21" t="s">
        <v>1982</v>
      </c>
      <c r="J70" s="8" t="s">
        <v>2056</v>
      </c>
      <c r="K70" s="8" t="s">
        <v>82</v>
      </c>
    </row>
    <row r="71" customFormat="1" ht="17.1" customHeight="1" spans="1:10">
      <c r="A71" s="8" t="s">
        <v>2057</v>
      </c>
      <c r="B71" s="45" t="s">
        <v>350</v>
      </c>
      <c r="C71" s="8" t="s">
        <v>78</v>
      </c>
      <c r="D71" s="21" t="s">
        <v>79</v>
      </c>
      <c r="E71" s="8" t="s">
        <v>1921</v>
      </c>
      <c r="F71" s="8" t="s">
        <v>14</v>
      </c>
      <c r="G71" s="42" t="s">
        <v>19</v>
      </c>
      <c r="H71" s="8" t="s">
        <v>1347</v>
      </c>
      <c r="I71" s="46" t="s">
        <v>2058</v>
      </c>
      <c r="J71" s="8" t="s">
        <v>82</v>
      </c>
    </row>
    <row r="72" customFormat="1" ht="17.1" customHeight="1" spans="1:10">
      <c r="A72" s="8" t="s">
        <v>2059</v>
      </c>
      <c r="B72" s="45" t="s">
        <v>353</v>
      </c>
      <c r="C72" s="8" t="s">
        <v>89</v>
      </c>
      <c r="D72" s="21" t="s">
        <v>79</v>
      </c>
      <c r="E72" s="8" t="s">
        <v>1921</v>
      </c>
      <c r="F72" s="8" t="s">
        <v>14</v>
      </c>
      <c r="G72" s="42" t="s">
        <v>19</v>
      </c>
      <c r="H72" s="8" t="s">
        <v>1347</v>
      </c>
      <c r="I72" s="46" t="s">
        <v>2060</v>
      </c>
      <c r="J72" s="8" t="s">
        <v>82</v>
      </c>
    </row>
    <row r="73" customFormat="1" ht="17.1" customHeight="1" spans="1:10">
      <c r="A73" s="8" t="s">
        <v>2061</v>
      </c>
      <c r="B73" s="45" t="s">
        <v>356</v>
      </c>
      <c r="C73" s="8" t="s">
        <v>89</v>
      </c>
      <c r="D73" s="21" t="s">
        <v>79</v>
      </c>
      <c r="E73" s="8" t="s">
        <v>1921</v>
      </c>
      <c r="F73" s="8" t="s">
        <v>14</v>
      </c>
      <c r="G73" s="42" t="s">
        <v>19</v>
      </c>
      <c r="H73" s="8" t="s">
        <v>1347</v>
      </c>
      <c r="I73" s="46" t="s">
        <v>2062</v>
      </c>
      <c r="J73" s="8" t="s">
        <v>82</v>
      </c>
    </row>
    <row r="74" customFormat="1" ht="17.1" customHeight="1" spans="1:10">
      <c r="A74" s="8" t="s">
        <v>2063</v>
      </c>
      <c r="B74" s="45" t="s">
        <v>359</v>
      </c>
      <c r="C74" s="8" t="s">
        <v>78</v>
      </c>
      <c r="D74" s="21" t="s">
        <v>79</v>
      </c>
      <c r="E74" s="8" t="s">
        <v>1929</v>
      </c>
      <c r="F74" s="8" t="s">
        <v>14</v>
      </c>
      <c r="G74" s="42" t="s">
        <v>19</v>
      </c>
      <c r="H74" s="8" t="s">
        <v>1347</v>
      </c>
      <c r="I74" s="49" t="s">
        <v>2064</v>
      </c>
      <c r="J74" s="8" t="s">
        <v>82</v>
      </c>
    </row>
    <row r="75" customFormat="1" ht="17.1" customHeight="1" spans="1:11">
      <c r="A75" s="8" t="s">
        <v>2065</v>
      </c>
      <c r="B75" s="45" t="s">
        <v>362</v>
      </c>
      <c r="C75" s="8" t="s">
        <v>78</v>
      </c>
      <c r="D75" s="21" t="s">
        <v>79</v>
      </c>
      <c r="E75" s="8" t="s">
        <v>1921</v>
      </c>
      <c r="F75" s="8" t="s">
        <v>14</v>
      </c>
      <c r="G75" s="42" t="s">
        <v>19</v>
      </c>
      <c r="H75" s="8" t="s">
        <v>1347</v>
      </c>
      <c r="I75" s="49" t="s">
        <v>2064</v>
      </c>
      <c r="J75" s="49" t="s">
        <v>2066</v>
      </c>
      <c r="K75" s="8" t="s">
        <v>82</v>
      </c>
    </row>
    <row r="76" customFormat="1" ht="17.1" customHeight="1" spans="1:11">
      <c r="A76" s="8" t="s">
        <v>2067</v>
      </c>
      <c r="B76" s="43" t="s">
        <v>365</v>
      </c>
      <c r="C76" s="8" t="s">
        <v>89</v>
      </c>
      <c r="D76" s="21" t="s">
        <v>79</v>
      </c>
      <c r="E76" s="8" t="s">
        <v>1921</v>
      </c>
      <c r="F76" s="8" t="s">
        <v>14</v>
      </c>
      <c r="G76" s="42" t="s">
        <v>19</v>
      </c>
      <c r="H76" s="8" t="s">
        <v>1347</v>
      </c>
      <c r="I76" s="21" t="s">
        <v>1922</v>
      </c>
      <c r="J76" s="46" t="s">
        <v>2068</v>
      </c>
      <c r="K76" s="8" t="s">
        <v>82</v>
      </c>
    </row>
    <row r="77" customFormat="1" ht="17.1" customHeight="1" spans="1:10">
      <c r="A77" s="8" t="s">
        <v>2069</v>
      </c>
      <c r="B77" s="43" t="s">
        <v>368</v>
      </c>
      <c r="C77" s="8" t="s">
        <v>89</v>
      </c>
      <c r="D77" s="21" t="s">
        <v>79</v>
      </c>
      <c r="E77" s="8" t="s">
        <v>1921</v>
      </c>
      <c r="F77" s="8" t="s">
        <v>14</v>
      </c>
      <c r="G77" s="42" t="s">
        <v>19</v>
      </c>
      <c r="H77" s="8" t="s">
        <v>1347</v>
      </c>
      <c r="I77" s="46" t="s">
        <v>2070</v>
      </c>
      <c r="J77" s="8" t="s">
        <v>82</v>
      </c>
    </row>
    <row r="78" customFormat="1" ht="17.1" customHeight="1" spans="1:10">
      <c r="A78" s="8" t="s">
        <v>2071</v>
      </c>
      <c r="B78" s="43" t="s">
        <v>371</v>
      </c>
      <c r="C78" s="8" t="s">
        <v>89</v>
      </c>
      <c r="D78" s="21" t="s">
        <v>79</v>
      </c>
      <c r="E78" s="8" t="s">
        <v>1921</v>
      </c>
      <c r="F78" s="8" t="s">
        <v>14</v>
      </c>
      <c r="G78" s="42" t="s">
        <v>19</v>
      </c>
      <c r="H78" s="8" t="s">
        <v>1347</v>
      </c>
      <c r="I78" s="46" t="s">
        <v>2072</v>
      </c>
      <c r="J78" s="8" t="s">
        <v>82</v>
      </c>
    </row>
    <row r="79" customFormat="1" ht="17.1" customHeight="1" spans="1:10">
      <c r="A79" s="8" t="s">
        <v>2073</v>
      </c>
      <c r="B79" s="45" t="s">
        <v>374</v>
      </c>
      <c r="C79" s="8" t="s">
        <v>78</v>
      </c>
      <c r="D79" s="21" t="s">
        <v>79</v>
      </c>
      <c r="E79" s="8" t="s">
        <v>1929</v>
      </c>
      <c r="F79" s="8" t="s">
        <v>14</v>
      </c>
      <c r="G79" s="42" t="s">
        <v>19</v>
      </c>
      <c r="H79" s="8" t="s">
        <v>1347</v>
      </c>
      <c r="I79" s="49" t="s">
        <v>2074</v>
      </c>
      <c r="J79" s="8" t="s">
        <v>82</v>
      </c>
    </row>
    <row r="80" customFormat="1" ht="17.1" customHeight="1" spans="1:10">
      <c r="A80" s="8" t="s">
        <v>2075</v>
      </c>
      <c r="B80" s="45" t="s">
        <v>377</v>
      </c>
      <c r="C80" s="8" t="s">
        <v>78</v>
      </c>
      <c r="D80" s="21" t="s">
        <v>79</v>
      </c>
      <c r="E80" s="8" t="s">
        <v>1921</v>
      </c>
      <c r="F80" s="8" t="s">
        <v>14</v>
      </c>
      <c r="G80" s="42" t="s">
        <v>19</v>
      </c>
      <c r="H80" s="8" t="s">
        <v>1347</v>
      </c>
      <c r="I80" s="49" t="s">
        <v>2076</v>
      </c>
      <c r="J80" s="8" t="s">
        <v>82</v>
      </c>
    </row>
    <row r="81" customFormat="1" ht="17.1" customHeight="1" spans="1:10">
      <c r="A81" s="8" t="s">
        <v>2077</v>
      </c>
      <c r="B81" s="45" t="s">
        <v>380</v>
      </c>
      <c r="C81" s="8" t="s">
        <v>78</v>
      </c>
      <c r="D81" s="21" t="s">
        <v>79</v>
      </c>
      <c r="E81" s="8" t="s">
        <v>1929</v>
      </c>
      <c r="F81" s="8" t="s">
        <v>14</v>
      </c>
      <c r="G81" s="42" t="s">
        <v>19</v>
      </c>
      <c r="H81" s="8" t="s">
        <v>1347</v>
      </c>
      <c r="I81" s="49" t="s">
        <v>2078</v>
      </c>
      <c r="J81" s="8" t="s">
        <v>82</v>
      </c>
    </row>
    <row r="82" customFormat="1" ht="17.1" customHeight="1" spans="1:10">
      <c r="A82" s="8" t="s">
        <v>2079</v>
      </c>
      <c r="B82" s="45" t="s">
        <v>383</v>
      </c>
      <c r="C82" s="8" t="s">
        <v>78</v>
      </c>
      <c r="D82" s="21" t="s">
        <v>79</v>
      </c>
      <c r="E82" s="8" t="s">
        <v>1921</v>
      </c>
      <c r="F82" s="8" t="s">
        <v>14</v>
      </c>
      <c r="G82" s="42" t="s">
        <v>19</v>
      </c>
      <c r="H82" s="8" t="s">
        <v>1347</v>
      </c>
      <c r="I82" s="49" t="s">
        <v>2080</v>
      </c>
      <c r="J82" s="8" t="s">
        <v>82</v>
      </c>
    </row>
    <row r="83" customFormat="1" ht="17.1" customHeight="1" spans="1:13">
      <c r="A83" s="8" t="s">
        <v>2081</v>
      </c>
      <c r="B83" s="45" t="s">
        <v>386</v>
      </c>
      <c r="C83" s="8" t="s">
        <v>78</v>
      </c>
      <c r="D83" s="21" t="s">
        <v>79</v>
      </c>
      <c r="E83" s="8" t="s">
        <v>1929</v>
      </c>
      <c r="F83" s="8" t="s">
        <v>14</v>
      </c>
      <c r="G83" s="42" t="s">
        <v>19</v>
      </c>
      <c r="H83" s="8" t="s">
        <v>1347</v>
      </c>
      <c r="I83" s="57" t="s">
        <v>1933</v>
      </c>
      <c r="J83" s="8" t="s">
        <v>82</v>
      </c>
      <c r="K83" s="8" t="s">
        <v>1347</v>
      </c>
      <c r="L83" s="48" t="s">
        <v>2082</v>
      </c>
      <c r="M83" s="8" t="s">
        <v>82</v>
      </c>
    </row>
    <row r="84" customFormat="1" ht="17.1" customHeight="1" spans="1:13">
      <c r="A84" s="8" t="s">
        <v>2083</v>
      </c>
      <c r="B84" s="45" t="s">
        <v>389</v>
      </c>
      <c r="C84" s="8" t="s">
        <v>78</v>
      </c>
      <c r="D84" s="21" t="s">
        <v>79</v>
      </c>
      <c r="E84" s="8" t="s">
        <v>1921</v>
      </c>
      <c r="F84" s="8" t="s">
        <v>14</v>
      </c>
      <c r="G84" s="42" t="s">
        <v>19</v>
      </c>
      <c r="H84" s="8" t="s">
        <v>1347</v>
      </c>
      <c r="I84" s="21" t="s">
        <v>1992</v>
      </c>
      <c r="J84" s="8" t="s">
        <v>82</v>
      </c>
      <c r="K84" s="8" t="s">
        <v>1347</v>
      </c>
      <c r="L84" s="48" t="s">
        <v>2084</v>
      </c>
      <c r="M84" s="8" t="s">
        <v>82</v>
      </c>
    </row>
    <row r="85" customFormat="1" ht="17.1" customHeight="1" spans="1:15">
      <c r="A85" s="8" t="s">
        <v>2085</v>
      </c>
      <c r="B85" s="45" t="s">
        <v>392</v>
      </c>
      <c r="C85" s="8" t="s">
        <v>78</v>
      </c>
      <c r="D85" s="21" t="s">
        <v>79</v>
      </c>
      <c r="E85" s="8" t="s">
        <v>1929</v>
      </c>
      <c r="F85" s="8" t="s">
        <v>14</v>
      </c>
      <c r="G85" s="42" t="s">
        <v>19</v>
      </c>
      <c r="H85" s="8" t="s">
        <v>1347</v>
      </c>
      <c r="I85" s="21" t="s">
        <v>1988</v>
      </c>
      <c r="J85" s="46" t="s">
        <v>1989</v>
      </c>
      <c r="K85" s="8" t="s">
        <v>1990</v>
      </c>
      <c r="L85" s="8" t="s">
        <v>82</v>
      </c>
      <c r="M85" s="8" t="s">
        <v>1347</v>
      </c>
      <c r="N85" s="48" t="s">
        <v>2086</v>
      </c>
      <c r="O85" s="8" t="s">
        <v>82</v>
      </c>
    </row>
    <row r="86" customFormat="1" ht="17.1" customHeight="1" spans="1:13">
      <c r="A86" s="8" t="s">
        <v>2087</v>
      </c>
      <c r="B86" s="45" t="s">
        <v>395</v>
      </c>
      <c r="C86" s="8" t="s">
        <v>78</v>
      </c>
      <c r="D86" s="21" t="s">
        <v>79</v>
      </c>
      <c r="E86" s="8" t="s">
        <v>1921</v>
      </c>
      <c r="F86" s="8" t="s">
        <v>14</v>
      </c>
      <c r="G86" s="42" t="s">
        <v>19</v>
      </c>
      <c r="H86" s="8" t="s">
        <v>1347</v>
      </c>
      <c r="I86" s="8" t="s">
        <v>1947</v>
      </c>
      <c r="J86" s="8" t="s">
        <v>82</v>
      </c>
      <c r="K86" s="8" t="s">
        <v>1347</v>
      </c>
      <c r="L86" s="48" t="s">
        <v>2088</v>
      </c>
      <c r="M86" s="8" t="s">
        <v>82</v>
      </c>
    </row>
    <row r="87" customFormat="1" ht="17.1" customHeight="1" spans="1:13">
      <c r="A87" s="8" t="s">
        <v>2089</v>
      </c>
      <c r="B87" s="45" t="s">
        <v>398</v>
      </c>
      <c r="C87" s="8" t="s">
        <v>78</v>
      </c>
      <c r="D87" s="21" t="s">
        <v>79</v>
      </c>
      <c r="E87" s="8" t="s">
        <v>1921</v>
      </c>
      <c r="F87" s="8" t="s">
        <v>14</v>
      </c>
      <c r="G87" s="42" t="s">
        <v>19</v>
      </c>
      <c r="H87" s="8" t="s">
        <v>1347</v>
      </c>
      <c r="I87" s="8" t="s">
        <v>1953</v>
      </c>
      <c r="J87" s="8" t="s">
        <v>82</v>
      </c>
      <c r="K87" s="8" t="s">
        <v>1347</v>
      </c>
      <c r="L87" s="48" t="s">
        <v>2090</v>
      </c>
      <c r="M87" s="8" t="s">
        <v>82</v>
      </c>
    </row>
    <row r="88" customFormat="1" ht="17.1" customHeight="1" spans="1:14">
      <c r="A88" s="8" t="s">
        <v>2091</v>
      </c>
      <c r="B88" s="45" t="s">
        <v>401</v>
      </c>
      <c r="C88" s="8" t="s">
        <v>78</v>
      </c>
      <c r="D88" s="21" t="s">
        <v>79</v>
      </c>
      <c r="E88" s="8" t="s">
        <v>1929</v>
      </c>
      <c r="F88" s="8" t="s">
        <v>14</v>
      </c>
      <c r="G88" s="42" t="s">
        <v>19</v>
      </c>
      <c r="H88" s="8" t="s">
        <v>1347</v>
      </c>
      <c r="I88" s="21" t="s">
        <v>1988</v>
      </c>
      <c r="J88" s="8" t="s">
        <v>2016</v>
      </c>
      <c r="K88" s="8" t="s">
        <v>82</v>
      </c>
      <c r="L88" s="8" t="s">
        <v>1347</v>
      </c>
      <c r="M88" s="48" t="s">
        <v>2092</v>
      </c>
      <c r="N88" s="8" t="s">
        <v>82</v>
      </c>
    </row>
    <row r="89" customFormat="1" ht="17.1" customHeight="1" spans="1:12">
      <c r="A89" s="8" t="s">
        <v>2093</v>
      </c>
      <c r="B89" s="45" t="s">
        <v>404</v>
      </c>
      <c r="C89" s="8" t="s">
        <v>78</v>
      </c>
      <c r="D89" s="21" t="s">
        <v>79</v>
      </c>
      <c r="E89" s="8" t="s">
        <v>1929</v>
      </c>
      <c r="F89" s="8" t="s">
        <v>14</v>
      </c>
      <c r="G89" s="42" t="s">
        <v>19</v>
      </c>
      <c r="H89" s="8" t="s">
        <v>1347</v>
      </c>
      <c r="I89" s="21" t="s">
        <v>1988</v>
      </c>
      <c r="J89" s="48" t="s">
        <v>2094</v>
      </c>
      <c r="K89" s="48" t="s">
        <v>2094</v>
      </c>
      <c r="L89" s="8" t="s">
        <v>82</v>
      </c>
    </row>
    <row r="90" customFormat="1" ht="17.1" customHeight="1" spans="1:12">
      <c r="A90" s="8" t="s">
        <v>2095</v>
      </c>
      <c r="B90" s="44" t="s">
        <v>1499</v>
      </c>
      <c r="C90" s="8" t="s">
        <v>78</v>
      </c>
      <c r="D90" s="21" t="s">
        <v>79</v>
      </c>
      <c r="E90" s="8" t="s">
        <v>1921</v>
      </c>
      <c r="F90" s="8" t="s">
        <v>14</v>
      </c>
      <c r="G90" s="42" t="s">
        <v>19</v>
      </c>
      <c r="H90" s="8" t="s">
        <v>1347</v>
      </c>
      <c r="I90" s="21" t="s">
        <v>1988</v>
      </c>
      <c r="J90" s="46" t="s">
        <v>1989</v>
      </c>
      <c r="K90" s="47" t="s">
        <v>2096</v>
      </c>
      <c r="L90" s="8" t="s">
        <v>82</v>
      </c>
    </row>
    <row r="91" customFormat="1" ht="17.1" customHeight="1" spans="1:15">
      <c r="A91" s="8" t="s">
        <v>2097</v>
      </c>
      <c r="B91" s="45" t="s">
        <v>1915</v>
      </c>
      <c r="C91" s="8" t="s">
        <v>78</v>
      </c>
      <c r="D91" s="21" t="s">
        <v>79</v>
      </c>
      <c r="E91" s="8" t="s">
        <v>1929</v>
      </c>
      <c r="F91" s="8" t="s">
        <v>14</v>
      </c>
      <c r="G91" s="42" t="s">
        <v>19</v>
      </c>
      <c r="H91" s="8" t="s">
        <v>1347</v>
      </c>
      <c r="I91" s="21" t="s">
        <v>1988</v>
      </c>
      <c r="J91" s="46" t="s">
        <v>1989</v>
      </c>
      <c r="K91" s="47" t="s">
        <v>2096</v>
      </c>
      <c r="L91" s="8" t="s">
        <v>82</v>
      </c>
      <c r="M91" s="8" t="s">
        <v>1347</v>
      </c>
      <c r="N91" s="48" t="s">
        <v>2098</v>
      </c>
      <c r="O91" s="8" t="s">
        <v>82</v>
      </c>
    </row>
    <row r="92" customFormat="1" ht="17.1" customHeight="1" spans="1:10">
      <c r="A92" s="8" t="s">
        <v>2099</v>
      </c>
      <c r="B92" s="45" t="s">
        <v>683</v>
      </c>
      <c r="C92" s="8" t="s">
        <v>78</v>
      </c>
      <c r="D92" s="21" t="s">
        <v>79</v>
      </c>
      <c r="E92" s="8" t="s">
        <v>1929</v>
      </c>
      <c r="F92" s="8" t="s">
        <v>14</v>
      </c>
      <c r="G92" s="42" t="s">
        <v>19</v>
      </c>
      <c r="H92" s="8" t="s">
        <v>1347</v>
      </c>
      <c r="I92" s="48" t="s">
        <v>2100</v>
      </c>
      <c r="J92" s="8" t="s">
        <v>82</v>
      </c>
    </row>
    <row r="93" customFormat="1" ht="17.1" customHeight="1" spans="1:10">
      <c r="A93" s="8" t="s">
        <v>2101</v>
      </c>
      <c r="B93" s="45" t="s">
        <v>1490</v>
      </c>
      <c r="C93" s="8" t="s">
        <v>78</v>
      </c>
      <c r="D93" s="21" t="s">
        <v>79</v>
      </c>
      <c r="E93" s="8" t="s">
        <v>1929</v>
      </c>
      <c r="F93" s="8" t="s">
        <v>14</v>
      </c>
      <c r="G93" s="42" t="s">
        <v>19</v>
      </c>
      <c r="H93" s="8" t="s">
        <v>1347</v>
      </c>
      <c r="I93" s="48" t="s">
        <v>2102</v>
      </c>
      <c r="J93" s="8" t="s">
        <v>82</v>
      </c>
    </row>
    <row r="94" customFormat="1" ht="17.1" customHeight="1" spans="1:13">
      <c r="A94" s="8" t="s">
        <v>2103</v>
      </c>
      <c r="B94" s="45" t="s">
        <v>2104</v>
      </c>
      <c r="C94" s="8" t="s">
        <v>78</v>
      </c>
      <c r="D94" s="21" t="s">
        <v>79</v>
      </c>
      <c r="E94" s="8" t="s">
        <v>1929</v>
      </c>
      <c r="F94" s="8" t="s">
        <v>14</v>
      </c>
      <c r="G94" s="42" t="s">
        <v>19</v>
      </c>
      <c r="H94" s="8" t="s">
        <v>81</v>
      </c>
      <c r="I94" s="8" t="s">
        <v>148</v>
      </c>
      <c r="J94" s="8" t="s">
        <v>82</v>
      </c>
      <c r="K94" s="8" t="s">
        <v>1347</v>
      </c>
      <c r="L94" s="8" t="s">
        <v>2105</v>
      </c>
      <c r="M94" s="8" t="s">
        <v>82</v>
      </c>
    </row>
    <row r="95" customFormat="1" ht="17.1" customHeight="1" spans="1:13">
      <c r="A95" s="8" t="s">
        <v>2106</v>
      </c>
      <c r="B95" s="45" t="s">
        <v>2107</v>
      </c>
      <c r="C95" s="8" t="s">
        <v>78</v>
      </c>
      <c r="D95" s="21" t="s">
        <v>79</v>
      </c>
      <c r="E95" s="8" t="s">
        <v>1929</v>
      </c>
      <c r="F95" s="8" t="s">
        <v>14</v>
      </c>
      <c r="G95" s="42" t="s">
        <v>19</v>
      </c>
      <c r="H95" s="8" t="s">
        <v>81</v>
      </c>
      <c r="I95" s="8" t="s">
        <v>145</v>
      </c>
      <c r="J95" s="8" t="s">
        <v>82</v>
      </c>
      <c r="K95" s="8" t="s">
        <v>1347</v>
      </c>
      <c r="L95" s="8" t="s">
        <v>2108</v>
      </c>
      <c r="M95" s="8" t="s">
        <v>82</v>
      </c>
    </row>
    <row r="96" customFormat="1" ht="17.1" customHeight="1" spans="1:13">
      <c r="A96" s="8" t="s">
        <v>2109</v>
      </c>
      <c r="B96" s="45" t="s">
        <v>420</v>
      </c>
      <c r="C96" s="8" t="s">
        <v>78</v>
      </c>
      <c r="D96" s="21" t="s">
        <v>79</v>
      </c>
      <c r="E96" s="8" t="s">
        <v>1929</v>
      </c>
      <c r="F96" s="8" t="s">
        <v>14</v>
      </c>
      <c r="G96" s="42" t="s">
        <v>19</v>
      </c>
      <c r="H96" s="8" t="s">
        <v>81</v>
      </c>
      <c r="I96" s="21" t="s">
        <v>145</v>
      </c>
      <c r="J96" s="8" t="s">
        <v>82</v>
      </c>
      <c r="K96" s="8" t="s">
        <v>1347</v>
      </c>
      <c r="L96" s="8" t="s">
        <v>2110</v>
      </c>
      <c r="M96" s="8" t="s">
        <v>82</v>
      </c>
    </row>
    <row r="97" customFormat="1" ht="17.1" customHeight="1" spans="1:16">
      <c r="A97" s="8" t="s">
        <v>2111</v>
      </c>
      <c r="B97" s="45" t="s">
        <v>2112</v>
      </c>
      <c r="C97" s="8" t="s">
        <v>89</v>
      </c>
      <c r="D97" s="21" t="s">
        <v>79</v>
      </c>
      <c r="E97" s="8" t="s">
        <v>1929</v>
      </c>
      <c r="F97" s="8" t="s">
        <v>14</v>
      </c>
      <c r="G97" s="42" t="s">
        <v>19</v>
      </c>
      <c r="H97" s="8" t="s">
        <v>1347</v>
      </c>
      <c r="I97" s="8" t="s">
        <v>1922</v>
      </c>
      <c r="J97" s="8" t="s">
        <v>82</v>
      </c>
      <c r="K97" s="8" t="s">
        <v>81</v>
      </c>
      <c r="L97" s="8" t="s">
        <v>421</v>
      </c>
      <c r="M97" s="8" t="s">
        <v>82</v>
      </c>
      <c r="N97" s="8" t="s">
        <v>1347</v>
      </c>
      <c r="O97" s="8" t="s">
        <v>2113</v>
      </c>
      <c r="P97" s="8" t="s">
        <v>82</v>
      </c>
    </row>
    <row r="98" customFormat="1" ht="17.1" customHeight="1" spans="1:11">
      <c r="A98" s="8" t="s">
        <v>2114</v>
      </c>
      <c r="B98" s="43" t="s">
        <v>423</v>
      </c>
      <c r="C98" s="8" t="s">
        <v>78</v>
      </c>
      <c r="D98" s="21" t="s">
        <v>79</v>
      </c>
      <c r="E98" s="8" t="s">
        <v>1929</v>
      </c>
      <c r="F98" s="8" t="s">
        <v>14</v>
      </c>
      <c r="G98" s="42" t="s">
        <v>19</v>
      </c>
      <c r="H98" s="8" t="s">
        <v>1347</v>
      </c>
      <c r="I98" s="8" t="s">
        <v>1933</v>
      </c>
      <c r="J98" s="8" t="s">
        <v>2115</v>
      </c>
      <c r="K98" s="8" t="s">
        <v>82</v>
      </c>
    </row>
    <row r="99" customFormat="1" ht="17.1" customHeight="1" spans="1:11">
      <c r="A99" s="8" t="s">
        <v>2116</v>
      </c>
      <c r="B99" s="43" t="s">
        <v>426</v>
      </c>
      <c r="C99" s="8" t="s">
        <v>78</v>
      </c>
      <c r="D99" s="21" t="s">
        <v>79</v>
      </c>
      <c r="E99" s="8" t="s">
        <v>1921</v>
      </c>
      <c r="F99" s="8" t="s">
        <v>14</v>
      </c>
      <c r="G99" s="42" t="s">
        <v>19</v>
      </c>
      <c r="H99" s="8" t="s">
        <v>1347</v>
      </c>
      <c r="I99" s="8" t="s">
        <v>2117</v>
      </c>
      <c r="J99" s="8" t="s">
        <v>2118</v>
      </c>
      <c r="K99" s="8" t="s">
        <v>82</v>
      </c>
    </row>
    <row r="100" customFormat="1" ht="17.1" customHeight="1" spans="1:11">
      <c r="A100" s="8" t="s">
        <v>2119</v>
      </c>
      <c r="B100" s="43" t="s">
        <v>429</v>
      </c>
      <c r="C100" s="8" t="s">
        <v>78</v>
      </c>
      <c r="D100" s="21" t="s">
        <v>79</v>
      </c>
      <c r="E100" s="8" t="s">
        <v>1921</v>
      </c>
      <c r="F100" s="8" t="s">
        <v>14</v>
      </c>
      <c r="G100" s="42" t="s">
        <v>19</v>
      </c>
      <c r="H100" s="8" t="s">
        <v>1347</v>
      </c>
      <c r="I100" s="8" t="s">
        <v>2120</v>
      </c>
      <c r="J100" s="8" t="s">
        <v>2121</v>
      </c>
      <c r="K100" s="8" t="s">
        <v>82</v>
      </c>
    </row>
    <row r="101" customFormat="1" ht="17.1" customHeight="1" spans="1:13">
      <c r="A101" s="8" t="s">
        <v>2122</v>
      </c>
      <c r="B101" s="43" t="s">
        <v>432</v>
      </c>
      <c r="C101" s="8" t="s">
        <v>78</v>
      </c>
      <c r="D101" s="21" t="s">
        <v>79</v>
      </c>
      <c r="E101" s="8" t="s">
        <v>1929</v>
      </c>
      <c r="F101" s="8" t="s">
        <v>14</v>
      </c>
      <c r="G101" s="42" t="s">
        <v>19</v>
      </c>
      <c r="H101" s="8" t="s">
        <v>1347</v>
      </c>
      <c r="I101" s="21" t="s">
        <v>1988</v>
      </c>
      <c r="J101" s="46" t="s">
        <v>1989</v>
      </c>
      <c r="K101" s="8" t="s">
        <v>1990</v>
      </c>
      <c r="L101" s="9" t="s">
        <v>2123</v>
      </c>
      <c r="M101" s="8" t="s">
        <v>82</v>
      </c>
    </row>
    <row r="102" customFormat="1" ht="17.1" customHeight="1" spans="1:11">
      <c r="A102" s="8" t="s">
        <v>2124</v>
      </c>
      <c r="B102" s="43" t="s">
        <v>1565</v>
      </c>
      <c r="C102" s="8" t="s">
        <v>78</v>
      </c>
      <c r="D102" s="21" t="s">
        <v>79</v>
      </c>
      <c r="E102" s="8" t="s">
        <v>1921</v>
      </c>
      <c r="F102" s="8" t="s">
        <v>14</v>
      </c>
      <c r="G102" s="42" t="s">
        <v>19</v>
      </c>
      <c r="H102" s="8" t="s">
        <v>1347</v>
      </c>
      <c r="I102" s="8" t="s">
        <v>1933</v>
      </c>
      <c r="J102" s="8" t="s">
        <v>2125</v>
      </c>
      <c r="K102" s="8" t="s">
        <v>82</v>
      </c>
    </row>
    <row r="103" customFormat="1" ht="17.1" customHeight="1" spans="1:11">
      <c r="A103" s="8" t="s">
        <v>2126</v>
      </c>
      <c r="B103" s="43" t="s">
        <v>435</v>
      </c>
      <c r="C103" s="8" t="s">
        <v>78</v>
      </c>
      <c r="D103" s="21" t="s">
        <v>79</v>
      </c>
      <c r="E103" s="8" t="s">
        <v>1921</v>
      </c>
      <c r="F103" s="8" t="s">
        <v>14</v>
      </c>
      <c r="G103" s="42" t="s">
        <v>19</v>
      </c>
      <c r="H103" s="8" t="s">
        <v>1347</v>
      </c>
      <c r="I103" s="8" t="s">
        <v>2120</v>
      </c>
      <c r="J103" s="8" t="s">
        <v>2127</v>
      </c>
      <c r="K103" s="8" t="s">
        <v>82</v>
      </c>
    </row>
    <row r="104" customFormat="1" ht="17.1" customHeight="1" spans="1:11">
      <c r="A104" s="8" t="s">
        <v>2128</v>
      </c>
      <c r="B104" s="43" t="s">
        <v>2129</v>
      </c>
      <c r="C104" s="8" t="s">
        <v>78</v>
      </c>
      <c r="D104" s="21" t="s">
        <v>79</v>
      </c>
      <c r="E104" s="8" t="s">
        <v>1921</v>
      </c>
      <c r="F104" s="8" t="s">
        <v>14</v>
      </c>
      <c r="G104" s="42" t="s">
        <v>19</v>
      </c>
      <c r="H104" s="8" t="s">
        <v>1347</v>
      </c>
      <c r="I104" s="8" t="s">
        <v>2120</v>
      </c>
      <c r="J104" s="8" t="s">
        <v>2130</v>
      </c>
      <c r="K104" s="8" t="s">
        <v>82</v>
      </c>
    </row>
    <row r="105" customFormat="1" ht="17.1" customHeight="1" spans="1:12">
      <c r="A105" s="8" t="s">
        <v>2131</v>
      </c>
      <c r="B105" s="43" t="s">
        <v>1552</v>
      </c>
      <c r="C105" s="8" t="s">
        <v>78</v>
      </c>
      <c r="D105" s="21" t="s">
        <v>79</v>
      </c>
      <c r="E105" s="8" t="s">
        <v>1929</v>
      </c>
      <c r="F105" s="8" t="s">
        <v>14</v>
      </c>
      <c r="G105" s="42" t="s">
        <v>19</v>
      </c>
      <c r="H105" s="8" t="s">
        <v>1347</v>
      </c>
      <c r="I105" s="8" t="s">
        <v>2120</v>
      </c>
      <c r="J105" s="8" t="s">
        <v>2132</v>
      </c>
      <c r="K105" s="8" t="s">
        <v>2133</v>
      </c>
      <c r="L105" s="8" t="s">
        <v>82</v>
      </c>
    </row>
    <row r="106" customFormat="1" ht="17.1" customHeight="1" spans="1:11">
      <c r="A106" s="8" t="s">
        <v>2134</v>
      </c>
      <c r="B106" s="43" t="s">
        <v>443</v>
      </c>
      <c r="C106" s="8" t="s">
        <v>78</v>
      </c>
      <c r="D106" s="21" t="s">
        <v>79</v>
      </c>
      <c r="E106" s="8" t="s">
        <v>1921</v>
      </c>
      <c r="F106" s="8" t="s">
        <v>14</v>
      </c>
      <c r="G106" s="42" t="s">
        <v>19</v>
      </c>
      <c r="H106" s="8" t="s">
        <v>1347</v>
      </c>
      <c r="I106" s="8" t="s">
        <v>1933</v>
      </c>
      <c r="J106" s="8" t="s">
        <v>2135</v>
      </c>
      <c r="K106" s="8" t="s">
        <v>82</v>
      </c>
    </row>
    <row r="107" customFormat="1" ht="17.1" customHeight="1" spans="1:10">
      <c r="A107" s="8" t="s">
        <v>2136</v>
      </c>
      <c r="B107" s="43" t="s">
        <v>446</v>
      </c>
      <c r="C107" s="8" t="s">
        <v>78</v>
      </c>
      <c r="D107" s="21" t="s">
        <v>79</v>
      </c>
      <c r="E107" s="8" t="s">
        <v>1921</v>
      </c>
      <c r="F107" s="8" t="s">
        <v>14</v>
      </c>
      <c r="G107" s="42" t="s">
        <v>19</v>
      </c>
      <c r="H107" s="8" t="s">
        <v>1347</v>
      </c>
      <c r="I107" s="8" t="s">
        <v>2137</v>
      </c>
      <c r="J107" s="8" t="s">
        <v>82</v>
      </c>
    </row>
    <row r="108" customFormat="1" ht="17.1" customHeight="1" spans="1:11">
      <c r="A108" s="8" t="s">
        <v>2138</v>
      </c>
      <c r="B108" s="43" t="s">
        <v>449</v>
      </c>
      <c r="C108" s="8" t="s">
        <v>78</v>
      </c>
      <c r="D108" s="21" t="s">
        <v>79</v>
      </c>
      <c r="E108" s="8" t="s">
        <v>1921</v>
      </c>
      <c r="F108" s="8" t="s">
        <v>14</v>
      </c>
      <c r="G108" s="42" t="s">
        <v>19</v>
      </c>
      <c r="H108" s="8" t="s">
        <v>1347</v>
      </c>
      <c r="I108" s="8" t="s">
        <v>1933</v>
      </c>
      <c r="J108" s="8" t="s">
        <v>2139</v>
      </c>
      <c r="K108" s="8" t="s">
        <v>82</v>
      </c>
    </row>
    <row r="109" customFormat="1" ht="17.1" customHeight="1" spans="1:11">
      <c r="A109" s="8" t="s">
        <v>2140</v>
      </c>
      <c r="B109" s="43" t="s">
        <v>443</v>
      </c>
      <c r="C109" s="8" t="s">
        <v>78</v>
      </c>
      <c r="D109" s="21" t="s">
        <v>79</v>
      </c>
      <c r="E109" s="8" t="s">
        <v>1929</v>
      </c>
      <c r="F109" s="8" t="s">
        <v>14</v>
      </c>
      <c r="G109" s="42" t="s">
        <v>19</v>
      </c>
      <c r="H109" s="8" t="s">
        <v>1347</v>
      </c>
      <c r="I109" s="8" t="s">
        <v>1933</v>
      </c>
      <c r="J109" s="8" t="s">
        <v>2141</v>
      </c>
      <c r="K109" s="8" t="s">
        <v>82</v>
      </c>
    </row>
    <row r="110" customFormat="1" ht="17.1" customHeight="1" spans="1:11">
      <c r="A110" s="8" t="s">
        <v>2142</v>
      </c>
      <c r="B110" s="43" t="s">
        <v>446</v>
      </c>
      <c r="C110" s="8" t="s">
        <v>78</v>
      </c>
      <c r="D110" s="21" t="s">
        <v>79</v>
      </c>
      <c r="E110" s="8" t="s">
        <v>1921</v>
      </c>
      <c r="F110" s="8" t="s">
        <v>14</v>
      </c>
      <c r="G110" s="42" t="s">
        <v>19</v>
      </c>
      <c r="H110" s="8" t="s">
        <v>1347</v>
      </c>
      <c r="I110" s="8" t="s">
        <v>1933</v>
      </c>
      <c r="J110" s="8" t="s">
        <v>2143</v>
      </c>
      <c r="K110" s="8" t="s">
        <v>82</v>
      </c>
    </row>
    <row r="111" customFormat="1" ht="17.1" customHeight="1" spans="1:11">
      <c r="A111" s="8" t="s">
        <v>2144</v>
      </c>
      <c r="B111" s="43" t="s">
        <v>119</v>
      </c>
      <c r="C111" s="8" t="s">
        <v>78</v>
      </c>
      <c r="D111" s="21" t="s">
        <v>79</v>
      </c>
      <c r="E111" s="8" t="s">
        <v>1921</v>
      </c>
      <c r="F111" s="8" t="s">
        <v>14</v>
      </c>
      <c r="G111" s="42" t="s">
        <v>19</v>
      </c>
      <c r="H111" s="8" t="s">
        <v>1347</v>
      </c>
      <c r="I111" s="58" t="s">
        <v>2120</v>
      </c>
      <c r="J111" s="8" t="s">
        <v>2145</v>
      </c>
      <c r="K111" s="8" t="s">
        <v>82</v>
      </c>
    </row>
    <row r="112" customFormat="1" ht="17.1" customHeight="1" spans="1:11">
      <c r="A112" s="8" t="s">
        <v>2146</v>
      </c>
      <c r="B112" s="43" t="s">
        <v>458</v>
      </c>
      <c r="C112" s="8" t="s">
        <v>78</v>
      </c>
      <c r="D112" s="21" t="s">
        <v>79</v>
      </c>
      <c r="E112" s="8" t="s">
        <v>1921</v>
      </c>
      <c r="F112" s="8" t="s">
        <v>14</v>
      </c>
      <c r="G112" s="42" t="s">
        <v>19</v>
      </c>
      <c r="H112" s="8" t="s">
        <v>1347</v>
      </c>
      <c r="I112" s="58" t="s">
        <v>2120</v>
      </c>
      <c r="J112" s="8" t="s">
        <v>2147</v>
      </c>
      <c r="K112" s="8" t="s">
        <v>82</v>
      </c>
    </row>
    <row r="113" customFormat="1" ht="17.1" customHeight="1" spans="1:11">
      <c r="A113" s="8" t="s">
        <v>2148</v>
      </c>
      <c r="B113" s="43" t="s">
        <v>461</v>
      </c>
      <c r="C113" s="8" t="s">
        <v>78</v>
      </c>
      <c r="D113" s="21" t="s">
        <v>79</v>
      </c>
      <c r="E113" s="8" t="s">
        <v>1921</v>
      </c>
      <c r="F113" s="8" t="s">
        <v>14</v>
      </c>
      <c r="G113" s="42" t="s">
        <v>19</v>
      </c>
      <c r="H113" s="8" t="s">
        <v>1347</v>
      </c>
      <c r="I113" s="58" t="s">
        <v>2120</v>
      </c>
      <c r="J113" s="8" t="s">
        <v>2149</v>
      </c>
      <c r="K113" s="8" t="s">
        <v>82</v>
      </c>
    </row>
    <row r="114" customFormat="1" ht="17.1" customHeight="1" spans="1:11">
      <c r="A114" s="8" t="s">
        <v>2150</v>
      </c>
      <c r="B114" s="43" t="s">
        <v>464</v>
      </c>
      <c r="C114" s="8" t="s">
        <v>78</v>
      </c>
      <c r="D114" s="21" t="s">
        <v>79</v>
      </c>
      <c r="E114" s="8" t="s">
        <v>1921</v>
      </c>
      <c r="F114" s="8" t="s">
        <v>14</v>
      </c>
      <c r="G114" s="42" t="s">
        <v>19</v>
      </c>
      <c r="H114" s="8" t="s">
        <v>1347</v>
      </c>
      <c r="I114" s="58" t="s">
        <v>2120</v>
      </c>
      <c r="J114" s="8" t="s">
        <v>2151</v>
      </c>
      <c r="K114" s="8" t="s">
        <v>82</v>
      </c>
    </row>
    <row r="115" customFormat="1" ht="17.1" customHeight="1" spans="1:14">
      <c r="A115" s="8" t="s">
        <v>2152</v>
      </c>
      <c r="B115" s="50" t="s">
        <v>467</v>
      </c>
      <c r="C115" s="8" t="s">
        <v>78</v>
      </c>
      <c r="D115" s="21" t="s">
        <v>79</v>
      </c>
      <c r="E115" s="8" t="s">
        <v>1929</v>
      </c>
      <c r="F115" s="8" t="s">
        <v>14</v>
      </c>
      <c r="G115" s="42" t="s">
        <v>19</v>
      </c>
      <c r="H115" s="8" t="s">
        <v>1347</v>
      </c>
      <c r="I115" s="58" t="s">
        <v>2120</v>
      </c>
      <c r="J115" s="8" t="s">
        <v>2132</v>
      </c>
      <c r="K115" s="8" t="s">
        <v>82</v>
      </c>
      <c r="L115" s="8" t="s">
        <v>1347</v>
      </c>
      <c r="M115" s="9" t="s">
        <v>2153</v>
      </c>
      <c r="N115" s="8" t="s">
        <v>82</v>
      </c>
    </row>
    <row r="116" customFormat="1" ht="17.1" customHeight="1" spans="1:14">
      <c r="A116" s="8" t="s">
        <v>2154</v>
      </c>
      <c r="B116" s="50" t="s">
        <v>470</v>
      </c>
      <c r="C116" s="8" t="s">
        <v>78</v>
      </c>
      <c r="D116" s="21" t="s">
        <v>79</v>
      </c>
      <c r="E116" s="8" t="s">
        <v>1921</v>
      </c>
      <c r="F116" s="8" t="s">
        <v>14</v>
      </c>
      <c r="G116" s="42" t="s">
        <v>19</v>
      </c>
      <c r="H116" s="8" t="s">
        <v>1347</v>
      </c>
      <c r="I116" s="58" t="s">
        <v>2120</v>
      </c>
      <c r="J116" s="8" t="s">
        <v>2145</v>
      </c>
      <c r="K116" s="8" t="s">
        <v>82</v>
      </c>
      <c r="L116" s="8" t="s">
        <v>1347</v>
      </c>
      <c r="M116" s="9" t="s">
        <v>2155</v>
      </c>
      <c r="N116" s="8" t="s">
        <v>82</v>
      </c>
    </row>
    <row r="117" customFormat="1" ht="17.1" customHeight="1" spans="1:10">
      <c r="A117" s="8" t="s">
        <v>2156</v>
      </c>
      <c r="B117" s="51" t="s">
        <v>2157</v>
      </c>
      <c r="C117" s="8" t="s">
        <v>78</v>
      </c>
      <c r="D117" s="21" t="s">
        <v>79</v>
      </c>
      <c r="E117" s="8" t="s">
        <v>2158</v>
      </c>
      <c r="F117" s="8" t="s">
        <v>14</v>
      </c>
      <c r="G117" s="42" t="s">
        <v>19</v>
      </c>
      <c r="H117" s="8" t="s">
        <v>1347</v>
      </c>
      <c r="I117" s="8" t="s">
        <v>2159</v>
      </c>
      <c r="J117" s="8" t="s">
        <v>82</v>
      </c>
    </row>
    <row r="118" customFormat="1" ht="17.1" customHeight="1" spans="1:11">
      <c r="A118" s="8" t="s">
        <v>2160</v>
      </c>
      <c r="B118" s="39" t="s">
        <v>407</v>
      </c>
      <c r="C118" s="8" t="s">
        <v>78</v>
      </c>
      <c r="D118" s="21" t="s">
        <v>79</v>
      </c>
      <c r="E118" s="8" t="s">
        <v>2158</v>
      </c>
      <c r="F118" s="8" t="s">
        <v>14</v>
      </c>
      <c r="G118" s="42" t="s">
        <v>19</v>
      </c>
      <c r="H118" s="8" t="s">
        <v>1347</v>
      </c>
      <c r="I118" s="21" t="s">
        <v>1922</v>
      </c>
      <c r="J118" s="49" t="s">
        <v>2161</v>
      </c>
      <c r="K118" s="8" t="s">
        <v>82</v>
      </c>
    </row>
    <row r="119" customFormat="1" ht="17.1" customHeight="1" spans="1:12">
      <c r="A119" s="8" t="s">
        <v>2162</v>
      </c>
      <c r="B119" s="39" t="s">
        <v>1463</v>
      </c>
      <c r="C119" s="8" t="s">
        <v>89</v>
      </c>
      <c r="D119" s="21" t="s">
        <v>79</v>
      </c>
      <c r="E119" s="8" t="s">
        <v>2158</v>
      </c>
      <c r="F119" s="8" t="s">
        <v>14</v>
      </c>
      <c r="G119" s="42" t="s">
        <v>19</v>
      </c>
      <c r="H119" s="8" t="s">
        <v>1347</v>
      </c>
      <c r="I119" s="49" t="s">
        <v>2064</v>
      </c>
      <c r="J119" s="49" t="s">
        <v>2163</v>
      </c>
      <c r="K119" s="8" t="s">
        <v>82</v>
      </c>
      <c r="L119" s="21"/>
    </row>
    <row r="120" customFormat="1" ht="17.1" customHeight="1" spans="1:12">
      <c r="A120" s="8" t="s">
        <v>2164</v>
      </c>
      <c r="B120" s="52" t="s">
        <v>237</v>
      </c>
      <c r="C120" s="8" t="s">
        <v>78</v>
      </c>
      <c r="D120" s="21" t="s">
        <v>79</v>
      </c>
      <c r="E120" s="8" t="s">
        <v>1913</v>
      </c>
      <c r="F120" s="8" t="s">
        <v>14</v>
      </c>
      <c r="G120" s="53" t="s">
        <v>2165</v>
      </c>
      <c r="H120" s="8" t="s">
        <v>412</v>
      </c>
      <c r="I120" s="21" t="s">
        <v>1517</v>
      </c>
      <c r="J120" s="46" t="s">
        <v>1539</v>
      </c>
      <c r="K120" s="8" t="s">
        <v>1518</v>
      </c>
      <c r="L120" s="8" t="s">
        <v>82</v>
      </c>
    </row>
    <row r="121" customFormat="1" ht="17.1" customHeight="1" spans="1:11">
      <c r="A121" s="8" t="s">
        <v>2166</v>
      </c>
      <c r="B121" s="54" t="s">
        <v>273</v>
      </c>
      <c r="C121" s="8" t="s">
        <v>78</v>
      </c>
      <c r="D121" s="21" t="s">
        <v>79</v>
      </c>
      <c r="E121" s="8" t="s">
        <v>1913</v>
      </c>
      <c r="F121" s="8" t="s">
        <v>14</v>
      </c>
      <c r="G121" s="53" t="s">
        <v>2165</v>
      </c>
      <c r="H121" s="8" t="s">
        <v>412</v>
      </c>
      <c r="I121" s="21" t="s">
        <v>1517</v>
      </c>
      <c r="J121" s="8" t="s">
        <v>1534</v>
      </c>
      <c r="K121" s="8" t="s">
        <v>82</v>
      </c>
    </row>
    <row r="122" customFormat="1" ht="17.1" customHeight="1" spans="1:12">
      <c r="A122" s="8" t="s">
        <v>2167</v>
      </c>
      <c r="B122" s="55" t="s">
        <v>279</v>
      </c>
      <c r="C122" s="8" t="s">
        <v>89</v>
      </c>
      <c r="D122" s="21" t="s">
        <v>79</v>
      </c>
      <c r="E122" s="8" t="s">
        <v>1913</v>
      </c>
      <c r="F122" s="8" t="s">
        <v>14</v>
      </c>
      <c r="G122" s="53" t="s">
        <v>2165</v>
      </c>
      <c r="H122" s="8" t="s">
        <v>412</v>
      </c>
      <c r="I122" s="21" t="s">
        <v>1197</v>
      </c>
      <c r="J122" s="49" t="s">
        <v>1525</v>
      </c>
      <c r="K122" s="8" t="s">
        <v>82</v>
      </c>
      <c r="L122" s="21"/>
    </row>
    <row r="123" customFormat="1" ht="17.1" customHeight="1" spans="1:15">
      <c r="A123" s="8" t="s">
        <v>2168</v>
      </c>
      <c r="B123" s="56" t="s">
        <v>392</v>
      </c>
      <c r="C123" s="8" t="s">
        <v>78</v>
      </c>
      <c r="D123" s="21" t="s">
        <v>79</v>
      </c>
      <c r="E123" s="8" t="s">
        <v>1913</v>
      </c>
      <c r="F123" s="8" t="s">
        <v>14</v>
      </c>
      <c r="G123" s="53" t="s">
        <v>2165</v>
      </c>
      <c r="H123" s="8" t="s">
        <v>412</v>
      </c>
      <c r="I123" s="21" t="s">
        <v>1517</v>
      </c>
      <c r="J123" s="46" t="s">
        <v>1539</v>
      </c>
      <c r="K123" s="8" t="s">
        <v>1518</v>
      </c>
      <c r="L123" s="8" t="s">
        <v>82</v>
      </c>
      <c r="M123" s="8" t="s">
        <v>412</v>
      </c>
      <c r="N123" s="48" t="s">
        <v>1527</v>
      </c>
      <c r="O123" s="8" t="s">
        <v>82</v>
      </c>
    </row>
    <row r="124" customFormat="1" ht="17.1" customHeight="1" spans="1:14">
      <c r="A124" s="8" t="s">
        <v>2169</v>
      </c>
      <c r="B124" s="56" t="s">
        <v>401</v>
      </c>
      <c r="C124" s="8" t="s">
        <v>78</v>
      </c>
      <c r="D124" s="21" t="s">
        <v>79</v>
      </c>
      <c r="E124" s="8" t="s">
        <v>1913</v>
      </c>
      <c r="F124" s="8" t="s">
        <v>14</v>
      </c>
      <c r="G124" s="53" t="s">
        <v>2165</v>
      </c>
      <c r="H124" s="8" t="s">
        <v>412</v>
      </c>
      <c r="I124" s="21" t="s">
        <v>1517</v>
      </c>
      <c r="J124" s="8" t="s">
        <v>1534</v>
      </c>
      <c r="K124" s="8" t="s">
        <v>82</v>
      </c>
      <c r="L124" s="8" t="s">
        <v>412</v>
      </c>
      <c r="M124" s="48" t="s">
        <v>1528</v>
      </c>
      <c r="N124" s="8" t="s">
        <v>82</v>
      </c>
    </row>
    <row r="125" customFormat="1" ht="17.1" customHeight="1" spans="1:12">
      <c r="A125" s="8" t="s">
        <v>2170</v>
      </c>
      <c r="B125" s="56" t="s">
        <v>404</v>
      </c>
      <c r="C125" s="8" t="s">
        <v>78</v>
      </c>
      <c r="D125" s="21" t="s">
        <v>79</v>
      </c>
      <c r="E125" s="8" t="s">
        <v>1913</v>
      </c>
      <c r="F125" s="8" t="s">
        <v>14</v>
      </c>
      <c r="G125" s="53" t="s">
        <v>2165</v>
      </c>
      <c r="H125" s="8" t="s">
        <v>412</v>
      </c>
      <c r="I125" s="21" t="s">
        <v>1517</v>
      </c>
      <c r="J125" s="48" t="s">
        <v>1532</v>
      </c>
      <c r="K125" s="48" t="s">
        <v>1532</v>
      </c>
      <c r="L125" s="8" t="s">
        <v>82</v>
      </c>
    </row>
    <row r="126" customFormat="1" ht="17.1" customHeight="1" spans="1:12">
      <c r="A126" s="8" t="s">
        <v>2171</v>
      </c>
      <c r="B126" s="54" t="s">
        <v>1499</v>
      </c>
      <c r="C126" s="8" t="s">
        <v>78</v>
      </c>
      <c r="D126" s="21" t="s">
        <v>79</v>
      </c>
      <c r="E126" s="8" t="s">
        <v>1913</v>
      </c>
      <c r="F126" s="8" t="s">
        <v>14</v>
      </c>
      <c r="G126" s="53" t="s">
        <v>2165</v>
      </c>
      <c r="H126" s="8" t="s">
        <v>412</v>
      </c>
      <c r="I126" s="21" t="s">
        <v>1517</v>
      </c>
      <c r="J126" s="46" t="s">
        <v>1539</v>
      </c>
      <c r="K126" s="47" t="s">
        <v>1535</v>
      </c>
      <c r="L126" s="8" t="s">
        <v>82</v>
      </c>
    </row>
    <row r="127" customFormat="1" ht="17.1" customHeight="1" spans="1:15">
      <c r="A127" s="8" t="s">
        <v>2172</v>
      </c>
      <c r="B127" s="56" t="s">
        <v>1915</v>
      </c>
      <c r="C127" s="8" t="s">
        <v>78</v>
      </c>
      <c r="D127" s="21" t="s">
        <v>79</v>
      </c>
      <c r="E127" s="8" t="s">
        <v>1913</v>
      </c>
      <c r="F127" s="8" t="s">
        <v>14</v>
      </c>
      <c r="G127" s="53" t="s">
        <v>2165</v>
      </c>
      <c r="H127" s="8" t="s">
        <v>412</v>
      </c>
      <c r="I127" s="21" t="s">
        <v>1517</v>
      </c>
      <c r="J127" s="8" t="s">
        <v>1518</v>
      </c>
      <c r="K127" s="47" t="s">
        <v>1535</v>
      </c>
      <c r="L127" s="8" t="s">
        <v>82</v>
      </c>
      <c r="M127" s="8" t="s">
        <v>412</v>
      </c>
      <c r="N127" s="48" t="s">
        <v>1529</v>
      </c>
      <c r="O127" s="8" t="s">
        <v>82</v>
      </c>
    </row>
    <row r="128" customFormat="1" ht="17.1" customHeight="1" spans="1:11">
      <c r="A128" s="8" t="s">
        <v>2173</v>
      </c>
      <c r="B128" s="56" t="s">
        <v>429</v>
      </c>
      <c r="C128" s="8" t="s">
        <v>78</v>
      </c>
      <c r="D128" s="21" t="s">
        <v>79</v>
      </c>
      <c r="E128" s="8" t="s">
        <v>85</v>
      </c>
      <c r="F128" s="8" t="s">
        <v>14</v>
      </c>
      <c r="G128" s="53" t="s">
        <v>2165</v>
      </c>
      <c r="H128" s="8" t="s">
        <v>412</v>
      </c>
      <c r="I128" s="8" t="s">
        <v>1519</v>
      </c>
      <c r="J128" s="8" t="s">
        <v>1562</v>
      </c>
      <c r="K128" s="8" t="s">
        <v>82</v>
      </c>
    </row>
    <row r="129" customFormat="1" ht="17.1" customHeight="1" spans="1:13">
      <c r="A129" s="8" t="s">
        <v>2174</v>
      </c>
      <c r="B129" s="56" t="s">
        <v>432</v>
      </c>
      <c r="C129" s="8" t="s">
        <v>78</v>
      </c>
      <c r="D129" s="21" t="s">
        <v>79</v>
      </c>
      <c r="E129" s="8" t="s">
        <v>85</v>
      </c>
      <c r="F129" s="8" t="s">
        <v>14</v>
      </c>
      <c r="G129" s="53" t="s">
        <v>2165</v>
      </c>
      <c r="H129" s="8" t="s">
        <v>412</v>
      </c>
      <c r="I129" s="21" t="s">
        <v>1517</v>
      </c>
      <c r="J129" s="46" t="s">
        <v>1539</v>
      </c>
      <c r="K129" s="8" t="s">
        <v>1518</v>
      </c>
      <c r="L129" s="9" t="s">
        <v>1578</v>
      </c>
      <c r="M129" s="8" t="s">
        <v>82</v>
      </c>
    </row>
    <row r="130" customFormat="1" ht="17.1" customHeight="1" spans="1:11">
      <c r="A130" s="8" t="s">
        <v>2175</v>
      </c>
      <c r="B130" s="59" t="s">
        <v>435</v>
      </c>
      <c r="C130" s="8" t="s">
        <v>78</v>
      </c>
      <c r="D130" s="21" t="s">
        <v>79</v>
      </c>
      <c r="E130" s="8" t="s">
        <v>1913</v>
      </c>
      <c r="F130" s="8" t="s">
        <v>14</v>
      </c>
      <c r="G130" s="53" t="s">
        <v>2165</v>
      </c>
      <c r="H130" s="8" t="s">
        <v>412</v>
      </c>
      <c r="I130" s="8" t="s">
        <v>1519</v>
      </c>
      <c r="J130" s="8" t="s">
        <v>1567</v>
      </c>
      <c r="K130" s="8" t="s">
        <v>82</v>
      </c>
    </row>
    <row r="131" customFormat="1" ht="17.1" customHeight="1" spans="1:11">
      <c r="A131" s="8" t="s">
        <v>2176</v>
      </c>
      <c r="B131" s="59" t="s">
        <v>2129</v>
      </c>
      <c r="C131" s="8" t="s">
        <v>78</v>
      </c>
      <c r="D131" s="21" t="s">
        <v>79</v>
      </c>
      <c r="E131" s="8" t="s">
        <v>1913</v>
      </c>
      <c r="F131" s="8" t="s">
        <v>14</v>
      </c>
      <c r="G131" s="53" t="s">
        <v>2165</v>
      </c>
      <c r="H131" s="8" t="s">
        <v>412</v>
      </c>
      <c r="I131" s="8" t="s">
        <v>1519</v>
      </c>
      <c r="J131" s="8" t="s">
        <v>1304</v>
      </c>
      <c r="K131" s="8" t="s">
        <v>82</v>
      </c>
    </row>
    <row r="132" customFormat="1" ht="17.1" customHeight="1" spans="1:12">
      <c r="A132" s="8" t="s">
        <v>2177</v>
      </c>
      <c r="B132" s="59" t="s">
        <v>1552</v>
      </c>
      <c r="C132" s="8" t="s">
        <v>78</v>
      </c>
      <c r="D132" s="21" t="s">
        <v>79</v>
      </c>
      <c r="E132" s="8" t="s">
        <v>1913</v>
      </c>
      <c r="F132" s="8" t="s">
        <v>14</v>
      </c>
      <c r="G132" s="53" t="s">
        <v>2165</v>
      </c>
      <c r="H132" s="8" t="s">
        <v>412</v>
      </c>
      <c r="I132" s="8" t="s">
        <v>1519</v>
      </c>
      <c r="J132" s="8" t="s">
        <v>1569</v>
      </c>
      <c r="K132" s="8" t="s">
        <v>1570</v>
      </c>
      <c r="L132" s="8" t="s">
        <v>82</v>
      </c>
    </row>
    <row r="133" customFormat="1" ht="17.1" customHeight="1" spans="1:11">
      <c r="A133" s="8" t="s">
        <v>2178</v>
      </c>
      <c r="B133" s="60" t="s">
        <v>119</v>
      </c>
      <c r="C133" s="8" t="s">
        <v>78</v>
      </c>
      <c r="D133" s="21" t="s">
        <v>79</v>
      </c>
      <c r="E133" s="8" t="s">
        <v>1913</v>
      </c>
      <c r="F133" s="8" t="s">
        <v>14</v>
      </c>
      <c r="G133" s="53" t="s">
        <v>2165</v>
      </c>
      <c r="H133" s="8" t="s">
        <v>412</v>
      </c>
      <c r="I133" s="58" t="s">
        <v>1519</v>
      </c>
      <c r="J133" s="8" t="s">
        <v>1572</v>
      </c>
      <c r="K133" s="8" t="s">
        <v>82</v>
      </c>
    </row>
    <row r="134" customFormat="1" ht="17.1" customHeight="1" spans="1:11">
      <c r="A134" s="8" t="s">
        <v>2179</v>
      </c>
      <c r="B134" s="60" t="s">
        <v>458</v>
      </c>
      <c r="C134" s="8" t="s">
        <v>78</v>
      </c>
      <c r="D134" s="21" t="s">
        <v>79</v>
      </c>
      <c r="E134" s="8" t="s">
        <v>1913</v>
      </c>
      <c r="F134" s="8" t="s">
        <v>14</v>
      </c>
      <c r="G134" s="53" t="s">
        <v>2165</v>
      </c>
      <c r="H134" s="8" t="s">
        <v>412</v>
      </c>
      <c r="I134" s="58" t="s">
        <v>1519</v>
      </c>
      <c r="J134" s="8" t="s">
        <v>1573</v>
      </c>
      <c r="K134" s="8" t="s">
        <v>82</v>
      </c>
    </row>
    <row r="135" customFormat="1" ht="17.1" customHeight="1" spans="1:11">
      <c r="A135" s="8" t="s">
        <v>2180</v>
      </c>
      <c r="B135" s="60" t="s">
        <v>461</v>
      </c>
      <c r="C135" s="8" t="s">
        <v>78</v>
      </c>
      <c r="D135" s="21" t="s">
        <v>79</v>
      </c>
      <c r="E135" s="8" t="s">
        <v>1913</v>
      </c>
      <c r="F135" s="8" t="s">
        <v>14</v>
      </c>
      <c r="G135" s="53" t="s">
        <v>2165</v>
      </c>
      <c r="H135" s="8" t="s">
        <v>412</v>
      </c>
      <c r="I135" s="58" t="s">
        <v>1519</v>
      </c>
      <c r="J135" s="8" t="s">
        <v>1574</v>
      </c>
      <c r="K135" s="8" t="s">
        <v>82</v>
      </c>
    </row>
    <row r="136" customFormat="1" ht="17.1" customHeight="1" spans="1:11">
      <c r="A136" s="8" t="s">
        <v>2181</v>
      </c>
      <c r="B136" s="60" t="s">
        <v>464</v>
      </c>
      <c r="C136" s="8" t="s">
        <v>78</v>
      </c>
      <c r="D136" s="21" t="s">
        <v>79</v>
      </c>
      <c r="E136" s="8" t="s">
        <v>1913</v>
      </c>
      <c r="F136" s="8" t="s">
        <v>14</v>
      </c>
      <c r="G136" s="53" t="s">
        <v>2165</v>
      </c>
      <c r="H136" s="8" t="s">
        <v>412</v>
      </c>
      <c r="I136" s="58" t="s">
        <v>1519</v>
      </c>
      <c r="J136" s="8" t="s">
        <v>1575</v>
      </c>
      <c r="K136" s="8" t="s">
        <v>82</v>
      </c>
    </row>
    <row r="137" customFormat="1" ht="17.1" customHeight="1" spans="1:14">
      <c r="A137" s="8" t="s">
        <v>2182</v>
      </c>
      <c r="B137" s="60" t="s">
        <v>467</v>
      </c>
      <c r="C137" s="8" t="s">
        <v>78</v>
      </c>
      <c r="D137" s="21" t="s">
        <v>79</v>
      </c>
      <c r="E137" s="8" t="s">
        <v>1913</v>
      </c>
      <c r="F137" s="8" t="s">
        <v>14</v>
      </c>
      <c r="G137" s="53" t="s">
        <v>2165</v>
      </c>
      <c r="H137" s="8" t="s">
        <v>412</v>
      </c>
      <c r="I137" s="58" t="s">
        <v>1519</v>
      </c>
      <c r="J137" s="8" t="s">
        <v>1569</v>
      </c>
      <c r="K137" s="8" t="s">
        <v>82</v>
      </c>
      <c r="L137" s="8" t="s">
        <v>412</v>
      </c>
      <c r="M137" s="9" t="s">
        <v>1576</v>
      </c>
      <c r="N137" s="8" t="s">
        <v>82</v>
      </c>
    </row>
    <row r="138" customFormat="1" ht="17.1" customHeight="1" spans="1:14">
      <c r="A138" s="8" t="s">
        <v>2183</v>
      </c>
      <c r="B138" s="60" t="s">
        <v>470</v>
      </c>
      <c r="C138" s="8" t="s">
        <v>78</v>
      </c>
      <c r="D138" s="21" t="s">
        <v>79</v>
      </c>
      <c r="E138" s="8" t="s">
        <v>1913</v>
      </c>
      <c r="F138" s="8" t="s">
        <v>14</v>
      </c>
      <c r="G138" s="53" t="s">
        <v>2165</v>
      </c>
      <c r="H138" s="8" t="s">
        <v>412</v>
      </c>
      <c r="I138" s="58" t="s">
        <v>1519</v>
      </c>
      <c r="J138" s="8" t="s">
        <v>1572</v>
      </c>
      <c r="K138" s="8" t="s">
        <v>82</v>
      </c>
      <c r="L138" s="8" t="s">
        <v>412</v>
      </c>
      <c r="M138" s="9" t="s">
        <v>1577</v>
      </c>
      <c r="N138" s="8" t="s">
        <v>82</v>
      </c>
    </row>
    <row r="139" customFormat="1" ht="17.1" customHeight="1" spans="1:10">
      <c r="A139" s="8" t="s">
        <v>2184</v>
      </c>
      <c r="B139" s="61" t="s">
        <v>1391</v>
      </c>
      <c r="C139" s="8" t="s">
        <v>78</v>
      </c>
      <c r="D139" s="21" t="s">
        <v>79</v>
      </c>
      <c r="E139" s="8" t="s">
        <v>1921</v>
      </c>
      <c r="F139" s="8" t="s">
        <v>14</v>
      </c>
      <c r="G139" s="62" t="s">
        <v>22</v>
      </c>
      <c r="H139" s="8" t="s">
        <v>1358</v>
      </c>
      <c r="I139" s="8" t="s">
        <v>2185</v>
      </c>
      <c r="J139" s="8" t="s">
        <v>82</v>
      </c>
    </row>
    <row r="140" customFormat="1" ht="17.1" customHeight="1" spans="1:10">
      <c r="A140" s="8" t="s">
        <v>2186</v>
      </c>
      <c r="B140" s="61" t="s">
        <v>1403</v>
      </c>
      <c r="C140" s="8" t="s">
        <v>78</v>
      </c>
      <c r="D140" s="21" t="s">
        <v>79</v>
      </c>
      <c r="E140" s="8" t="s">
        <v>1921</v>
      </c>
      <c r="F140" s="8" t="s">
        <v>14</v>
      </c>
      <c r="G140" s="62" t="s">
        <v>22</v>
      </c>
      <c r="H140" s="8" t="s">
        <v>1358</v>
      </c>
      <c r="I140" s="8" t="s">
        <v>2187</v>
      </c>
      <c r="J140" s="8" t="s">
        <v>82</v>
      </c>
    </row>
    <row r="141" customFormat="1" ht="17.1" customHeight="1" spans="1:11">
      <c r="A141" s="8" t="s">
        <v>2188</v>
      </c>
      <c r="B141" s="61" t="s">
        <v>1405</v>
      </c>
      <c r="C141" s="8" t="s">
        <v>78</v>
      </c>
      <c r="D141" s="21" t="s">
        <v>79</v>
      </c>
      <c r="E141" s="8" t="s">
        <v>1921</v>
      </c>
      <c r="F141" s="8" t="s">
        <v>14</v>
      </c>
      <c r="G141" s="62" t="s">
        <v>22</v>
      </c>
      <c r="H141" s="8" t="s">
        <v>1358</v>
      </c>
      <c r="I141" s="8" t="s">
        <v>2187</v>
      </c>
      <c r="J141" s="8" t="s">
        <v>2189</v>
      </c>
      <c r="K141" s="8" t="s">
        <v>82</v>
      </c>
    </row>
    <row r="142" customFormat="1" ht="17.1" customHeight="1" spans="1:10">
      <c r="A142" s="8" t="s">
        <v>2190</v>
      </c>
      <c r="B142" s="61" t="s">
        <v>1928</v>
      </c>
      <c r="C142" s="8" t="s">
        <v>78</v>
      </c>
      <c r="D142" s="21" t="s">
        <v>79</v>
      </c>
      <c r="E142" s="8" t="s">
        <v>1929</v>
      </c>
      <c r="F142" s="8" t="s">
        <v>14</v>
      </c>
      <c r="G142" s="62" t="s">
        <v>22</v>
      </c>
      <c r="H142" s="8" t="s">
        <v>1358</v>
      </c>
      <c r="I142" s="8" t="s">
        <v>2191</v>
      </c>
      <c r="J142" s="8" t="s">
        <v>82</v>
      </c>
    </row>
    <row r="143" customFormat="1" ht="17.1" customHeight="1" spans="1:10">
      <c r="A143" s="8" t="s">
        <v>2192</v>
      </c>
      <c r="B143" s="61" t="s">
        <v>1932</v>
      </c>
      <c r="C143" s="8" t="s">
        <v>78</v>
      </c>
      <c r="D143" s="21" t="s">
        <v>79</v>
      </c>
      <c r="E143" s="8" t="s">
        <v>1929</v>
      </c>
      <c r="F143" s="8" t="s">
        <v>14</v>
      </c>
      <c r="G143" s="62" t="s">
        <v>22</v>
      </c>
      <c r="H143" s="8" t="s">
        <v>1358</v>
      </c>
      <c r="I143" s="8" t="s">
        <v>2193</v>
      </c>
      <c r="J143" s="8" t="s">
        <v>82</v>
      </c>
    </row>
    <row r="144" customFormat="1" ht="17.1" customHeight="1" spans="1:11">
      <c r="A144" s="8" t="s">
        <v>2194</v>
      </c>
      <c r="B144" s="61" t="s">
        <v>1935</v>
      </c>
      <c r="C144" s="8" t="s">
        <v>78</v>
      </c>
      <c r="D144" s="21" t="s">
        <v>79</v>
      </c>
      <c r="E144" s="8" t="s">
        <v>1929</v>
      </c>
      <c r="F144" s="8" t="s">
        <v>14</v>
      </c>
      <c r="G144" s="62" t="s">
        <v>22</v>
      </c>
      <c r="H144" s="8" t="s">
        <v>1358</v>
      </c>
      <c r="I144" s="21" t="s">
        <v>2185</v>
      </c>
      <c r="J144" s="8" t="s">
        <v>2195</v>
      </c>
      <c r="K144" s="8" t="s">
        <v>82</v>
      </c>
    </row>
    <row r="145" customFormat="1" ht="17.1" customHeight="1" spans="1:11">
      <c r="A145" s="8" t="s">
        <v>2196</v>
      </c>
      <c r="B145" s="61" t="s">
        <v>1938</v>
      </c>
      <c r="C145" s="8" t="s">
        <v>78</v>
      </c>
      <c r="D145" s="21" t="s">
        <v>79</v>
      </c>
      <c r="E145" s="8" t="s">
        <v>1929</v>
      </c>
      <c r="F145" s="8" t="s">
        <v>14</v>
      </c>
      <c r="G145" s="62" t="s">
        <v>22</v>
      </c>
      <c r="H145" s="8" t="s">
        <v>1358</v>
      </c>
      <c r="I145" s="21" t="s">
        <v>2185</v>
      </c>
      <c r="J145" s="8" t="s">
        <v>2197</v>
      </c>
      <c r="K145" s="8" t="s">
        <v>82</v>
      </c>
    </row>
    <row r="146" customFormat="1" ht="17.1" customHeight="1" spans="1:11">
      <c r="A146" s="8" t="s">
        <v>2198</v>
      </c>
      <c r="B146" s="61" t="s">
        <v>1941</v>
      </c>
      <c r="C146" s="8" t="s">
        <v>78</v>
      </c>
      <c r="D146" s="21" t="s">
        <v>79</v>
      </c>
      <c r="E146" s="8" t="s">
        <v>1929</v>
      </c>
      <c r="F146" s="8" t="s">
        <v>14</v>
      </c>
      <c r="G146" s="62" t="s">
        <v>22</v>
      </c>
      <c r="H146" s="8" t="s">
        <v>1358</v>
      </c>
      <c r="I146" s="8" t="s">
        <v>2187</v>
      </c>
      <c r="J146" s="8" t="s">
        <v>2199</v>
      </c>
      <c r="K146" s="8" t="s">
        <v>82</v>
      </c>
    </row>
    <row r="147" customFormat="1" ht="17.1" customHeight="1" spans="1:11">
      <c r="A147" s="8" t="s">
        <v>2200</v>
      </c>
      <c r="B147" s="61" t="s">
        <v>1944</v>
      </c>
      <c r="C147" s="8" t="s">
        <v>78</v>
      </c>
      <c r="D147" s="21" t="s">
        <v>79</v>
      </c>
      <c r="E147" s="8" t="s">
        <v>1929</v>
      </c>
      <c r="F147" s="8" t="s">
        <v>14</v>
      </c>
      <c r="G147" s="62" t="s">
        <v>22</v>
      </c>
      <c r="H147" s="8" t="s">
        <v>1358</v>
      </c>
      <c r="I147" s="21" t="s">
        <v>2185</v>
      </c>
      <c r="J147" s="8" t="s">
        <v>2201</v>
      </c>
      <c r="K147" s="8" t="s">
        <v>82</v>
      </c>
    </row>
    <row r="148" customFormat="1" ht="17.1" customHeight="1" spans="1:10">
      <c r="A148" s="8" t="s">
        <v>2202</v>
      </c>
      <c r="B148" s="61" t="s">
        <v>196</v>
      </c>
      <c r="C148" s="8" t="s">
        <v>78</v>
      </c>
      <c r="D148" s="21" t="s">
        <v>79</v>
      </c>
      <c r="E148" s="8" t="s">
        <v>1929</v>
      </c>
      <c r="F148" s="8" t="s">
        <v>14</v>
      </c>
      <c r="G148" s="62" t="s">
        <v>22</v>
      </c>
      <c r="H148" s="8" t="s">
        <v>1358</v>
      </c>
      <c r="I148" s="8" t="s">
        <v>2203</v>
      </c>
      <c r="J148" s="8" t="s">
        <v>82</v>
      </c>
    </row>
    <row r="149" customFormat="1" ht="17.1" customHeight="1" spans="1:10">
      <c r="A149" s="8" t="s">
        <v>2204</v>
      </c>
      <c r="B149" s="61" t="s">
        <v>199</v>
      </c>
      <c r="C149" s="8" t="s">
        <v>78</v>
      </c>
      <c r="D149" s="21" t="s">
        <v>79</v>
      </c>
      <c r="E149" s="8" t="s">
        <v>1929</v>
      </c>
      <c r="F149" s="8" t="s">
        <v>14</v>
      </c>
      <c r="G149" s="62" t="s">
        <v>22</v>
      </c>
      <c r="H149" s="8" t="s">
        <v>1358</v>
      </c>
      <c r="I149" s="8" t="s">
        <v>2205</v>
      </c>
      <c r="J149" s="8" t="s">
        <v>82</v>
      </c>
    </row>
    <row r="150" customFormat="1" ht="17.1" customHeight="1" spans="1:10">
      <c r="A150" s="8" t="s">
        <v>2206</v>
      </c>
      <c r="B150" s="61" t="s">
        <v>201</v>
      </c>
      <c r="C150" s="8" t="s">
        <v>78</v>
      </c>
      <c r="D150" s="21" t="s">
        <v>79</v>
      </c>
      <c r="E150" s="8" t="s">
        <v>1921</v>
      </c>
      <c r="F150" s="8" t="s">
        <v>14</v>
      </c>
      <c r="G150" s="62" t="s">
        <v>22</v>
      </c>
      <c r="H150" s="8" t="s">
        <v>1358</v>
      </c>
      <c r="I150" s="8" t="s">
        <v>2207</v>
      </c>
      <c r="J150" s="8" t="s">
        <v>82</v>
      </c>
    </row>
    <row r="151" customFormat="1" ht="17.1" customHeight="1" spans="1:10">
      <c r="A151" s="8" t="s">
        <v>2208</v>
      </c>
      <c r="B151" s="61" t="s">
        <v>204</v>
      </c>
      <c r="C151" s="8" t="s">
        <v>89</v>
      </c>
      <c r="D151" s="21" t="s">
        <v>79</v>
      </c>
      <c r="E151" s="8" t="s">
        <v>1921</v>
      </c>
      <c r="F151" s="8" t="s">
        <v>14</v>
      </c>
      <c r="G151" s="62" t="s">
        <v>22</v>
      </c>
      <c r="H151" s="8" t="s">
        <v>1358</v>
      </c>
      <c r="I151" s="8" t="s">
        <v>2209</v>
      </c>
      <c r="J151" s="8" t="s">
        <v>82</v>
      </c>
    </row>
    <row r="152" customFormat="1" ht="17.1" customHeight="1" spans="1:10">
      <c r="A152" s="8" t="s">
        <v>2210</v>
      </c>
      <c r="B152" s="61" t="s">
        <v>207</v>
      </c>
      <c r="C152" s="8" t="s">
        <v>78</v>
      </c>
      <c r="D152" s="21" t="s">
        <v>79</v>
      </c>
      <c r="E152" s="8" t="s">
        <v>1921</v>
      </c>
      <c r="F152" s="8" t="s">
        <v>14</v>
      </c>
      <c r="G152" s="62" t="s">
        <v>22</v>
      </c>
      <c r="H152" s="8" t="s">
        <v>1358</v>
      </c>
      <c r="I152" s="8" t="s">
        <v>2211</v>
      </c>
      <c r="J152" s="8" t="s">
        <v>82</v>
      </c>
    </row>
    <row r="153" customFormat="1" ht="17.1" customHeight="1" spans="1:10">
      <c r="A153" s="8" t="s">
        <v>2212</v>
      </c>
      <c r="B153" s="61" t="s">
        <v>210</v>
      </c>
      <c r="C153" s="8" t="s">
        <v>78</v>
      </c>
      <c r="D153" s="21" t="s">
        <v>79</v>
      </c>
      <c r="E153" s="8" t="s">
        <v>1921</v>
      </c>
      <c r="F153" s="8" t="s">
        <v>14</v>
      </c>
      <c r="G153" s="62" t="s">
        <v>22</v>
      </c>
      <c r="H153" s="8" t="s">
        <v>1358</v>
      </c>
      <c r="I153" s="8" t="s">
        <v>2213</v>
      </c>
      <c r="J153" s="8" t="s">
        <v>82</v>
      </c>
    </row>
    <row r="154" customFormat="1" ht="17.1" customHeight="1" spans="1:10">
      <c r="A154" s="8" t="s">
        <v>2214</v>
      </c>
      <c r="B154" s="61" t="s">
        <v>213</v>
      </c>
      <c r="C154" s="8" t="s">
        <v>78</v>
      </c>
      <c r="D154" s="21" t="s">
        <v>79</v>
      </c>
      <c r="E154" s="8" t="s">
        <v>1921</v>
      </c>
      <c r="F154" s="8" t="s">
        <v>14</v>
      </c>
      <c r="G154" s="62" t="s">
        <v>22</v>
      </c>
      <c r="H154" s="8" t="s">
        <v>1358</v>
      </c>
      <c r="I154" s="8" t="s">
        <v>2215</v>
      </c>
      <c r="J154" s="8" t="s">
        <v>82</v>
      </c>
    </row>
    <row r="155" customFormat="1" ht="17.1" customHeight="1" spans="1:10">
      <c r="A155" s="8" t="s">
        <v>2216</v>
      </c>
      <c r="B155" s="61" t="s">
        <v>216</v>
      </c>
      <c r="C155" s="8" t="s">
        <v>78</v>
      </c>
      <c r="D155" s="21" t="s">
        <v>79</v>
      </c>
      <c r="E155" s="8" t="s">
        <v>1921</v>
      </c>
      <c r="F155" s="8" t="s">
        <v>14</v>
      </c>
      <c r="G155" s="62" t="s">
        <v>22</v>
      </c>
      <c r="H155" s="8" t="s">
        <v>1358</v>
      </c>
      <c r="I155" s="8" t="s">
        <v>2217</v>
      </c>
      <c r="J155" s="8" t="s">
        <v>82</v>
      </c>
    </row>
    <row r="156" customFormat="1" ht="17.1" customHeight="1" spans="1:10">
      <c r="A156" s="8" t="s">
        <v>2218</v>
      </c>
      <c r="B156" s="61" t="s">
        <v>219</v>
      </c>
      <c r="C156" s="8" t="s">
        <v>89</v>
      </c>
      <c r="D156" s="21" t="s">
        <v>79</v>
      </c>
      <c r="E156" s="8" t="s">
        <v>1921</v>
      </c>
      <c r="F156" s="8" t="s">
        <v>14</v>
      </c>
      <c r="G156" s="62" t="s">
        <v>22</v>
      </c>
      <c r="H156" s="8" t="s">
        <v>1358</v>
      </c>
      <c r="I156" s="8" t="s">
        <v>2219</v>
      </c>
      <c r="J156" s="8" t="s">
        <v>82</v>
      </c>
    </row>
    <row r="157" customFormat="1" ht="17.1" customHeight="1" spans="1:10">
      <c r="A157" s="8" t="s">
        <v>2220</v>
      </c>
      <c r="B157" s="61" t="s">
        <v>2221</v>
      </c>
      <c r="C157" s="8" t="s">
        <v>78</v>
      </c>
      <c r="D157" s="21" t="s">
        <v>79</v>
      </c>
      <c r="E157" s="8" t="s">
        <v>1921</v>
      </c>
      <c r="F157" s="8" t="s">
        <v>14</v>
      </c>
      <c r="G157" s="62" t="s">
        <v>22</v>
      </c>
      <c r="H157" s="8" t="s">
        <v>1358</v>
      </c>
      <c r="I157" s="8" t="s">
        <v>2222</v>
      </c>
      <c r="J157" s="8" t="s">
        <v>82</v>
      </c>
    </row>
    <row r="158" customFormat="1" ht="17.1" customHeight="1" spans="1:11">
      <c r="A158" s="8" t="s">
        <v>2223</v>
      </c>
      <c r="B158" s="61" t="s">
        <v>2224</v>
      </c>
      <c r="C158" s="8" t="s">
        <v>78</v>
      </c>
      <c r="D158" s="21" t="s">
        <v>79</v>
      </c>
      <c r="E158" s="8" t="s">
        <v>1921</v>
      </c>
      <c r="F158" s="8" t="s">
        <v>14</v>
      </c>
      <c r="G158" s="62" t="s">
        <v>22</v>
      </c>
      <c r="H158" s="8" t="s">
        <v>1358</v>
      </c>
      <c r="I158" s="21" t="s">
        <v>2185</v>
      </c>
      <c r="J158" s="8" t="s">
        <v>2225</v>
      </c>
      <c r="K158" s="8" t="s">
        <v>82</v>
      </c>
    </row>
    <row r="159" customFormat="1" ht="17.1" customHeight="1" spans="1:11">
      <c r="A159" s="8" t="s">
        <v>2226</v>
      </c>
      <c r="B159" s="61" t="s">
        <v>1440</v>
      </c>
      <c r="C159" s="8" t="s">
        <v>78</v>
      </c>
      <c r="D159" s="21" t="s">
        <v>79</v>
      </c>
      <c r="E159" s="8" t="s">
        <v>1921</v>
      </c>
      <c r="F159" s="8" t="s">
        <v>14</v>
      </c>
      <c r="G159" s="62" t="s">
        <v>22</v>
      </c>
      <c r="H159" s="8" t="s">
        <v>1358</v>
      </c>
      <c r="I159" s="21" t="s">
        <v>2185</v>
      </c>
      <c r="J159" s="8" t="s">
        <v>2227</v>
      </c>
      <c r="K159" s="8" t="s">
        <v>82</v>
      </c>
    </row>
    <row r="160" customFormat="1" ht="17.1" customHeight="1" spans="1:12">
      <c r="A160" s="8" t="s">
        <v>2228</v>
      </c>
      <c r="B160" s="61" t="s">
        <v>1441</v>
      </c>
      <c r="C160" s="8" t="s">
        <v>78</v>
      </c>
      <c r="D160" s="21" t="s">
        <v>79</v>
      </c>
      <c r="E160" s="8" t="s">
        <v>1929</v>
      </c>
      <c r="F160" s="8" t="s">
        <v>14</v>
      </c>
      <c r="G160" s="62" t="s">
        <v>22</v>
      </c>
      <c r="H160" s="8" t="s">
        <v>1358</v>
      </c>
      <c r="I160" s="21" t="s">
        <v>2185</v>
      </c>
      <c r="J160" s="8" t="s">
        <v>2227</v>
      </c>
      <c r="K160" s="8" t="s">
        <v>2229</v>
      </c>
      <c r="L160" s="8" t="s">
        <v>82</v>
      </c>
    </row>
    <row r="161" customFormat="1" ht="17.1" customHeight="1" spans="1:10">
      <c r="A161" s="8" t="s">
        <v>2230</v>
      </c>
      <c r="B161" s="61" t="s">
        <v>222</v>
      </c>
      <c r="C161" s="8" t="s">
        <v>78</v>
      </c>
      <c r="D161" s="21" t="s">
        <v>79</v>
      </c>
      <c r="E161" s="8" t="s">
        <v>1929</v>
      </c>
      <c r="F161" s="8" t="s">
        <v>14</v>
      </c>
      <c r="G161" s="62" t="s">
        <v>22</v>
      </c>
      <c r="H161" s="8" t="s">
        <v>1358</v>
      </c>
      <c r="I161" s="8" t="s">
        <v>2231</v>
      </c>
      <c r="J161" s="8" t="s">
        <v>82</v>
      </c>
    </row>
    <row r="162" customFormat="1" ht="17.1" customHeight="1" spans="1:11">
      <c r="A162" s="8" t="s">
        <v>2232</v>
      </c>
      <c r="B162" s="61" t="s">
        <v>225</v>
      </c>
      <c r="C162" s="8" t="s">
        <v>78</v>
      </c>
      <c r="D162" s="21" t="s">
        <v>79</v>
      </c>
      <c r="E162" s="8" t="s">
        <v>1921</v>
      </c>
      <c r="F162" s="8" t="s">
        <v>14</v>
      </c>
      <c r="G162" s="62" t="s">
        <v>22</v>
      </c>
      <c r="H162" s="8" t="s">
        <v>1358</v>
      </c>
      <c r="I162" s="21" t="s">
        <v>2185</v>
      </c>
      <c r="J162" s="8" t="s">
        <v>2233</v>
      </c>
      <c r="K162" s="8" t="s">
        <v>82</v>
      </c>
    </row>
    <row r="163" customFormat="1" ht="17.1" customHeight="1" spans="1:10">
      <c r="A163" s="8" t="s">
        <v>2234</v>
      </c>
      <c r="B163" s="61" t="s">
        <v>228</v>
      </c>
      <c r="C163" s="8" t="s">
        <v>78</v>
      </c>
      <c r="D163" s="21" t="s">
        <v>79</v>
      </c>
      <c r="E163" s="8" t="s">
        <v>1929</v>
      </c>
      <c r="F163" s="8" t="s">
        <v>14</v>
      </c>
      <c r="G163" s="62" t="s">
        <v>22</v>
      </c>
      <c r="H163" s="8" t="s">
        <v>1358</v>
      </c>
      <c r="I163" s="8" t="s">
        <v>2235</v>
      </c>
      <c r="J163" s="8" t="s">
        <v>82</v>
      </c>
    </row>
    <row r="164" customFormat="1" ht="17.1" customHeight="1" spans="1:11">
      <c r="A164" s="8" t="s">
        <v>2236</v>
      </c>
      <c r="B164" s="61" t="s">
        <v>231</v>
      </c>
      <c r="C164" s="8" t="s">
        <v>78</v>
      </c>
      <c r="D164" s="21" t="s">
        <v>79</v>
      </c>
      <c r="E164" s="8" t="s">
        <v>1921</v>
      </c>
      <c r="F164" s="8" t="s">
        <v>14</v>
      </c>
      <c r="G164" s="62" t="s">
        <v>22</v>
      </c>
      <c r="H164" s="8" t="s">
        <v>1358</v>
      </c>
      <c r="I164" s="21" t="s">
        <v>2185</v>
      </c>
      <c r="J164" s="8" t="s">
        <v>2237</v>
      </c>
      <c r="K164" s="8" t="s">
        <v>82</v>
      </c>
    </row>
    <row r="165" customFormat="1" ht="17.1" customHeight="1" spans="1:10">
      <c r="A165" s="8" t="s">
        <v>2238</v>
      </c>
      <c r="B165" s="61" t="s">
        <v>234</v>
      </c>
      <c r="C165" s="8" t="s">
        <v>78</v>
      </c>
      <c r="D165" s="21" t="s">
        <v>79</v>
      </c>
      <c r="E165" s="8" t="s">
        <v>1929</v>
      </c>
      <c r="F165" s="8" t="s">
        <v>14</v>
      </c>
      <c r="G165" s="62" t="s">
        <v>22</v>
      </c>
      <c r="H165" s="8" t="s">
        <v>1358</v>
      </c>
      <c r="I165" s="8" t="s">
        <v>2239</v>
      </c>
      <c r="J165" s="8" t="s">
        <v>82</v>
      </c>
    </row>
    <row r="166" customFormat="1" ht="17.1" customHeight="1" spans="1:12">
      <c r="A166" s="8" t="s">
        <v>2240</v>
      </c>
      <c r="B166" s="61" t="s">
        <v>237</v>
      </c>
      <c r="C166" s="8" t="s">
        <v>78</v>
      </c>
      <c r="D166" s="21" t="s">
        <v>79</v>
      </c>
      <c r="E166" s="8" t="s">
        <v>1929</v>
      </c>
      <c r="F166" s="8" t="s">
        <v>14</v>
      </c>
      <c r="G166" s="62" t="s">
        <v>22</v>
      </c>
      <c r="H166" s="8" t="s">
        <v>1358</v>
      </c>
      <c r="I166" s="21" t="s">
        <v>2241</v>
      </c>
      <c r="J166" s="46" t="s">
        <v>2242</v>
      </c>
      <c r="K166" s="8" t="s">
        <v>2243</v>
      </c>
      <c r="L166" s="8" t="s">
        <v>82</v>
      </c>
    </row>
    <row r="167" customFormat="1" ht="17.1" customHeight="1" spans="1:10">
      <c r="A167" s="8" t="s">
        <v>2244</v>
      </c>
      <c r="B167" s="61" t="s">
        <v>242</v>
      </c>
      <c r="C167" s="8" t="s">
        <v>89</v>
      </c>
      <c r="D167" s="21" t="s">
        <v>79</v>
      </c>
      <c r="E167" s="8" t="s">
        <v>1929</v>
      </c>
      <c r="F167" s="8" t="s">
        <v>14</v>
      </c>
      <c r="G167" s="62" t="s">
        <v>22</v>
      </c>
      <c r="H167" s="8" t="s">
        <v>1358</v>
      </c>
      <c r="I167" s="21" t="s">
        <v>2245</v>
      </c>
      <c r="J167" s="8" t="s">
        <v>82</v>
      </c>
    </row>
    <row r="168" customFormat="1" ht="17.1" customHeight="1" spans="1:10">
      <c r="A168" s="8" t="s">
        <v>2246</v>
      </c>
      <c r="B168" s="61" t="s">
        <v>245</v>
      </c>
      <c r="C168" s="8" t="s">
        <v>78</v>
      </c>
      <c r="D168" s="21" t="s">
        <v>79</v>
      </c>
      <c r="E168" s="8" t="s">
        <v>1929</v>
      </c>
      <c r="F168" s="8" t="s">
        <v>14</v>
      </c>
      <c r="G168" s="62" t="s">
        <v>22</v>
      </c>
      <c r="H168" s="8" t="s">
        <v>1358</v>
      </c>
      <c r="I168" s="21" t="s">
        <v>2247</v>
      </c>
      <c r="J168" s="8" t="s">
        <v>82</v>
      </c>
    </row>
    <row r="169" customFormat="1" ht="17.1" customHeight="1" spans="1:10">
      <c r="A169" s="8" t="s">
        <v>2248</v>
      </c>
      <c r="B169" s="61" t="s">
        <v>248</v>
      </c>
      <c r="C169" s="8" t="s">
        <v>78</v>
      </c>
      <c r="D169" s="21" t="s">
        <v>79</v>
      </c>
      <c r="E169" s="8" t="s">
        <v>1929</v>
      </c>
      <c r="F169" s="8" t="s">
        <v>14</v>
      </c>
      <c r="G169" s="62" t="s">
        <v>22</v>
      </c>
      <c r="H169" s="8" t="s">
        <v>1358</v>
      </c>
      <c r="I169" s="21" t="s">
        <v>2249</v>
      </c>
      <c r="J169" s="8" t="s">
        <v>82</v>
      </c>
    </row>
    <row r="170" customFormat="1" ht="17.1" customHeight="1" spans="1:10">
      <c r="A170" s="8" t="s">
        <v>2250</v>
      </c>
      <c r="B170" s="63" t="s">
        <v>251</v>
      </c>
      <c r="C170" s="8" t="s">
        <v>89</v>
      </c>
      <c r="D170" s="21" t="s">
        <v>79</v>
      </c>
      <c r="E170" s="8" t="s">
        <v>1921</v>
      </c>
      <c r="F170" s="8" t="s">
        <v>14</v>
      </c>
      <c r="G170" s="62" t="s">
        <v>22</v>
      </c>
      <c r="H170" s="8" t="s">
        <v>1358</v>
      </c>
      <c r="I170" s="21" t="s">
        <v>2251</v>
      </c>
      <c r="J170" s="8" t="s">
        <v>82</v>
      </c>
    </row>
    <row r="171" customFormat="1" ht="17.1" customHeight="1" spans="1:10">
      <c r="A171" s="8" t="s">
        <v>2252</v>
      </c>
      <c r="B171" s="61" t="s">
        <v>254</v>
      </c>
      <c r="C171" s="8" t="s">
        <v>78</v>
      </c>
      <c r="D171" s="21" t="s">
        <v>79</v>
      </c>
      <c r="E171" s="8" t="s">
        <v>1921</v>
      </c>
      <c r="F171" s="8" t="s">
        <v>14</v>
      </c>
      <c r="G171" s="62" t="s">
        <v>22</v>
      </c>
      <c r="H171" s="8" t="s">
        <v>1358</v>
      </c>
      <c r="I171" s="8" t="s">
        <v>2253</v>
      </c>
      <c r="J171" s="8" t="s">
        <v>82</v>
      </c>
    </row>
    <row r="172" customFormat="1" ht="17.1" customHeight="1" spans="1:10">
      <c r="A172" s="8" t="s">
        <v>2254</v>
      </c>
      <c r="B172" s="61" t="s">
        <v>257</v>
      </c>
      <c r="C172" s="8" t="s">
        <v>78</v>
      </c>
      <c r="D172" s="21" t="s">
        <v>79</v>
      </c>
      <c r="E172" s="8" t="s">
        <v>1929</v>
      </c>
      <c r="F172" s="8" t="s">
        <v>14</v>
      </c>
      <c r="G172" s="62" t="s">
        <v>22</v>
      </c>
      <c r="H172" s="8" t="s">
        <v>1358</v>
      </c>
      <c r="I172" s="8" t="s">
        <v>2255</v>
      </c>
      <c r="J172" s="8" t="s">
        <v>82</v>
      </c>
    </row>
    <row r="173" customFormat="1" ht="17.1" customHeight="1" spans="1:10">
      <c r="A173" s="8" t="s">
        <v>2256</v>
      </c>
      <c r="B173" s="64" t="s">
        <v>260</v>
      </c>
      <c r="C173" s="8" t="s">
        <v>78</v>
      </c>
      <c r="D173" s="21" t="s">
        <v>79</v>
      </c>
      <c r="E173" s="8" t="s">
        <v>1921</v>
      </c>
      <c r="F173" s="8" t="s">
        <v>14</v>
      </c>
      <c r="G173" s="62" t="s">
        <v>22</v>
      </c>
      <c r="H173" s="8" t="s">
        <v>1358</v>
      </c>
      <c r="I173" s="21" t="s">
        <v>2257</v>
      </c>
      <c r="J173" s="8" t="s">
        <v>82</v>
      </c>
    </row>
    <row r="174" customFormat="1" ht="17.1" customHeight="1" spans="1:11">
      <c r="A174" s="8" t="s">
        <v>2258</v>
      </c>
      <c r="B174" s="64" t="s">
        <v>263</v>
      </c>
      <c r="C174" s="8" t="s">
        <v>78</v>
      </c>
      <c r="D174" s="21" t="s">
        <v>79</v>
      </c>
      <c r="E174" s="8" t="s">
        <v>1921</v>
      </c>
      <c r="F174" s="8" t="s">
        <v>14</v>
      </c>
      <c r="G174" s="62" t="s">
        <v>22</v>
      </c>
      <c r="H174" s="8" t="s">
        <v>1358</v>
      </c>
      <c r="I174" s="21" t="s">
        <v>2187</v>
      </c>
      <c r="J174" s="8" t="s">
        <v>2259</v>
      </c>
      <c r="K174" s="8" t="s">
        <v>82</v>
      </c>
    </row>
    <row r="175" customFormat="1" ht="17.1" customHeight="1" spans="1:11">
      <c r="A175" s="8" t="s">
        <v>2260</v>
      </c>
      <c r="B175" s="64" t="s">
        <v>1458</v>
      </c>
      <c r="C175" s="8" t="s">
        <v>78</v>
      </c>
      <c r="D175" s="21" t="s">
        <v>79</v>
      </c>
      <c r="E175" s="8" t="s">
        <v>1921</v>
      </c>
      <c r="F175" s="8" t="s">
        <v>14</v>
      </c>
      <c r="G175" s="62" t="s">
        <v>22</v>
      </c>
      <c r="H175" s="8" t="s">
        <v>1358</v>
      </c>
      <c r="I175" s="8" t="s">
        <v>2191</v>
      </c>
      <c r="J175" s="8" t="s">
        <v>2261</v>
      </c>
      <c r="K175" s="8" t="s">
        <v>82</v>
      </c>
    </row>
    <row r="176" customFormat="1" ht="17.1" customHeight="1" spans="1:10">
      <c r="A176" s="8" t="s">
        <v>2262</v>
      </c>
      <c r="B176" s="64" t="s">
        <v>266</v>
      </c>
      <c r="C176" s="8" t="s">
        <v>78</v>
      </c>
      <c r="D176" s="21" t="s">
        <v>79</v>
      </c>
      <c r="E176" s="8" t="s">
        <v>1929</v>
      </c>
      <c r="F176" s="8" t="s">
        <v>14</v>
      </c>
      <c r="G176" s="62" t="s">
        <v>22</v>
      </c>
      <c r="H176" s="8" t="s">
        <v>1358</v>
      </c>
      <c r="I176" s="8" t="s">
        <v>2263</v>
      </c>
      <c r="J176" s="8" t="s">
        <v>82</v>
      </c>
    </row>
    <row r="177" customFormat="1" ht="17.1" customHeight="1" spans="1:10">
      <c r="A177" s="8" t="s">
        <v>2264</v>
      </c>
      <c r="B177" s="64" t="s">
        <v>269</v>
      </c>
      <c r="C177" s="8" t="s">
        <v>78</v>
      </c>
      <c r="D177" s="21" t="s">
        <v>79</v>
      </c>
      <c r="E177" s="8" t="s">
        <v>1921</v>
      </c>
      <c r="F177" s="8" t="s">
        <v>14</v>
      </c>
      <c r="G177" s="62" t="s">
        <v>22</v>
      </c>
      <c r="H177" s="8" t="s">
        <v>1358</v>
      </c>
      <c r="I177" s="8" t="s">
        <v>2265</v>
      </c>
      <c r="J177" s="8" t="s">
        <v>82</v>
      </c>
    </row>
    <row r="178" customFormat="1" ht="17.1" customHeight="1" spans="1:10">
      <c r="A178" s="8" t="s">
        <v>2266</v>
      </c>
      <c r="B178" s="64" t="s">
        <v>271</v>
      </c>
      <c r="C178" s="8" t="s">
        <v>89</v>
      </c>
      <c r="D178" s="21" t="s">
        <v>79</v>
      </c>
      <c r="E178" s="8" t="s">
        <v>1921</v>
      </c>
      <c r="F178" s="8" t="s">
        <v>14</v>
      </c>
      <c r="G178" s="62" t="s">
        <v>22</v>
      </c>
      <c r="H178" s="8" t="s">
        <v>1358</v>
      </c>
      <c r="I178" s="8" t="s">
        <v>2267</v>
      </c>
      <c r="J178" s="8" t="s">
        <v>82</v>
      </c>
    </row>
    <row r="179" customFormat="1" ht="17.1" customHeight="1" spans="1:11">
      <c r="A179" s="8" t="s">
        <v>2268</v>
      </c>
      <c r="B179" s="64" t="s">
        <v>273</v>
      </c>
      <c r="C179" s="8" t="s">
        <v>78</v>
      </c>
      <c r="D179" s="21" t="s">
        <v>79</v>
      </c>
      <c r="E179" s="8" t="s">
        <v>1921</v>
      </c>
      <c r="F179" s="8" t="s">
        <v>14</v>
      </c>
      <c r="G179" s="62" t="s">
        <v>22</v>
      </c>
      <c r="H179" s="8" t="s">
        <v>1358</v>
      </c>
      <c r="I179" s="21" t="s">
        <v>2241</v>
      </c>
      <c r="J179" s="8" t="s">
        <v>2269</v>
      </c>
      <c r="K179" s="8" t="s">
        <v>82</v>
      </c>
    </row>
    <row r="180" customFormat="1" ht="17.1" customHeight="1" spans="1:11">
      <c r="A180" s="8" t="s">
        <v>2270</v>
      </c>
      <c r="B180" s="64" t="s">
        <v>276</v>
      </c>
      <c r="C180" s="21" t="s">
        <v>89</v>
      </c>
      <c r="D180" s="21" t="s">
        <v>79</v>
      </c>
      <c r="E180" s="8" t="s">
        <v>1929</v>
      </c>
      <c r="F180" s="8" t="s">
        <v>14</v>
      </c>
      <c r="G180" s="62" t="s">
        <v>22</v>
      </c>
      <c r="H180" s="8" t="s">
        <v>1358</v>
      </c>
      <c r="I180" s="8" t="s">
        <v>2191</v>
      </c>
      <c r="J180" s="21" t="s">
        <v>2271</v>
      </c>
      <c r="K180" s="8" t="s">
        <v>82</v>
      </c>
    </row>
    <row r="181" customFormat="1" ht="17.1" customHeight="1" spans="1:12">
      <c r="A181" s="8" t="s">
        <v>2272</v>
      </c>
      <c r="B181" s="65" t="s">
        <v>279</v>
      </c>
      <c r="C181" s="8" t="s">
        <v>89</v>
      </c>
      <c r="D181" s="21" t="s">
        <v>79</v>
      </c>
      <c r="E181" s="8" t="s">
        <v>1921</v>
      </c>
      <c r="F181" s="8" t="s">
        <v>14</v>
      </c>
      <c r="G181" s="62" t="s">
        <v>22</v>
      </c>
      <c r="H181" s="8" t="s">
        <v>1358</v>
      </c>
      <c r="I181" s="21" t="s">
        <v>2249</v>
      </c>
      <c r="J181" s="49" t="s">
        <v>2273</v>
      </c>
      <c r="K181" s="8" t="s">
        <v>82</v>
      </c>
      <c r="L181" s="21"/>
    </row>
    <row r="182" customFormat="1" ht="17.1" customHeight="1" spans="1:10">
      <c r="A182" s="8" t="s">
        <v>2274</v>
      </c>
      <c r="B182" s="64" t="s">
        <v>282</v>
      </c>
      <c r="C182" s="8" t="s">
        <v>89</v>
      </c>
      <c r="D182" s="21" t="s">
        <v>79</v>
      </c>
      <c r="E182" s="8" t="s">
        <v>1921</v>
      </c>
      <c r="F182" s="8" t="s">
        <v>14</v>
      </c>
      <c r="G182" s="62" t="s">
        <v>22</v>
      </c>
      <c r="H182" s="8" t="s">
        <v>1358</v>
      </c>
      <c r="I182" s="8" t="s">
        <v>2275</v>
      </c>
      <c r="J182" s="8" t="s">
        <v>82</v>
      </c>
    </row>
    <row r="183" customFormat="1" ht="17.1" customHeight="1" spans="1:10">
      <c r="A183" s="8" t="s">
        <v>2276</v>
      </c>
      <c r="B183" s="64" t="s">
        <v>285</v>
      </c>
      <c r="C183" s="8" t="s">
        <v>89</v>
      </c>
      <c r="D183" s="21" t="s">
        <v>79</v>
      </c>
      <c r="E183" s="8" t="s">
        <v>1921</v>
      </c>
      <c r="F183" s="8" t="s">
        <v>14</v>
      </c>
      <c r="G183" s="62" t="s">
        <v>22</v>
      </c>
      <c r="H183" s="8" t="s">
        <v>1358</v>
      </c>
      <c r="I183" s="8" t="s">
        <v>2277</v>
      </c>
      <c r="J183" s="8" t="s">
        <v>82</v>
      </c>
    </row>
    <row r="184" customFormat="1" ht="17.1" customHeight="1" spans="1:11">
      <c r="A184" s="8" t="s">
        <v>2278</v>
      </c>
      <c r="B184" s="64" t="s">
        <v>288</v>
      </c>
      <c r="C184" s="8" t="s">
        <v>89</v>
      </c>
      <c r="D184" s="21" t="s">
        <v>79</v>
      </c>
      <c r="E184" s="8" t="s">
        <v>1921</v>
      </c>
      <c r="F184" s="8" t="s">
        <v>14</v>
      </c>
      <c r="G184" s="62" t="s">
        <v>22</v>
      </c>
      <c r="H184" s="8" t="s">
        <v>1358</v>
      </c>
      <c r="I184" s="21" t="s">
        <v>2185</v>
      </c>
      <c r="J184" s="8" t="s">
        <v>2279</v>
      </c>
      <c r="K184" s="8" t="s">
        <v>82</v>
      </c>
    </row>
    <row r="185" customFormat="1" ht="17.1" customHeight="1" spans="1:10">
      <c r="A185" s="8" t="s">
        <v>2280</v>
      </c>
      <c r="B185" s="64" t="s">
        <v>291</v>
      </c>
      <c r="C185" s="8" t="s">
        <v>89</v>
      </c>
      <c r="D185" s="21" t="s">
        <v>79</v>
      </c>
      <c r="E185" s="8" t="s">
        <v>1921</v>
      </c>
      <c r="F185" s="8" t="s">
        <v>14</v>
      </c>
      <c r="G185" s="62" t="s">
        <v>22</v>
      </c>
      <c r="H185" s="8" t="s">
        <v>1358</v>
      </c>
      <c r="I185" s="8" t="s">
        <v>2281</v>
      </c>
      <c r="J185" s="8" t="s">
        <v>82</v>
      </c>
    </row>
    <row r="186" customFormat="1" ht="17.1" customHeight="1" spans="1:10">
      <c r="A186" s="8" t="s">
        <v>2282</v>
      </c>
      <c r="B186" s="64" t="s">
        <v>294</v>
      </c>
      <c r="C186" s="8" t="s">
        <v>89</v>
      </c>
      <c r="D186" s="21" t="s">
        <v>79</v>
      </c>
      <c r="E186" s="8" t="s">
        <v>1921</v>
      </c>
      <c r="F186" s="8" t="s">
        <v>14</v>
      </c>
      <c r="G186" s="62" t="s">
        <v>22</v>
      </c>
      <c r="H186" s="8" t="s">
        <v>1358</v>
      </c>
      <c r="I186" s="8" t="s">
        <v>2283</v>
      </c>
      <c r="J186" s="8" t="s">
        <v>82</v>
      </c>
    </row>
    <row r="187" customFormat="1" ht="17.1" customHeight="1" spans="1:11">
      <c r="A187" s="8" t="s">
        <v>2284</v>
      </c>
      <c r="B187" s="64" t="s">
        <v>297</v>
      </c>
      <c r="C187" s="8" t="s">
        <v>89</v>
      </c>
      <c r="D187" s="21" t="s">
        <v>79</v>
      </c>
      <c r="E187" s="8" t="s">
        <v>1921</v>
      </c>
      <c r="F187" s="8" t="s">
        <v>14</v>
      </c>
      <c r="G187" s="62" t="s">
        <v>22</v>
      </c>
      <c r="H187" s="8" t="s">
        <v>1358</v>
      </c>
      <c r="I187" s="21" t="s">
        <v>2185</v>
      </c>
      <c r="J187" s="8" t="s">
        <v>2285</v>
      </c>
      <c r="K187" s="8" t="s">
        <v>82</v>
      </c>
    </row>
    <row r="188" customFormat="1" ht="17.1" customHeight="1" spans="1:10">
      <c r="A188" s="8" t="s">
        <v>2286</v>
      </c>
      <c r="B188" s="65" t="s">
        <v>300</v>
      </c>
      <c r="C188" s="8" t="s">
        <v>89</v>
      </c>
      <c r="D188" s="21" t="s">
        <v>79</v>
      </c>
      <c r="E188" s="8" t="s">
        <v>1921</v>
      </c>
      <c r="F188" s="8" t="s">
        <v>14</v>
      </c>
      <c r="G188" s="62" t="s">
        <v>22</v>
      </c>
      <c r="H188" s="8" t="s">
        <v>1358</v>
      </c>
      <c r="I188" s="8" t="s">
        <v>2287</v>
      </c>
      <c r="J188" s="8" t="s">
        <v>82</v>
      </c>
    </row>
    <row r="189" customFormat="1" ht="17.1" customHeight="1" spans="1:10">
      <c r="A189" s="8" t="s">
        <v>2288</v>
      </c>
      <c r="B189" s="65" t="s">
        <v>303</v>
      </c>
      <c r="C189" s="8" t="s">
        <v>89</v>
      </c>
      <c r="D189" s="21" t="s">
        <v>79</v>
      </c>
      <c r="E189" s="8" t="s">
        <v>1921</v>
      </c>
      <c r="F189" s="8" t="s">
        <v>14</v>
      </c>
      <c r="G189" s="62" t="s">
        <v>22</v>
      </c>
      <c r="H189" s="8" t="s">
        <v>1358</v>
      </c>
      <c r="I189" s="8" t="s">
        <v>2289</v>
      </c>
      <c r="J189" s="8" t="s">
        <v>82</v>
      </c>
    </row>
    <row r="190" customFormat="1" ht="17.1" customHeight="1" spans="1:11">
      <c r="A190" s="8" t="s">
        <v>2290</v>
      </c>
      <c r="B190" s="65" t="s">
        <v>306</v>
      </c>
      <c r="C190" s="8" t="s">
        <v>89</v>
      </c>
      <c r="D190" s="21" t="s">
        <v>79</v>
      </c>
      <c r="E190" s="8" t="s">
        <v>1921</v>
      </c>
      <c r="F190" s="8" t="s">
        <v>14</v>
      </c>
      <c r="G190" s="62" t="s">
        <v>22</v>
      </c>
      <c r="H190" s="8" t="s">
        <v>1358</v>
      </c>
      <c r="I190" s="21" t="s">
        <v>2185</v>
      </c>
      <c r="J190" s="8" t="s">
        <v>2291</v>
      </c>
      <c r="K190" s="8" t="s">
        <v>82</v>
      </c>
    </row>
    <row r="191" customFormat="1" ht="17.1" customHeight="1" spans="1:10">
      <c r="A191" s="8" t="s">
        <v>2292</v>
      </c>
      <c r="B191" s="65" t="s">
        <v>309</v>
      </c>
      <c r="C191" s="8" t="s">
        <v>89</v>
      </c>
      <c r="D191" s="21" t="s">
        <v>79</v>
      </c>
      <c r="E191" s="8" t="s">
        <v>1921</v>
      </c>
      <c r="F191" s="8" t="s">
        <v>14</v>
      </c>
      <c r="G191" s="62" t="s">
        <v>22</v>
      </c>
      <c r="H191" s="8" t="s">
        <v>1358</v>
      </c>
      <c r="I191" s="8" t="s">
        <v>2293</v>
      </c>
      <c r="J191" s="8" t="s">
        <v>82</v>
      </c>
    </row>
    <row r="192" customFormat="1" ht="17.1" customHeight="1" spans="1:10">
      <c r="A192" s="8" t="s">
        <v>2294</v>
      </c>
      <c r="B192" s="65" t="s">
        <v>312</v>
      </c>
      <c r="C192" s="8" t="s">
        <v>89</v>
      </c>
      <c r="D192" s="21" t="s">
        <v>79</v>
      </c>
      <c r="E192" s="8" t="s">
        <v>1921</v>
      </c>
      <c r="F192" s="8" t="s">
        <v>14</v>
      </c>
      <c r="G192" s="62" t="s">
        <v>22</v>
      </c>
      <c r="H192" s="8" t="s">
        <v>1358</v>
      </c>
      <c r="I192" s="8" t="s">
        <v>2295</v>
      </c>
      <c r="J192" s="8" t="s">
        <v>82</v>
      </c>
    </row>
    <row r="193" customFormat="1" ht="17.1" customHeight="1" spans="1:10">
      <c r="A193" s="8" t="s">
        <v>2296</v>
      </c>
      <c r="B193" s="65" t="s">
        <v>315</v>
      </c>
      <c r="C193" s="8" t="s">
        <v>89</v>
      </c>
      <c r="D193" s="21" t="s">
        <v>79</v>
      </c>
      <c r="E193" s="8" t="s">
        <v>1921</v>
      </c>
      <c r="F193" s="8" t="s">
        <v>14</v>
      </c>
      <c r="G193" s="62" t="s">
        <v>22</v>
      </c>
      <c r="H193" s="8" t="s">
        <v>1358</v>
      </c>
      <c r="I193" s="8" t="s">
        <v>2297</v>
      </c>
      <c r="J193" s="8" t="s">
        <v>82</v>
      </c>
    </row>
    <row r="194" customFormat="1" ht="17.1" customHeight="1" spans="1:10">
      <c r="A194" s="8" t="s">
        <v>2298</v>
      </c>
      <c r="B194" s="64" t="s">
        <v>734</v>
      </c>
      <c r="C194" s="8" t="s">
        <v>89</v>
      </c>
      <c r="D194" s="21" t="s">
        <v>79</v>
      </c>
      <c r="E194" s="8" t="s">
        <v>1921</v>
      </c>
      <c r="F194" s="8" t="s">
        <v>14</v>
      </c>
      <c r="G194" s="62" t="s">
        <v>22</v>
      </c>
      <c r="H194" s="8" t="s">
        <v>1358</v>
      </c>
      <c r="I194" s="8" t="s">
        <v>2299</v>
      </c>
      <c r="J194" s="8" t="s">
        <v>82</v>
      </c>
    </row>
    <row r="195" customFormat="1" ht="17.1" customHeight="1" spans="1:11">
      <c r="A195" s="8" t="s">
        <v>2300</v>
      </c>
      <c r="B195" s="64" t="s">
        <v>334</v>
      </c>
      <c r="C195" s="8" t="s">
        <v>89</v>
      </c>
      <c r="D195" s="21" t="s">
        <v>79</v>
      </c>
      <c r="E195" s="8" t="s">
        <v>1921</v>
      </c>
      <c r="F195" s="8" t="s">
        <v>14</v>
      </c>
      <c r="G195" s="62" t="s">
        <v>22</v>
      </c>
      <c r="H195" s="8" t="s">
        <v>1358</v>
      </c>
      <c r="I195" s="21" t="s">
        <v>2263</v>
      </c>
      <c r="J195" s="8" t="s">
        <v>2301</v>
      </c>
      <c r="K195" s="8" t="s">
        <v>82</v>
      </c>
    </row>
    <row r="196" customFormat="1" ht="17.1" customHeight="1" spans="1:10">
      <c r="A196" s="8" t="s">
        <v>2302</v>
      </c>
      <c r="B196" s="64" t="s">
        <v>338</v>
      </c>
      <c r="C196" s="8" t="s">
        <v>89</v>
      </c>
      <c r="D196" s="21" t="s">
        <v>79</v>
      </c>
      <c r="E196" s="8" t="s">
        <v>1921</v>
      </c>
      <c r="F196" s="8" t="s">
        <v>14</v>
      </c>
      <c r="G196" s="62" t="s">
        <v>22</v>
      </c>
      <c r="H196" s="8" t="s">
        <v>1358</v>
      </c>
      <c r="I196" s="8" t="s">
        <v>2303</v>
      </c>
      <c r="J196" s="8" t="s">
        <v>82</v>
      </c>
    </row>
    <row r="197" customFormat="1" ht="17.1" customHeight="1" spans="1:10">
      <c r="A197" s="8" t="s">
        <v>2304</v>
      </c>
      <c r="B197" s="64" t="s">
        <v>341</v>
      </c>
      <c r="C197" s="8" t="s">
        <v>89</v>
      </c>
      <c r="D197" s="21" t="s">
        <v>79</v>
      </c>
      <c r="E197" s="8" t="s">
        <v>1921</v>
      </c>
      <c r="F197" s="8" t="s">
        <v>14</v>
      </c>
      <c r="G197" s="62" t="s">
        <v>22</v>
      </c>
      <c r="H197" s="8" t="s">
        <v>1358</v>
      </c>
      <c r="I197" s="8" t="s">
        <v>2305</v>
      </c>
      <c r="J197" s="8" t="s">
        <v>82</v>
      </c>
    </row>
    <row r="198" customFormat="1" ht="17.1" customHeight="1" spans="1:11">
      <c r="A198" s="8" t="s">
        <v>2306</v>
      </c>
      <c r="B198" s="65" t="s">
        <v>344</v>
      </c>
      <c r="C198" s="8" t="s">
        <v>78</v>
      </c>
      <c r="D198" s="21" t="s">
        <v>79</v>
      </c>
      <c r="E198" s="8" t="s">
        <v>1921</v>
      </c>
      <c r="F198" s="8" t="s">
        <v>14</v>
      </c>
      <c r="G198" s="62" t="s">
        <v>22</v>
      </c>
      <c r="H198" s="8" t="s">
        <v>1358</v>
      </c>
      <c r="I198" s="21" t="s">
        <v>2231</v>
      </c>
      <c r="J198" s="8" t="s">
        <v>2307</v>
      </c>
      <c r="K198" s="8" t="s">
        <v>82</v>
      </c>
    </row>
    <row r="199" customFormat="1" ht="17.1" customHeight="1" spans="1:11">
      <c r="A199" s="8" t="s">
        <v>2308</v>
      </c>
      <c r="B199" s="65" t="s">
        <v>347</v>
      </c>
      <c r="C199" s="8" t="s">
        <v>78</v>
      </c>
      <c r="D199" s="21" t="s">
        <v>79</v>
      </c>
      <c r="E199" s="8" t="s">
        <v>1921</v>
      </c>
      <c r="F199" s="8" t="s">
        <v>14</v>
      </c>
      <c r="G199" s="62" t="s">
        <v>22</v>
      </c>
      <c r="H199" s="8" t="s">
        <v>1358</v>
      </c>
      <c r="I199" s="21" t="s">
        <v>2235</v>
      </c>
      <c r="J199" s="8" t="s">
        <v>2309</v>
      </c>
      <c r="K199" s="8" t="s">
        <v>82</v>
      </c>
    </row>
    <row r="200" customFormat="1" ht="17.1" customHeight="1" spans="1:10">
      <c r="A200" s="8" t="s">
        <v>2310</v>
      </c>
      <c r="B200" s="65" t="s">
        <v>350</v>
      </c>
      <c r="C200" s="8" t="s">
        <v>78</v>
      </c>
      <c r="D200" s="21" t="s">
        <v>79</v>
      </c>
      <c r="E200" s="8" t="s">
        <v>1921</v>
      </c>
      <c r="F200" s="8" t="s">
        <v>14</v>
      </c>
      <c r="G200" s="62" t="s">
        <v>22</v>
      </c>
      <c r="H200" s="8" t="s">
        <v>1358</v>
      </c>
      <c r="I200" s="46" t="s">
        <v>2311</v>
      </c>
      <c r="J200" s="8" t="s">
        <v>82</v>
      </c>
    </row>
    <row r="201" customFormat="1" ht="17.1" customHeight="1" spans="1:10">
      <c r="A201" s="8" t="s">
        <v>2312</v>
      </c>
      <c r="B201" s="65" t="s">
        <v>353</v>
      </c>
      <c r="C201" s="8" t="s">
        <v>89</v>
      </c>
      <c r="D201" s="21" t="s">
        <v>79</v>
      </c>
      <c r="E201" s="8" t="s">
        <v>1921</v>
      </c>
      <c r="F201" s="8" t="s">
        <v>14</v>
      </c>
      <c r="G201" s="62" t="s">
        <v>22</v>
      </c>
      <c r="H201" s="8" t="s">
        <v>1358</v>
      </c>
      <c r="I201" s="46" t="s">
        <v>2313</v>
      </c>
      <c r="J201" s="8" t="s">
        <v>82</v>
      </c>
    </row>
    <row r="202" customFormat="1" ht="17.1" customHeight="1" spans="1:10">
      <c r="A202" s="8" t="s">
        <v>2314</v>
      </c>
      <c r="B202" s="65" t="s">
        <v>356</v>
      </c>
      <c r="C202" s="8" t="s">
        <v>89</v>
      </c>
      <c r="D202" s="21" t="s">
        <v>79</v>
      </c>
      <c r="E202" s="8" t="s">
        <v>1921</v>
      </c>
      <c r="F202" s="8" t="s">
        <v>14</v>
      </c>
      <c r="G202" s="62" t="s">
        <v>22</v>
      </c>
      <c r="H202" s="8" t="s">
        <v>1358</v>
      </c>
      <c r="I202" s="46" t="s">
        <v>2315</v>
      </c>
      <c r="J202" s="8" t="s">
        <v>82</v>
      </c>
    </row>
    <row r="203" customFormat="1" ht="17.1" customHeight="1" spans="1:10">
      <c r="A203" s="8" t="s">
        <v>2316</v>
      </c>
      <c r="B203" s="65" t="s">
        <v>359</v>
      </c>
      <c r="C203" s="8" t="s">
        <v>78</v>
      </c>
      <c r="D203" s="21" t="s">
        <v>79</v>
      </c>
      <c r="E203" s="8" t="s">
        <v>1929</v>
      </c>
      <c r="F203" s="8" t="s">
        <v>14</v>
      </c>
      <c r="G203" s="62" t="s">
        <v>22</v>
      </c>
      <c r="H203" s="8" t="s">
        <v>1358</v>
      </c>
      <c r="I203" s="49" t="s">
        <v>2317</v>
      </c>
      <c r="J203" s="8" t="s">
        <v>82</v>
      </c>
    </row>
    <row r="204" customFormat="1" ht="17.1" customHeight="1" spans="1:11">
      <c r="A204" s="8" t="s">
        <v>2318</v>
      </c>
      <c r="B204" s="65" t="s">
        <v>362</v>
      </c>
      <c r="C204" s="8" t="s">
        <v>78</v>
      </c>
      <c r="D204" s="21" t="s">
        <v>79</v>
      </c>
      <c r="E204" s="8" t="s">
        <v>1921</v>
      </c>
      <c r="F204" s="8" t="s">
        <v>14</v>
      </c>
      <c r="G204" s="62" t="s">
        <v>22</v>
      </c>
      <c r="H204" s="8" t="s">
        <v>1358</v>
      </c>
      <c r="I204" s="49" t="s">
        <v>2317</v>
      </c>
      <c r="J204" s="49" t="s">
        <v>2319</v>
      </c>
      <c r="K204" s="8" t="s">
        <v>82</v>
      </c>
    </row>
    <row r="205" customFormat="1" ht="17.1" customHeight="1" spans="1:11">
      <c r="A205" s="8" t="s">
        <v>2320</v>
      </c>
      <c r="B205" s="63" t="s">
        <v>365</v>
      </c>
      <c r="C205" s="8" t="s">
        <v>89</v>
      </c>
      <c r="D205" s="21" t="s">
        <v>79</v>
      </c>
      <c r="E205" s="8" t="s">
        <v>1921</v>
      </c>
      <c r="F205" s="8" t="s">
        <v>14</v>
      </c>
      <c r="G205" s="62" t="s">
        <v>22</v>
      </c>
      <c r="H205" s="8" t="s">
        <v>1358</v>
      </c>
      <c r="I205" s="21" t="s">
        <v>2185</v>
      </c>
      <c r="J205" s="46" t="s">
        <v>2321</v>
      </c>
      <c r="K205" s="8" t="s">
        <v>82</v>
      </c>
    </row>
    <row r="206" customFormat="1" ht="17.1" customHeight="1" spans="1:10">
      <c r="A206" s="8" t="s">
        <v>2322</v>
      </c>
      <c r="B206" s="63" t="s">
        <v>368</v>
      </c>
      <c r="C206" s="8" t="s">
        <v>89</v>
      </c>
      <c r="D206" s="21" t="s">
        <v>79</v>
      </c>
      <c r="E206" s="8" t="s">
        <v>1921</v>
      </c>
      <c r="F206" s="8" t="s">
        <v>14</v>
      </c>
      <c r="G206" s="62" t="s">
        <v>22</v>
      </c>
      <c r="H206" s="8" t="s">
        <v>1358</v>
      </c>
      <c r="I206" s="46" t="s">
        <v>2323</v>
      </c>
      <c r="J206" s="8" t="s">
        <v>82</v>
      </c>
    </row>
    <row r="207" customFormat="1" ht="17.1" customHeight="1" spans="1:10">
      <c r="A207" s="8" t="s">
        <v>2324</v>
      </c>
      <c r="B207" s="63" t="s">
        <v>371</v>
      </c>
      <c r="C207" s="8" t="s">
        <v>89</v>
      </c>
      <c r="D207" s="21" t="s">
        <v>79</v>
      </c>
      <c r="E207" s="8" t="s">
        <v>1921</v>
      </c>
      <c r="F207" s="8" t="s">
        <v>14</v>
      </c>
      <c r="G207" s="62" t="s">
        <v>22</v>
      </c>
      <c r="H207" s="8" t="s">
        <v>1358</v>
      </c>
      <c r="I207" s="46" t="s">
        <v>2325</v>
      </c>
      <c r="J207" s="8" t="s">
        <v>82</v>
      </c>
    </row>
    <row r="208" customFormat="1" ht="17.1" customHeight="1" spans="1:10">
      <c r="A208" s="8" t="s">
        <v>2326</v>
      </c>
      <c r="B208" s="65" t="s">
        <v>374</v>
      </c>
      <c r="C208" s="8" t="s">
        <v>78</v>
      </c>
      <c r="D208" s="21" t="s">
        <v>79</v>
      </c>
      <c r="E208" s="8" t="s">
        <v>1929</v>
      </c>
      <c r="F208" s="8" t="s">
        <v>14</v>
      </c>
      <c r="G208" s="62" t="s">
        <v>22</v>
      </c>
      <c r="H208" s="8" t="s">
        <v>1358</v>
      </c>
      <c r="I208" s="49" t="s">
        <v>2327</v>
      </c>
      <c r="J208" s="8" t="s">
        <v>82</v>
      </c>
    </row>
    <row r="209" customFormat="1" ht="17.1" customHeight="1" spans="1:10">
      <c r="A209" s="8" t="s">
        <v>2328</v>
      </c>
      <c r="B209" s="65" t="s">
        <v>377</v>
      </c>
      <c r="C209" s="8" t="s">
        <v>78</v>
      </c>
      <c r="D209" s="21" t="s">
        <v>79</v>
      </c>
      <c r="E209" s="8" t="s">
        <v>1921</v>
      </c>
      <c r="F209" s="8" t="s">
        <v>14</v>
      </c>
      <c r="G209" s="62" t="s">
        <v>22</v>
      </c>
      <c r="H209" s="8" t="s">
        <v>1358</v>
      </c>
      <c r="I209" s="49" t="s">
        <v>2329</v>
      </c>
      <c r="J209" s="8" t="s">
        <v>82</v>
      </c>
    </row>
    <row r="210" customFormat="1" ht="17.1" customHeight="1" spans="1:10">
      <c r="A210" s="8" t="s">
        <v>2330</v>
      </c>
      <c r="B210" s="65" t="s">
        <v>380</v>
      </c>
      <c r="C210" s="8" t="s">
        <v>78</v>
      </c>
      <c r="D210" s="21" t="s">
        <v>79</v>
      </c>
      <c r="E210" s="8" t="s">
        <v>1929</v>
      </c>
      <c r="F210" s="8" t="s">
        <v>14</v>
      </c>
      <c r="G210" s="62" t="s">
        <v>22</v>
      </c>
      <c r="H210" s="8" t="s">
        <v>1358</v>
      </c>
      <c r="I210" s="49" t="s">
        <v>2331</v>
      </c>
      <c r="J210" s="8" t="s">
        <v>82</v>
      </c>
    </row>
    <row r="211" customFormat="1" ht="17.1" customHeight="1" spans="1:10">
      <c r="A211" s="8" t="s">
        <v>2332</v>
      </c>
      <c r="B211" s="65" t="s">
        <v>383</v>
      </c>
      <c r="C211" s="8" t="s">
        <v>78</v>
      </c>
      <c r="D211" s="21" t="s">
        <v>79</v>
      </c>
      <c r="E211" s="8" t="s">
        <v>1921</v>
      </c>
      <c r="F211" s="8" t="s">
        <v>14</v>
      </c>
      <c r="G211" s="62" t="s">
        <v>22</v>
      </c>
      <c r="H211" s="8" t="s">
        <v>1358</v>
      </c>
      <c r="I211" s="49" t="s">
        <v>2333</v>
      </c>
      <c r="J211" s="8" t="s">
        <v>82</v>
      </c>
    </row>
    <row r="212" customFormat="1" ht="17.1" customHeight="1" spans="1:13">
      <c r="A212" s="8" t="s">
        <v>2334</v>
      </c>
      <c r="B212" s="65" t="s">
        <v>386</v>
      </c>
      <c r="C212" s="8" t="s">
        <v>78</v>
      </c>
      <c r="D212" s="21" t="s">
        <v>79</v>
      </c>
      <c r="E212" s="8" t="s">
        <v>1929</v>
      </c>
      <c r="F212" s="8" t="s">
        <v>14</v>
      </c>
      <c r="G212" s="62" t="s">
        <v>22</v>
      </c>
      <c r="H212" s="8" t="s">
        <v>1358</v>
      </c>
      <c r="I212" s="57" t="s">
        <v>2193</v>
      </c>
      <c r="J212" s="8" t="s">
        <v>82</v>
      </c>
      <c r="K212" s="8" t="s">
        <v>81</v>
      </c>
      <c r="L212" s="48" t="s">
        <v>2335</v>
      </c>
      <c r="M212" s="8" t="s">
        <v>82</v>
      </c>
    </row>
    <row r="213" customFormat="1" ht="17.1" customHeight="1" spans="1:13">
      <c r="A213" s="8" t="s">
        <v>2336</v>
      </c>
      <c r="B213" s="65" t="s">
        <v>389</v>
      </c>
      <c r="C213" s="8" t="s">
        <v>78</v>
      </c>
      <c r="D213" s="21" t="s">
        <v>79</v>
      </c>
      <c r="E213" s="8" t="s">
        <v>1921</v>
      </c>
      <c r="F213" s="8" t="s">
        <v>14</v>
      </c>
      <c r="G213" s="62" t="s">
        <v>22</v>
      </c>
      <c r="H213" s="8" t="s">
        <v>1358</v>
      </c>
      <c r="I213" s="21" t="s">
        <v>2245</v>
      </c>
      <c r="J213" s="8" t="s">
        <v>82</v>
      </c>
      <c r="K213" s="8" t="s">
        <v>81</v>
      </c>
      <c r="L213" s="48" t="s">
        <v>2337</v>
      </c>
      <c r="M213" s="8" t="s">
        <v>82</v>
      </c>
    </row>
    <row r="214" customFormat="1" ht="17.1" customHeight="1" spans="1:15">
      <c r="A214" s="8" t="s">
        <v>2338</v>
      </c>
      <c r="B214" s="65" t="s">
        <v>392</v>
      </c>
      <c r="C214" s="8" t="s">
        <v>78</v>
      </c>
      <c r="D214" s="21" t="s">
        <v>79</v>
      </c>
      <c r="E214" s="8" t="s">
        <v>1929</v>
      </c>
      <c r="F214" s="8" t="s">
        <v>14</v>
      </c>
      <c r="G214" s="62" t="s">
        <v>22</v>
      </c>
      <c r="H214" s="8" t="s">
        <v>1358</v>
      </c>
      <c r="I214" s="21" t="s">
        <v>2241</v>
      </c>
      <c r="J214" s="46" t="s">
        <v>2242</v>
      </c>
      <c r="K214" s="8" t="s">
        <v>2243</v>
      </c>
      <c r="L214" s="8" t="s">
        <v>82</v>
      </c>
      <c r="M214" s="8" t="s">
        <v>81</v>
      </c>
      <c r="N214" s="48" t="s">
        <v>2339</v>
      </c>
      <c r="O214" s="8" t="s">
        <v>82</v>
      </c>
    </row>
    <row r="215" customFormat="1" ht="17.1" customHeight="1" spans="1:13">
      <c r="A215" s="8" t="s">
        <v>2340</v>
      </c>
      <c r="B215" s="65" t="s">
        <v>395</v>
      </c>
      <c r="C215" s="8" t="s">
        <v>78</v>
      </c>
      <c r="D215" s="21" t="s">
        <v>79</v>
      </c>
      <c r="E215" s="8" t="s">
        <v>1921</v>
      </c>
      <c r="F215" s="8" t="s">
        <v>14</v>
      </c>
      <c r="G215" s="62" t="s">
        <v>22</v>
      </c>
      <c r="H215" s="8" t="s">
        <v>1358</v>
      </c>
      <c r="I215" s="8" t="s">
        <v>2203</v>
      </c>
      <c r="J215" s="8" t="s">
        <v>82</v>
      </c>
      <c r="K215" s="8" t="s">
        <v>81</v>
      </c>
      <c r="L215" s="48" t="s">
        <v>2341</v>
      </c>
      <c r="M215" s="8" t="s">
        <v>82</v>
      </c>
    </row>
    <row r="216" customFormat="1" ht="17.1" customHeight="1" spans="1:13">
      <c r="A216" s="8" t="s">
        <v>2342</v>
      </c>
      <c r="B216" s="65" t="s">
        <v>398</v>
      </c>
      <c r="C216" s="8" t="s">
        <v>78</v>
      </c>
      <c r="D216" s="21" t="s">
        <v>79</v>
      </c>
      <c r="E216" s="8" t="s">
        <v>1921</v>
      </c>
      <c r="F216" s="8" t="s">
        <v>14</v>
      </c>
      <c r="G216" s="62" t="s">
        <v>22</v>
      </c>
      <c r="H216" s="8" t="s">
        <v>1358</v>
      </c>
      <c r="I216" s="8" t="s">
        <v>2209</v>
      </c>
      <c r="J216" s="8" t="s">
        <v>82</v>
      </c>
      <c r="K216" s="8" t="s">
        <v>81</v>
      </c>
      <c r="L216" s="48" t="s">
        <v>2343</v>
      </c>
      <c r="M216" s="8" t="s">
        <v>82</v>
      </c>
    </row>
    <row r="217" customFormat="1" ht="17.1" customHeight="1" spans="1:14">
      <c r="A217" s="8" t="s">
        <v>2344</v>
      </c>
      <c r="B217" s="65" t="s">
        <v>401</v>
      </c>
      <c r="C217" s="8" t="s">
        <v>78</v>
      </c>
      <c r="D217" s="21" t="s">
        <v>79</v>
      </c>
      <c r="E217" s="8" t="s">
        <v>1929</v>
      </c>
      <c r="F217" s="8" t="s">
        <v>14</v>
      </c>
      <c r="G217" s="62" t="s">
        <v>22</v>
      </c>
      <c r="H217" s="8" t="s">
        <v>1358</v>
      </c>
      <c r="I217" s="21" t="s">
        <v>2241</v>
      </c>
      <c r="J217" s="8" t="s">
        <v>2269</v>
      </c>
      <c r="K217" s="8" t="s">
        <v>82</v>
      </c>
      <c r="L217" s="8" t="s">
        <v>81</v>
      </c>
      <c r="M217" s="48" t="s">
        <v>2345</v>
      </c>
      <c r="N217" s="8" t="s">
        <v>82</v>
      </c>
    </row>
    <row r="218" customFormat="1" ht="17.1" customHeight="1" spans="1:12">
      <c r="A218" s="8" t="s">
        <v>2346</v>
      </c>
      <c r="B218" s="65" t="s">
        <v>404</v>
      </c>
      <c r="C218" s="8" t="s">
        <v>78</v>
      </c>
      <c r="D218" s="21" t="s">
        <v>79</v>
      </c>
      <c r="E218" s="8" t="s">
        <v>1929</v>
      </c>
      <c r="F218" s="8" t="s">
        <v>14</v>
      </c>
      <c r="G218" s="62" t="s">
        <v>22</v>
      </c>
      <c r="H218" s="8" t="s">
        <v>1358</v>
      </c>
      <c r="I218" s="21" t="s">
        <v>2241</v>
      </c>
      <c r="J218" s="48" t="s">
        <v>2347</v>
      </c>
      <c r="K218" s="48" t="s">
        <v>2347</v>
      </c>
      <c r="L218" s="8" t="s">
        <v>82</v>
      </c>
    </row>
    <row r="219" customFormat="1" ht="17.1" customHeight="1" spans="1:11">
      <c r="A219" s="8" t="s">
        <v>2348</v>
      </c>
      <c r="B219" s="65" t="s">
        <v>407</v>
      </c>
      <c r="C219" s="8" t="s">
        <v>78</v>
      </c>
      <c r="D219" s="21" t="s">
        <v>79</v>
      </c>
      <c r="E219" s="8" t="s">
        <v>1929</v>
      </c>
      <c r="F219" s="8" t="s">
        <v>14</v>
      </c>
      <c r="G219" s="62" t="s">
        <v>22</v>
      </c>
      <c r="H219" s="8" t="s">
        <v>1358</v>
      </c>
      <c r="I219" s="21" t="s">
        <v>2185</v>
      </c>
      <c r="J219" s="49" t="s">
        <v>2349</v>
      </c>
      <c r="K219" s="8" t="s">
        <v>82</v>
      </c>
    </row>
    <row r="220" customFormat="1" ht="17.1" customHeight="1" spans="1:12">
      <c r="A220" s="8" t="s">
        <v>2350</v>
      </c>
      <c r="B220" s="64" t="s">
        <v>1499</v>
      </c>
      <c r="C220" s="8" t="s">
        <v>78</v>
      </c>
      <c r="D220" s="21" t="s">
        <v>79</v>
      </c>
      <c r="E220" s="8" t="s">
        <v>1921</v>
      </c>
      <c r="F220" s="8" t="s">
        <v>14</v>
      </c>
      <c r="G220" s="62" t="s">
        <v>22</v>
      </c>
      <c r="H220" s="8" t="s">
        <v>1358</v>
      </c>
      <c r="I220" s="21" t="s">
        <v>2241</v>
      </c>
      <c r="J220" s="46" t="s">
        <v>2242</v>
      </c>
      <c r="K220" s="47" t="s">
        <v>2351</v>
      </c>
      <c r="L220" s="8" t="s">
        <v>82</v>
      </c>
    </row>
    <row r="221" customFormat="1" ht="17.1" customHeight="1" spans="1:15">
      <c r="A221" s="8" t="s">
        <v>2352</v>
      </c>
      <c r="B221" s="65" t="s">
        <v>1915</v>
      </c>
      <c r="C221" s="8" t="s">
        <v>78</v>
      </c>
      <c r="D221" s="21" t="s">
        <v>79</v>
      </c>
      <c r="E221" s="8" t="s">
        <v>1921</v>
      </c>
      <c r="F221" s="8" t="s">
        <v>14</v>
      </c>
      <c r="G221" s="62" t="s">
        <v>22</v>
      </c>
      <c r="H221" s="8" t="s">
        <v>1358</v>
      </c>
      <c r="I221" s="21" t="s">
        <v>2241</v>
      </c>
      <c r="J221" s="8" t="s">
        <v>2243</v>
      </c>
      <c r="K221" s="47" t="s">
        <v>2351</v>
      </c>
      <c r="L221" s="8" t="s">
        <v>82</v>
      </c>
      <c r="M221" s="8" t="s">
        <v>81</v>
      </c>
      <c r="N221" s="48" t="s">
        <v>1484</v>
      </c>
      <c r="O221" s="8" t="s">
        <v>82</v>
      </c>
    </row>
    <row r="222" customFormat="1" ht="17.1" customHeight="1" spans="1:13">
      <c r="A222" s="8" t="s">
        <v>2353</v>
      </c>
      <c r="B222" s="61" t="s">
        <v>420</v>
      </c>
      <c r="C222" s="8" t="s">
        <v>78</v>
      </c>
      <c r="D222" s="21" t="s">
        <v>79</v>
      </c>
      <c r="E222" s="8" t="s">
        <v>1921</v>
      </c>
      <c r="F222" s="8" t="s">
        <v>14</v>
      </c>
      <c r="G222" s="62" t="s">
        <v>22</v>
      </c>
      <c r="H222" s="8" t="s">
        <v>81</v>
      </c>
      <c r="I222" s="21" t="s">
        <v>145</v>
      </c>
      <c r="J222" s="8" t="s">
        <v>82</v>
      </c>
      <c r="K222" s="8" t="s">
        <v>1358</v>
      </c>
      <c r="L222" s="21" t="s">
        <v>2354</v>
      </c>
      <c r="M222" s="8" t="s">
        <v>82</v>
      </c>
    </row>
    <row r="223" customFormat="1" ht="17.1" customHeight="1" spans="1:13">
      <c r="A223" s="8" t="s">
        <v>2355</v>
      </c>
      <c r="B223" s="64" t="s">
        <v>2356</v>
      </c>
      <c r="C223" s="8" t="s">
        <v>78</v>
      </c>
      <c r="D223" s="21" t="s">
        <v>79</v>
      </c>
      <c r="E223" s="8" t="s">
        <v>1921</v>
      </c>
      <c r="F223" s="8" t="s">
        <v>14</v>
      </c>
      <c r="G223" s="62" t="s">
        <v>22</v>
      </c>
      <c r="H223" s="8" t="s">
        <v>81</v>
      </c>
      <c r="I223" s="8" t="s">
        <v>148</v>
      </c>
      <c r="J223" s="8" t="s">
        <v>82</v>
      </c>
      <c r="K223" s="8" t="s">
        <v>1358</v>
      </c>
      <c r="L223" s="21" t="s">
        <v>2357</v>
      </c>
      <c r="M223" s="8" t="s">
        <v>82</v>
      </c>
    </row>
    <row r="224" customFormat="1" ht="17.1" customHeight="1" spans="1:13">
      <c r="A224" s="8" t="s">
        <v>2358</v>
      </c>
      <c r="B224" s="64" t="s">
        <v>2359</v>
      </c>
      <c r="C224" s="8" t="s">
        <v>78</v>
      </c>
      <c r="D224" s="21" t="s">
        <v>79</v>
      </c>
      <c r="E224" s="8" t="s">
        <v>1921</v>
      </c>
      <c r="F224" s="8" t="s">
        <v>14</v>
      </c>
      <c r="G224" s="62" t="s">
        <v>22</v>
      </c>
      <c r="H224" s="8" t="s">
        <v>81</v>
      </c>
      <c r="I224" s="8" t="s">
        <v>145</v>
      </c>
      <c r="J224" s="8" t="s">
        <v>82</v>
      </c>
      <c r="K224" s="8" t="s">
        <v>1358</v>
      </c>
      <c r="L224" s="21" t="s">
        <v>2360</v>
      </c>
      <c r="M224" s="8" t="s">
        <v>82</v>
      </c>
    </row>
    <row r="225" customFormat="1" ht="17.1" customHeight="1" spans="1:16">
      <c r="A225" s="8" t="s">
        <v>2361</v>
      </c>
      <c r="B225" s="65" t="s">
        <v>2362</v>
      </c>
      <c r="C225" s="8" t="s">
        <v>89</v>
      </c>
      <c r="D225" s="21" t="s">
        <v>79</v>
      </c>
      <c r="E225" s="8" t="s">
        <v>1921</v>
      </c>
      <c r="F225" s="8" t="s">
        <v>14</v>
      </c>
      <c r="G225" s="62" t="s">
        <v>22</v>
      </c>
      <c r="H225" s="8" t="s">
        <v>1358</v>
      </c>
      <c r="I225" s="8" t="s">
        <v>2185</v>
      </c>
      <c r="J225" s="8" t="s">
        <v>82</v>
      </c>
      <c r="K225" s="8" t="s">
        <v>81</v>
      </c>
      <c r="L225" s="21" t="s">
        <v>421</v>
      </c>
      <c r="M225" s="8" t="s">
        <v>82</v>
      </c>
      <c r="N225" s="21" t="s">
        <v>1358</v>
      </c>
      <c r="O225" s="21" t="s">
        <v>2363</v>
      </c>
      <c r="P225" s="8" t="s">
        <v>82</v>
      </c>
    </row>
    <row r="226" customFormat="1" ht="17.1" customHeight="1" spans="1:11">
      <c r="A226" s="8" t="s">
        <v>2364</v>
      </c>
      <c r="B226" s="63" t="s">
        <v>423</v>
      </c>
      <c r="C226" s="8" t="s">
        <v>78</v>
      </c>
      <c r="D226" s="21" t="s">
        <v>79</v>
      </c>
      <c r="E226" s="8" t="s">
        <v>1929</v>
      </c>
      <c r="F226" s="8" t="s">
        <v>14</v>
      </c>
      <c r="G226" s="62" t="s">
        <v>22</v>
      </c>
      <c r="H226" s="8" t="s">
        <v>1358</v>
      </c>
      <c r="I226" s="8" t="s">
        <v>2193</v>
      </c>
      <c r="J226" s="8" t="s">
        <v>2365</v>
      </c>
      <c r="K226" s="8" t="s">
        <v>82</v>
      </c>
    </row>
    <row r="227" customFormat="1" ht="17.1" customHeight="1" spans="1:11">
      <c r="A227" s="8" t="s">
        <v>2366</v>
      </c>
      <c r="B227" s="63" t="s">
        <v>426</v>
      </c>
      <c r="C227" s="8" t="s">
        <v>78</v>
      </c>
      <c r="D227" s="21" t="s">
        <v>79</v>
      </c>
      <c r="E227" s="8" t="s">
        <v>1921</v>
      </c>
      <c r="F227" s="8" t="s">
        <v>14</v>
      </c>
      <c r="G227" s="62" t="s">
        <v>22</v>
      </c>
      <c r="H227" s="8" t="s">
        <v>1358</v>
      </c>
      <c r="I227" s="8" t="s">
        <v>2367</v>
      </c>
      <c r="J227" s="8" t="s">
        <v>2368</v>
      </c>
      <c r="K227" s="8" t="s">
        <v>82</v>
      </c>
    </row>
    <row r="228" customFormat="1" ht="17.1" customHeight="1" spans="1:11">
      <c r="A228" s="8" t="s">
        <v>2369</v>
      </c>
      <c r="B228" s="63" t="s">
        <v>429</v>
      </c>
      <c r="C228" s="8" t="s">
        <v>78</v>
      </c>
      <c r="D228" s="21" t="s">
        <v>79</v>
      </c>
      <c r="E228" s="8" t="s">
        <v>1921</v>
      </c>
      <c r="F228" s="8" t="s">
        <v>14</v>
      </c>
      <c r="G228" s="62" t="s">
        <v>22</v>
      </c>
      <c r="H228" s="8" t="s">
        <v>1358</v>
      </c>
      <c r="I228" s="8" t="s">
        <v>2370</v>
      </c>
      <c r="J228" s="8" t="s">
        <v>2371</v>
      </c>
      <c r="K228" s="8" t="s">
        <v>82</v>
      </c>
    </row>
    <row r="229" customFormat="1" ht="17.1" customHeight="1" spans="1:13">
      <c r="A229" s="8" t="s">
        <v>2372</v>
      </c>
      <c r="B229" s="63" t="s">
        <v>432</v>
      </c>
      <c r="C229" s="8" t="s">
        <v>78</v>
      </c>
      <c r="D229" s="21" t="s">
        <v>79</v>
      </c>
      <c r="E229" s="8" t="s">
        <v>1929</v>
      </c>
      <c r="F229" s="8" t="s">
        <v>14</v>
      </c>
      <c r="G229" s="62" t="s">
        <v>22</v>
      </c>
      <c r="H229" s="8" t="s">
        <v>1358</v>
      </c>
      <c r="I229" s="21" t="s">
        <v>2241</v>
      </c>
      <c r="J229" s="46" t="s">
        <v>2242</v>
      </c>
      <c r="K229" s="8" t="s">
        <v>2243</v>
      </c>
      <c r="L229" s="9" t="s">
        <v>2373</v>
      </c>
      <c r="M229" s="8" t="s">
        <v>82</v>
      </c>
    </row>
    <row r="230" customFormat="1" ht="17.1" customHeight="1" spans="1:11">
      <c r="A230" s="8" t="s">
        <v>2374</v>
      </c>
      <c r="B230" s="66" t="s">
        <v>435</v>
      </c>
      <c r="C230" s="8" t="s">
        <v>78</v>
      </c>
      <c r="D230" s="21" t="s">
        <v>79</v>
      </c>
      <c r="E230" s="8" t="s">
        <v>1921</v>
      </c>
      <c r="F230" s="8" t="s">
        <v>14</v>
      </c>
      <c r="G230" s="62" t="s">
        <v>22</v>
      </c>
      <c r="H230" s="8" t="s">
        <v>1358</v>
      </c>
      <c r="I230" s="8" t="s">
        <v>2370</v>
      </c>
      <c r="J230" s="8" t="s">
        <v>2375</v>
      </c>
      <c r="K230" s="8" t="s">
        <v>82</v>
      </c>
    </row>
    <row r="231" customFormat="1" ht="17.1" customHeight="1" spans="1:11">
      <c r="A231" s="8" t="s">
        <v>2376</v>
      </c>
      <c r="B231" s="66" t="s">
        <v>2129</v>
      </c>
      <c r="C231" s="8" t="s">
        <v>78</v>
      </c>
      <c r="D231" s="21" t="s">
        <v>79</v>
      </c>
      <c r="E231" s="8" t="s">
        <v>1921</v>
      </c>
      <c r="F231" s="8" t="s">
        <v>14</v>
      </c>
      <c r="G231" s="62" t="s">
        <v>22</v>
      </c>
      <c r="H231" s="8" t="s">
        <v>1358</v>
      </c>
      <c r="I231" s="8" t="s">
        <v>2370</v>
      </c>
      <c r="J231" s="8" t="s">
        <v>2365</v>
      </c>
      <c r="K231" s="8" t="s">
        <v>82</v>
      </c>
    </row>
    <row r="232" customFormat="1" ht="17.1" customHeight="1" spans="1:12">
      <c r="A232" s="8" t="s">
        <v>2377</v>
      </c>
      <c r="B232" s="66" t="s">
        <v>1552</v>
      </c>
      <c r="C232" s="8" t="s">
        <v>78</v>
      </c>
      <c r="D232" s="21" t="s">
        <v>79</v>
      </c>
      <c r="E232" s="8" t="s">
        <v>1929</v>
      </c>
      <c r="F232" s="8" t="s">
        <v>14</v>
      </c>
      <c r="G232" s="62" t="s">
        <v>22</v>
      </c>
      <c r="H232" s="8" t="s">
        <v>1358</v>
      </c>
      <c r="I232" s="8" t="s">
        <v>2370</v>
      </c>
      <c r="J232" s="8" t="s">
        <v>2378</v>
      </c>
      <c r="K232" s="8" t="s">
        <v>2379</v>
      </c>
      <c r="L232" s="8" t="s">
        <v>82</v>
      </c>
    </row>
    <row r="233" customFormat="1" ht="17.1" customHeight="1" spans="1:11">
      <c r="A233" s="8" t="s">
        <v>2380</v>
      </c>
      <c r="B233" s="66" t="s">
        <v>443</v>
      </c>
      <c r="C233" s="8" t="s">
        <v>78</v>
      </c>
      <c r="D233" s="21" t="s">
        <v>79</v>
      </c>
      <c r="E233" s="8" t="s">
        <v>1921</v>
      </c>
      <c r="F233" s="8" t="s">
        <v>14</v>
      </c>
      <c r="G233" s="62" t="s">
        <v>22</v>
      </c>
      <c r="H233" s="8" t="s">
        <v>1358</v>
      </c>
      <c r="I233" s="8" t="s">
        <v>2193</v>
      </c>
      <c r="J233" s="8" t="s">
        <v>2381</v>
      </c>
      <c r="K233" s="8" t="s">
        <v>82</v>
      </c>
    </row>
    <row r="234" customFormat="1" ht="17.1" customHeight="1" spans="1:10">
      <c r="A234" s="8" t="s">
        <v>2382</v>
      </c>
      <c r="B234" s="67" t="s">
        <v>446</v>
      </c>
      <c r="C234" s="8" t="s">
        <v>78</v>
      </c>
      <c r="D234" s="21" t="s">
        <v>79</v>
      </c>
      <c r="E234" s="8" t="s">
        <v>1921</v>
      </c>
      <c r="F234" s="8" t="s">
        <v>14</v>
      </c>
      <c r="G234" s="62" t="s">
        <v>22</v>
      </c>
      <c r="H234" s="8" t="s">
        <v>1358</v>
      </c>
      <c r="I234" s="8" t="s">
        <v>2383</v>
      </c>
      <c r="J234" s="8" t="s">
        <v>82</v>
      </c>
    </row>
    <row r="235" customFormat="1" ht="17.1" customHeight="1" spans="1:11">
      <c r="A235" s="8" t="s">
        <v>2384</v>
      </c>
      <c r="B235" s="66" t="s">
        <v>449</v>
      </c>
      <c r="C235" s="8" t="s">
        <v>78</v>
      </c>
      <c r="D235" s="21" t="s">
        <v>79</v>
      </c>
      <c r="E235" s="8" t="s">
        <v>1921</v>
      </c>
      <c r="F235" s="8" t="s">
        <v>14</v>
      </c>
      <c r="G235" s="62" t="s">
        <v>22</v>
      </c>
      <c r="H235" s="8" t="s">
        <v>1358</v>
      </c>
      <c r="I235" s="8" t="s">
        <v>2193</v>
      </c>
      <c r="J235" s="8" t="s">
        <v>2385</v>
      </c>
      <c r="K235" s="8" t="s">
        <v>82</v>
      </c>
    </row>
    <row r="236" customFormat="1" ht="17.1" customHeight="1" spans="1:11">
      <c r="A236" s="8" t="s">
        <v>2386</v>
      </c>
      <c r="B236" s="66" t="s">
        <v>443</v>
      </c>
      <c r="C236" s="8" t="s">
        <v>78</v>
      </c>
      <c r="D236" s="21" t="s">
        <v>79</v>
      </c>
      <c r="E236" s="8" t="s">
        <v>1929</v>
      </c>
      <c r="F236" s="8" t="s">
        <v>14</v>
      </c>
      <c r="G236" s="62" t="s">
        <v>22</v>
      </c>
      <c r="H236" s="8" t="s">
        <v>1358</v>
      </c>
      <c r="I236" s="8" t="s">
        <v>2193</v>
      </c>
      <c r="J236" s="8" t="s">
        <v>2387</v>
      </c>
      <c r="K236" s="8" t="s">
        <v>82</v>
      </c>
    </row>
    <row r="237" customFormat="1" ht="17.1" customHeight="1" spans="1:11">
      <c r="A237" s="8" t="s">
        <v>2388</v>
      </c>
      <c r="B237" s="67" t="s">
        <v>446</v>
      </c>
      <c r="C237" s="8" t="s">
        <v>78</v>
      </c>
      <c r="D237" s="21" t="s">
        <v>79</v>
      </c>
      <c r="E237" s="8" t="s">
        <v>1921</v>
      </c>
      <c r="F237" s="8" t="s">
        <v>14</v>
      </c>
      <c r="G237" s="62" t="s">
        <v>22</v>
      </c>
      <c r="H237" s="8" t="s">
        <v>1358</v>
      </c>
      <c r="I237" s="8" t="s">
        <v>2193</v>
      </c>
      <c r="J237" s="8" t="s">
        <v>2389</v>
      </c>
      <c r="K237" s="8" t="s">
        <v>82</v>
      </c>
    </row>
    <row r="238" customFormat="1" ht="17.1" customHeight="1" spans="1:11">
      <c r="A238" s="8" t="s">
        <v>2390</v>
      </c>
      <c r="B238" s="67" t="s">
        <v>119</v>
      </c>
      <c r="C238" s="8" t="s">
        <v>78</v>
      </c>
      <c r="D238" s="21" t="s">
        <v>79</v>
      </c>
      <c r="E238" s="8" t="s">
        <v>1921</v>
      </c>
      <c r="F238" s="8" t="s">
        <v>14</v>
      </c>
      <c r="G238" s="62" t="s">
        <v>22</v>
      </c>
      <c r="H238" s="8" t="s">
        <v>1358</v>
      </c>
      <c r="I238" s="58" t="s">
        <v>2370</v>
      </c>
      <c r="J238" s="8" t="s">
        <v>2391</v>
      </c>
      <c r="K238" s="8" t="s">
        <v>82</v>
      </c>
    </row>
    <row r="239" customFormat="1" ht="17.1" customHeight="1" spans="1:11">
      <c r="A239" s="8" t="s">
        <v>2392</v>
      </c>
      <c r="B239" s="67" t="s">
        <v>458</v>
      </c>
      <c r="C239" s="8" t="s">
        <v>78</v>
      </c>
      <c r="D239" s="21" t="s">
        <v>79</v>
      </c>
      <c r="E239" s="8" t="s">
        <v>1921</v>
      </c>
      <c r="F239" s="8" t="s">
        <v>14</v>
      </c>
      <c r="G239" s="62" t="s">
        <v>22</v>
      </c>
      <c r="H239" s="8" t="s">
        <v>1358</v>
      </c>
      <c r="I239" s="58" t="s">
        <v>2370</v>
      </c>
      <c r="J239" s="8" t="s">
        <v>2393</v>
      </c>
      <c r="K239" s="8" t="s">
        <v>82</v>
      </c>
    </row>
    <row r="240" customFormat="1" ht="17.1" customHeight="1" spans="1:11">
      <c r="A240" s="8" t="s">
        <v>2394</v>
      </c>
      <c r="B240" s="67" t="s">
        <v>461</v>
      </c>
      <c r="C240" s="8" t="s">
        <v>78</v>
      </c>
      <c r="D240" s="21" t="s">
        <v>79</v>
      </c>
      <c r="E240" s="8" t="s">
        <v>1921</v>
      </c>
      <c r="F240" s="8" t="s">
        <v>14</v>
      </c>
      <c r="G240" s="62" t="s">
        <v>22</v>
      </c>
      <c r="H240" s="8" t="s">
        <v>1358</v>
      </c>
      <c r="I240" s="58" t="s">
        <v>2370</v>
      </c>
      <c r="J240" s="8" t="s">
        <v>2395</v>
      </c>
      <c r="K240" s="8" t="s">
        <v>82</v>
      </c>
    </row>
    <row r="241" customFormat="1" ht="17.1" customHeight="1" spans="1:11">
      <c r="A241" s="8" t="s">
        <v>2396</v>
      </c>
      <c r="B241" s="67" t="s">
        <v>464</v>
      </c>
      <c r="C241" s="8" t="s">
        <v>78</v>
      </c>
      <c r="D241" s="21" t="s">
        <v>79</v>
      </c>
      <c r="E241" s="8" t="s">
        <v>1921</v>
      </c>
      <c r="F241" s="8" t="s">
        <v>14</v>
      </c>
      <c r="G241" s="62" t="s">
        <v>22</v>
      </c>
      <c r="H241" s="8" t="s">
        <v>1358</v>
      </c>
      <c r="I241" s="58" t="s">
        <v>2370</v>
      </c>
      <c r="J241" s="8" t="s">
        <v>2397</v>
      </c>
      <c r="K241" s="8" t="s">
        <v>82</v>
      </c>
    </row>
    <row r="242" customFormat="1" ht="17.1" customHeight="1" spans="1:14">
      <c r="A242" s="8" t="s">
        <v>2398</v>
      </c>
      <c r="B242" s="67" t="s">
        <v>467</v>
      </c>
      <c r="C242" s="8" t="s">
        <v>78</v>
      </c>
      <c r="D242" s="21" t="s">
        <v>79</v>
      </c>
      <c r="E242" s="8" t="s">
        <v>1929</v>
      </c>
      <c r="F242" s="8" t="s">
        <v>14</v>
      </c>
      <c r="G242" s="62" t="s">
        <v>22</v>
      </c>
      <c r="H242" s="8" t="s">
        <v>1358</v>
      </c>
      <c r="I242" s="58" t="s">
        <v>2370</v>
      </c>
      <c r="J242" s="8" t="s">
        <v>2378</v>
      </c>
      <c r="K242" s="8" t="s">
        <v>82</v>
      </c>
      <c r="L242" s="8" t="s">
        <v>1347</v>
      </c>
      <c r="M242" s="9" t="s">
        <v>2399</v>
      </c>
      <c r="N242" s="8" t="s">
        <v>82</v>
      </c>
    </row>
    <row r="243" customFormat="1" ht="17.1" customHeight="1" spans="1:14">
      <c r="A243" s="8" t="s">
        <v>2400</v>
      </c>
      <c r="B243" s="67" t="s">
        <v>470</v>
      </c>
      <c r="C243" s="8" t="s">
        <v>78</v>
      </c>
      <c r="D243" s="21" t="s">
        <v>79</v>
      </c>
      <c r="E243" s="8" t="s">
        <v>1921</v>
      </c>
      <c r="F243" s="8" t="s">
        <v>14</v>
      </c>
      <c r="G243" s="62" t="s">
        <v>22</v>
      </c>
      <c r="H243" s="8" t="s">
        <v>1358</v>
      </c>
      <c r="I243" s="58" t="s">
        <v>2370</v>
      </c>
      <c r="J243" s="8" t="s">
        <v>2391</v>
      </c>
      <c r="K243" s="8" t="s">
        <v>82</v>
      </c>
      <c r="L243" s="8" t="s">
        <v>1347</v>
      </c>
      <c r="M243" s="9" t="s">
        <v>2401</v>
      </c>
      <c r="N243" s="8" t="s">
        <v>82</v>
      </c>
    </row>
    <row r="244" customFormat="1" ht="17.1" customHeight="1" spans="1:11">
      <c r="A244" s="8" t="s">
        <v>2402</v>
      </c>
      <c r="B244" s="43" t="s">
        <v>2403</v>
      </c>
      <c r="C244" s="8" t="s">
        <v>78</v>
      </c>
      <c r="D244" s="21" t="s">
        <v>79</v>
      </c>
      <c r="E244" s="8" t="s">
        <v>1921</v>
      </c>
      <c r="F244" s="8" t="s">
        <v>23</v>
      </c>
      <c r="G244" s="38" t="s">
        <v>16</v>
      </c>
      <c r="H244" s="8" t="s">
        <v>81</v>
      </c>
      <c r="I244" s="49" t="s">
        <v>1501</v>
      </c>
      <c r="J244" s="8" t="s">
        <v>1584</v>
      </c>
      <c r="K244" s="8" t="s">
        <v>82</v>
      </c>
    </row>
    <row r="245" customFormat="1" ht="17.1" customHeight="1" spans="1:11">
      <c r="A245" s="8" t="s">
        <v>2404</v>
      </c>
      <c r="B245" s="43" t="s">
        <v>2405</v>
      </c>
      <c r="C245" s="8" t="s">
        <v>78</v>
      </c>
      <c r="D245" s="21" t="s">
        <v>79</v>
      </c>
      <c r="E245" s="8" t="s">
        <v>1921</v>
      </c>
      <c r="F245" s="8" t="s">
        <v>23</v>
      </c>
      <c r="G245" s="38" t="s">
        <v>16</v>
      </c>
      <c r="H245" s="8" t="s">
        <v>81</v>
      </c>
      <c r="I245" s="49" t="s">
        <v>1501</v>
      </c>
      <c r="J245" s="8" t="s">
        <v>1588</v>
      </c>
      <c r="K245" s="8" t="s">
        <v>82</v>
      </c>
    </row>
    <row r="246" customFormat="1" ht="17.1" customHeight="1" spans="1:11">
      <c r="A246" s="8" t="s">
        <v>2406</v>
      </c>
      <c r="B246" s="43" t="s">
        <v>2407</v>
      </c>
      <c r="C246" s="8" t="s">
        <v>78</v>
      </c>
      <c r="D246" s="21" t="s">
        <v>79</v>
      </c>
      <c r="E246" s="8" t="s">
        <v>1921</v>
      </c>
      <c r="F246" s="8" t="s">
        <v>23</v>
      </c>
      <c r="G246" s="38" t="s">
        <v>16</v>
      </c>
      <c r="H246" s="8" t="s">
        <v>81</v>
      </c>
      <c r="I246" s="49" t="s">
        <v>1501</v>
      </c>
      <c r="J246" s="8" t="s">
        <v>1590</v>
      </c>
      <c r="K246" s="8" t="s">
        <v>82</v>
      </c>
    </row>
    <row r="247" customFormat="1" ht="17.1" customHeight="1" spans="1:11">
      <c r="A247" s="8" t="s">
        <v>2408</v>
      </c>
      <c r="B247" s="43" t="s">
        <v>2409</v>
      </c>
      <c r="C247" s="8" t="s">
        <v>89</v>
      </c>
      <c r="D247" s="21" t="s">
        <v>79</v>
      </c>
      <c r="E247" s="8" t="s">
        <v>1921</v>
      </c>
      <c r="F247" s="8" t="s">
        <v>23</v>
      </c>
      <c r="G247" s="38" t="s">
        <v>16</v>
      </c>
      <c r="H247" s="8" t="s">
        <v>81</v>
      </c>
      <c r="I247" s="49" t="s">
        <v>1501</v>
      </c>
      <c r="J247" s="8" t="s">
        <v>1593</v>
      </c>
      <c r="K247" s="8" t="s">
        <v>82</v>
      </c>
    </row>
    <row r="248" customFormat="1" ht="17.1" customHeight="1" spans="1:11">
      <c r="A248" s="8" t="s">
        <v>2410</v>
      </c>
      <c r="B248" s="43" t="s">
        <v>2411</v>
      </c>
      <c r="C248" s="8" t="s">
        <v>89</v>
      </c>
      <c r="D248" s="21" t="s">
        <v>79</v>
      </c>
      <c r="E248" s="8" t="s">
        <v>1921</v>
      </c>
      <c r="F248" s="8" t="s">
        <v>23</v>
      </c>
      <c r="G248" s="38" t="s">
        <v>16</v>
      </c>
      <c r="H248" s="8" t="s">
        <v>81</v>
      </c>
      <c r="I248" s="49" t="s">
        <v>1501</v>
      </c>
      <c r="J248" s="8" t="s">
        <v>1595</v>
      </c>
      <c r="K248" s="8" t="s">
        <v>82</v>
      </c>
    </row>
    <row r="249" customFormat="1" ht="17.1" customHeight="1" spans="1:11">
      <c r="A249" s="8" t="s">
        <v>2412</v>
      </c>
      <c r="B249" s="45" t="s">
        <v>2413</v>
      </c>
      <c r="C249" s="8" t="s">
        <v>89</v>
      </c>
      <c r="D249" s="21" t="s">
        <v>79</v>
      </c>
      <c r="E249" s="8" t="s">
        <v>1921</v>
      </c>
      <c r="F249" s="8" t="s">
        <v>23</v>
      </c>
      <c r="G249" s="38" t="s">
        <v>16</v>
      </c>
      <c r="H249" s="8" t="s">
        <v>81</v>
      </c>
      <c r="I249" s="49" t="s">
        <v>1501</v>
      </c>
      <c r="J249" s="8" t="s">
        <v>1597</v>
      </c>
      <c r="K249" s="8" t="s">
        <v>82</v>
      </c>
    </row>
    <row r="250" customFormat="1" ht="17.1" customHeight="1" spans="1:11">
      <c r="A250" s="8" t="s">
        <v>2414</v>
      </c>
      <c r="B250" s="45" t="s">
        <v>2415</v>
      </c>
      <c r="C250" s="8" t="s">
        <v>89</v>
      </c>
      <c r="D250" s="21" t="s">
        <v>79</v>
      </c>
      <c r="E250" s="8" t="s">
        <v>1921</v>
      </c>
      <c r="F250" s="8" t="s">
        <v>23</v>
      </c>
      <c r="G250" s="38" t="s">
        <v>16</v>
      </c>
      <c r="H250" s="8" t="s">
        <v>81</v>
      </c>
      <c r="I250" s="49" t="s">
        <v>1501</v>
      </c>
      <c r="J250" s="8" t="s">
        <v>1598</v>
      </c>
      <c r="K250" s="8" t="s">
        <v>82</v>
      </c>
    </row>
    <row r="251" customFormat="1" ht="17.1" customHeight="1" spans="1:11">
      <c r="A251" s="8" t="s">
        <v>2416</v>
      </c>
      <c r="B251" s="45" t="s">
        <v>2417</v>
      </c>
      <c r="C251" s="8" t="s">
        <v>89</v>
      </c>
      <c r="D251" s="21" t="s">
        <v>79</v>
      </c>
      <c r="E251" s="8" t="s">
        <v>1921</v>
      </c>
      <c r="F251" s="8" t="s">
        <v>23</v>
      </c>
      <c r="G251" s="38" t="s">
        <v>16</v>
      </c>
      <c r="H251" s="8" t="s">
        <v>81</v>
      </c>
      <c r="I251" s="49" t="s">
        <v>1501</v>
      </c>
      <c r="J251" s="8" t="s">
        <v>1599</v>
      </c>
      <c r="K251" s="8" t="s">
        <v>82</v>
      </c>
    </row>
    <row r="252" customFormat="1" ht="17.1" customHeight="1" spans="1:11">
      <c r="A252" s="8" t="s">
        <v>2418</v>
      </c>
      <c r="B252" s="45" t="s">
        <v>2419</v>
      </c>
      <c r="C252" s="8" t="s">
        <v>89</v>
      </c>
      <c r="D252" s="21" t="s">
        <v>79</v>
      </c>
      <c r="E252" s="8" t="s">
        <v>1921</v>
      </c>
      <c r="F252" s="8" t="s">
        <v>23</v>
      </c>
      <c r="G252" s="38" t="s">
        <v>16</v>
      </c>
      <c r="H252" s="8" t="s">
        <v>81</v>
      </c>
      <c r="I252" s="49" t="s">
        <v>1501</v>
      </c>
      <c r="J252" s="8" t="s">
        <v>1600</v>
      </c>
      <c r="K252" s="8" t="s">
        <v>82</v>
      </c>
    </row>
    <row r="253" customFormat="1" ht="17.1" customHeight="1" spans="1:11">
      <c r="A253" s="8" t="s">
        <v>2420</v>
      </c>
      <c r="B253" s="45" t="s">
        <v>2421</v>
      </c>
      <c r="C253" s="8" t="s">
        <v>89</v>
      </c>
      <c r="D253" s="21" t="s">
        <v>79</v>
      </c>
      <c r="E253" s="8" t="s">
        <v>1921</v>
      </c>
      <c r="F253" s="8" t="s">
        <v>23</v>
      </c>
      <c r="G253" s="38" t="s">
        <v>16</v>
      </c>
      <c r="H253" s="8" t="s">
        <v>81</v>
      </c>
      <c r="I253" s="49" t="s">
        <v>1501</v>
      </c>
      <c r="J253" s="8" t="s">
        <v>1603</v>
      </c>
      <c r="K253" s="8" t="s">
        <v>82</v>
      </c>
    </row>
    <row r="254" customFormat="1" ht="17.1" customHeight="1" spans="1:11">
      <c r="A254" s="8" t="s">
        <v>2422</v>
      </c>
      <c r="B254" s="45" t="s">
        <v>2423</v>
      </c>
      <c r="C254" s="8" t="s">
        <v>89</v>
      </c>
      <c r="D254" s="21" t="s">
        <v>79</v>
      </c>
      <c r="E254" s="8" t="s">
        <v>1921</v>
      </c>
      <c r="F254" s="8" t="s">
        <v>23</v>
      </c>
      <c r="G254" s="38" t="s">
        <v>16</v>
      </c>
      <c r="H254" s="8" t="s">
        <v>81</v>
      </c>
      <c r="I254" s="49" t="s">
        <v>1501</v>
      </c>
      <c r="J254" s="8" t="s">
        <v>1606</v>
      </c>
      <c r="K254" s="8" t="s">
        <v>82</v>
      </c>
    </row>
    <row r="255" customFormat="1" ht="17.1" customHeight="1" spans="1:11">
      <c r="A255" s="8" t="s">
        <v>2424</v>
      </c>
      <c r="B255" s="45" t="s">
        <v>2425</v>
      </c>
      <c r="C255" s="8" t="s">
        <v>89</v>
      </c>
      <c r="D255" s="21" t="s">
        <v>79</v>
      </c>
      <c r="E255" s="8" t="s">
        <v>1921</v>
      </c>
      <c r="F255" s="8" t="s">
        <v>23</v>
      </c>
      <c r="G255" s="38" t="s">
        <v>16</v>
      </c>
      <c r="H255" s="8" t="s">
        <v>81</v>
      </c>
      <c r="I255" s="49" t="s">
        <v>1501</v>
      </c>
      <c r="J255" s="8" t="s">
        <v>1609</v>
      </c>
      <c r="K255" s="8" t="s">
        <v>82</v>
      </c>
    </row>
    <row r="256" customFormat="1" ht="17.1" customHeight="1" spans="1:11">
      <c r="A256" s="8" t="s">
        <v>2426</v>
      </c>
      <c r="B256" s="45" t="s">
        <v>2427</v>
      </c>
      <c r="C256" s="8" t="s">
        <v>89</v>
      </c>
      <c r="D256" s="21" t="s">
        <v>79</v>
      </c>
      <c r="E256" s="8" t="s">
        <v>1921</v>
      </c>
      <c r="F256" s="8" t="s">
        <v>23</v>
      </c>
      <c r="G256" s="38" t="s">
        <v>16</v>
      </c>
      <c r="H256" s="8" t="s">
        <v>81</v>
      </c>
      <c r="I256" s="49" t="s">
        <v>1501</v>
      </c>
      <c r="J256" s="8" t="s">
        <v>1612</v>
      </c>
      <c r="K256" s="8" t="s">
        <v>82</v>
      </c>
    </row>
    <row r="257" customFormat="1" ht="17.1" customHeight="1" spans="1:11">
      <c r="A257" s="8" t="s">
        <v>2428</v>
      </c>
      <c r="B257" s="45" t="s">
        <v>2429</v>
      </c>
      <c r="C257" s="8" t="s">
        <v>89</v>
      </c>
      <c r="D257" s="21" t="s">
        <v>79</v>
      </c>
      <c r="E257" s="8" t="s">
        <v>1921</v>
      </c>
      <c r="F257" s="8" t="s">
        <v>23</v>
      </c>
      <c r="G257" s="38" t="s">
        <v>16</v>
      </c>
      <c r="H257" s="8" t="s">
        <v>81</v>
      </c>
      <c r="I257" s="49" t="s">
        <v>1501</v>
      </c>
      <c r="J257" s="8" t="s">
        <v>1616</v>
      </c>
      <c r="K257" s="8" t="s">
        <v>82</v>
      </c>
    </row>
    <row r="258" customFormat="1" ht="17.1" customHeight="1" spans="1:11">
      <c r="A258" s="8" t="s">
        <v>2430</v>
      </c>
      <c r="B258" s="44" t="s">
        <v>2431</v>
      </c>
      <c r="C258" s="8" t="s">
        <v>89</v>
      </c>
      <c r="D258" s="21" t="s">
        <v>79</v>
      </c>
      <c r="E258" s="8" t="s">
        <v>1921</v>
      </c>
      <c r="F258" s="8" t="s">
        <v>23</v>
      </c>
      <c r="G258" s="38" t="s">
        <v>16</v>
      </c>
      <c r="H258" s="8" t="s">
        <v>81</v>
      </c>
      <c r="I258" s="49" t="s">
        <v>1501</v>
      </c>
      <c r="J258" s="8" t="s">
        <v>1620</v>
      </c>
      <c r="K258" s="8" t="s">
        <v>82</v>
      </c>
    </row>
    <row r="259" customFormat="1" ht="17.1" customHeight="1" spans="1:11">
      <c r="A259" s="8" t="s">
        <v>2432</v>
      </c>
      <c r="B259" s="44" t="s">
        <v>2433</v>
      </c>
      <c r="C259" s="8" t="s">
        <v>89</v>
      </c>
      <c r="D259" s="21" t="s">
        <v>79</v>
      </c>
      <c r="E259" s="8" t="s">
        <v>1921</v>
      </c>
      <c r="F259" s="8" t="s">
        <v>23</v>
      </c>
      <c r="G259" s="38" t="s">
        <v>16</v>
      </c>
      <c r="H259" s="8" t="s">
        <v>81</v>
      </c>
      <c r="I259" s="49" t="s">
        <v>1501</v>
      </c>
      <c r="J259" s="8" t="s">
        <v>1622</v>
      </c>
      <c r="K259" s="8" t="s">
        <v>82</v>
      </c>
    </row>
    <row r="260" customFormat="1" ht="17.1" customHeight="1" spans="1:11">
      <c r="A260" s="8" t="s">
        <v>2434</v>
      </c>
      <c r="B260" s="44" t="s">
        <v>2435</v>
      </c>
      <c r="C260" s="8" t="s">
        <v>89</v>
      </c>
      <c r="D260" s="21" t="s">
        <v>79</v>
      </c>
      <c r="E260" s="8" t="s">
        <v>1921</v>
      </c>
      <c r="F260" s="8" t="s">
        <v>23</v>
      </c>
      <c r="G260" s="38" t="s">
        <v>16</v>
      </c>
      <c r="H260" s="8" t="s">
        <v>81</v>
      </c>
      <c r="I260" s="49" t="s">
        <v>1501</v>
      </c>
      <c r="J260" s="8" t="s">
        <v>1623</v>
      </c>
      <c r="K260" s="8" t="s">
        <v>82</v>
      </c>
    </row>
    <row r="261" customFormat="1" ht="17.1" customHeight="1" spans="1:11">
      <c r="A261" s="8" t="s">
        <v>2436</v>
      </c>
      <c r="B261" s="45" t="s">
        <v>2437</v>
      </c>
      <c r="C261" s="8" t="s">
        <v>78</v>
      </c>
      <c r="D261" s="21" t="s">
        <v>79</v>
      </c>
      <c r="E261" s="8" t="s">
        <v>1921</v>
      </c>
      <c r="F261" s="8" t="s">
        <v>23</v>
      </c>
      <c r="G261" s="38" t="s">
        <v>16</v>
      </c>
      <c r="H261" s="8" t="s">
        <v>81</v>
      </c>
      <c r="I261" s="49" t="s">
        <v>1501</v>
      </c>
      <c r="J261" s="8" t="s">
        <v>1624</v>
      </c>
      <c r="K261" s="8" t="s">
        <v>82</v>
      </c>
    </row>
    <row r="262" customFormat="1" ht="17.1" customHeight="1" spans="1:11">
      <c r="A262" s="8" t="s">
        <v>2438</v>
      </c>
      <c r="B262" s="45" t="s">
        <v>2439</v>
      </c>
      <c r="C262" s="8" t="s">
        <v>78</v>
      </c>
      <c r="D262" s="21" t="s">
        <v>79</v>
      </c>
      <c r="E262" s="8" t="s">
        <v>1921</v>
      </c>
      <c r="F262" s="8" t="s">
        <v>23</v>
      </c>
      <c r="G262" s="38" t="s">
        <v>16</v>
      </c>
      <c r="H262" s="8" t="s">
        <v>81</v>
      </c>
      <c r="I262" s="49" t="s">
        <v>1501</v>
      </c>
      <c r="J262" s="8" t="s">
        <v>1625</v>
      </c>
      <c r="K262" s="8" t="s">
        <v>82</v>
      </c>
    </row>
    <row r="263" customFormat="1" ht="17.1" customHeight="1" spans="1:11">
      <c r="A263" s="8" t="s">
        <v>2440</v>
      </c>
      <c r="B263" s="45" t="s">
        <v>2441</v>
      </c>
      <c r="C263" s="8" t="s">
        <v>78</v>
      </c>
      <c r="D263" s="21" t="s">
        <v>79</v>
      </c>
      <c r="E263" s="8" t="s">
        <v>1921</v>
      </c>
      <c r="F263" s="8" t="s">
        <v>23</v>
      </c>
      <c r="G263" s="38" t="s">
        <v>16</v>
      </c>
      <c r="H263" s="8" t="s">
        <v>81</v>
      </c>
      <c r="I263" s="49" t="s">
        <v>1501</v>
      </c>
      <c r="J263" s="8" t="s">
        <v>1626</v>
      </c>
      <c r="K263" s="8" t="s">
        <v>82</v>
      </c>
    </row>
    <row r="264" customFormat="1" ht="17.1" customHeight="1" spans="1:11">
      <c r="A264" s="8" t="s">
        <v>2442</v>
      </c>
      <c r="B264" s="45" t="s">
        <v>2443</v>
      </c>
      <c r="C264" s="8" t="s">
        <v>78</v>
      </c>
      <c r="D264" s="21" t="s">
        <v>79</v>
      </c>
      <c r="E264" s="8" t="s">
        <v>1921</v>
      </c>
      <c r="F264" s="8" t="s">
        <v>23</v>
      </c>
      <c r="G264" s="38" t="s">
        <v>16</v>
      </c>
      <c r="H264" s="8" t="s">
        <v>81</v>
      </c>
      <c r="I264" s="49" t="s">
        <v>1501</v>
      </c>
      <c r="J264" s="8" t="s">
        <v>1628</v>
      </c>
      <c r="K264" s="8" t="s">
        <v>82</v>
      </c>
    </row>
    <row r="265" customFormat="1" ht="17.1" customHeight="1" spans="1:11">
      <c r="A265" s="8" t="s">
        <v>2444</v>
      </c>
      <c r="B265" s="45" t="s">
        <v>2445</v>
      </c>
      <c r="C265" s="8" t="s">
        <v>78</v>
      </c>
      <c r="D265" s="21" t="s">
        <v>79</v>
      </c>
      <c r="E265" s="8" t="s">
        <v>1921</v>
      </c>
      <c r="F265" s="8" t="s">
        <v>23</v>
      </c>
      <c r="G265" s="38" t="s">
        <v>16</v>
      </c>
      <c r="H265" s="8" t="s">
        <v>81</v>
      </c>
      <c r="I265" s="49" t="s">
        <v>1501</v>
      </c>
      <c r="J265" s="8" t="s">
        <v>1630</v>
      </c>
      <c r="K265" s="8" t="s">
        <v>82</v>
      </c>
    </row>
    <row r="266" customFormat="1" ht="17.1" customHeight="1" spans="1:11">
      <c r="A266" s="8" t="s">
        <v>2446</v>
      </c>
      <c r="B266" s="45" t="s">
        <v>2447</v>
      </c>
      <c r="C266" s="8" t="s">
        <v>78</v>
      </c>
      <c r="D266" s="21" t="s">
        <v>79</v>
      </c>
      <c r="E266" s="8" t="s">
        <v>1921</v>
      </c>
      <c r="F266" s="8" t="s">
        <v>23</v>
      </c>
      <c r="G266" s="38" t="s">
        <v>16</v>
      </c>
      <c r="H266" s="8" t="s">
        <v>81</v>
      </c>
      <c r="I266" s="49" t="s">
        <v>1501</v>
      </c>
      <c r="J266" s="8" t="s">
        <v>1632</v>
      </c>
      <c r="K266" s="8" t="s">
        <v>82</v>
      </c>
    </row>
    <row r="267" customFormat="1" ht="17.1" customHeight="1" spans="1:14">
      <c r="A267" s="8" t="s">
        <v>2448</v>
      </c>
      <c r="B267" s="45" t="s">
        <v>2449</v>
      </c>
      <c r="C267" s="8" t="s">
        <v>78</v>
      </c>
      <c r="D267" s="21" t="s">
        <v>79</v>
      </c>
      <c r="E267" s="8" t="s">
        <v>1921</v>
      </c>
      <c r="F267" s="8" t="s">
        <v>23</v>
      </c>
      <c r="G267" s="38" t="s">
        <v>16</v>
      </c>
      <c r="H267" s="8" t="s">
        <v>81</v>
      </c>
      <c r="I267" s="49" t="s">
        <v>1501</v>
      </c>
      <c r="J267" s="8" t="s">
        <v>1584</v>
      </c>
      <c r="K267" s="8" t="s">
        <v>82</v>
      </c>
      <c r="L267" s="8" t="s">
        <v>81</v>
      </c>
      <c r="M267" s="8" t="s">
        <v>1633</v>
      </c>
      <c r="N267" s="8" t="s">
        <v>82</v>
      </c>
    </row>
    <row r="268" customFormat="1" ht="17.1" customHeight="1" spans="1:14">
      <c r="A268" s="8" t="s">
        <v>2450</v>
      </c>
      <c r="B268" s="45" t="s">
        <v>2451</v>
      </c>
      <c r="C268" s="8" t="s">
        <v>78</v>
      </c>
      <c r="D268" s="21" t="s">
        <v>79</v>
      </c>
      <c r="E268" s="8" t="s">
        <v>1921</v>
      </c>
      <c r="F268" s="8" t="s">
        <v>23</v>
      </c>
      <c r="G268" s="38" t="s">
        <v>16</v>
      </c>
      <c r="H268" s="8" t="s">
        <v>81</v>
      </c>
      <c r="I268" s="49" t="s">
        <v>1501</v>
      </c>
      <c r="J268" s="8" t="s">
        <v>1590</v>
      </c>
      <c r="K268" s="8" t="s">
        <v>82</v>
      </c>
      <c r="L268" s="8" t="s">
        <v>81</v>
      </c>
      <c r="M268" s="8" t="s">
        <v>1634</v>
      </c>
      <c r="N268" s="8" t="s">
        <v>82</v>
      </c>
    </row>
    <row r="269" customFormat="1" ht="17.1" customHeight="1" spans="1:14">
      <c r="A269" s="8" t="s">
        <v>2452</v>
      </c>
      <c r="B269" s="45" t="s">
        <v>2453</v>
      </c>
      <c r="C269" s="8" t="s">
        <v>89</v>
      </c>
      <c r="D269" s="21" t="s">
        <v>79</v>
      </c>
      <c r="E269" s="8" t="s">
        <v>1921</v>
      </c>
      <c r="F269" s="8" t="s">
        <v>23</v>
      </c>
      <c r="G269" s="38" t="s">
        <v>16</v>
      </c>
      <c r="H269" s="8" t="s">
        <v>81</v>
      </c>
      <c r="I269" s="49" t="s">
        <v>1501</v>
      </c>
      <c r="J269" s="8" t="s">
        <v>1595</v>
      </c>
      <c r="K269" s="8" t="s">
        <v>82</v>
      </c>
      <c r="L269" s="8" t="s">
        <v>81</v>
      </c>
      <c r="M269" s="8" t="s">
        <v>1637</v>
      </c>
      <c r="N269" s="8" t="s">
        <v>82</v>
      </c>
    </row>
    <row r="270" customFormat="1" ht="17.1" customHeight="1" spans="1:11">
      <c r="A270" s="8" t="s">
        <v>2454</v>
      </c>
      <c r="B270" s="45" t="s">
        <v>2455</v>
      </c>
      <c r="C270" s="8" t="s">
        <v>78</v>
      </c>
      <c r="D270" s="21" t="s">
        <v>79</v>
      </c>
      <c r="E270" s="8" t="s">
        <v>1921</v>
      </c>
      <c r="F270" s="8" t="s">
        <v>23</v>
      </c>
      <c r="G270" s="38" t="s">
        <v>16</v>
      </c>
      <c r="H270" s="8" t="s">
        <v>81</v>
      </c>
      <c r="I270" s="49" t="s">
        <v>1501</v>
      </c>
      <c r="J270" s="8" t="s">
        <v>1638</v>
      </c>
      <c r="K270" s="8" t="s">
        <v>82</v>
      </c>
    </row>
    <row r="271" customFormat="1" ht="17.1" customHeight="1" spans="1:11">
      <c r="A271" s="8" t="s">
        <v>2456</v>
      </c>
      <c r="B271" s="45" t="s">
        <v>2457</v>
      </c>
      <c r="C271" s="8" t="s">
        <v>78</v>
      </c>
      <c r="D271" s="21" t="s">
        <v>79</v>
      </c>
      <c r="E271" s="8" t="s">
        <v>1921</v>
      </c>
      <c r="F271" s="8" t="s">
        <v>23</v>
      </c>
      <c r="G271" s="38" t="s">
        <v>16</v>
      </c>
      <c r="H271" s="8" t="s">
        <v>81</v>
      </c>
      <c r="I271" s="49" t="s">
        <v>1501</v>
      </c>
      <c r="J271" s="8" t="s">
        <v>1639</v>
      </c>
      <c r="K271" s="8" t="s">
        <v>82</v>
      </c>
    </row>
    <row r="272" customFormat="1" ht="17.1" customHeight="1" spans="1:11">
      <c r="A272" s="8" t="s">
        <v>2458</v>
      </c>
      <c r="B272" s="43" t="s">
        <v>2459</v>
      </c>
      <c r="C272" s="8" t="s">
        <v>89</v>
      </c>
      <c r="D272" s="21" t="s">
        <v>79</v>
      </c>
      <c r="E272" s="8" t="s">
        <v>1921</v>
      </c>
      <c r="F272" s="8" t="s">
        <v>23</v>
      </c>
      <c r="G272" s="38" t="s">
        <v>16</v>
      </c>
      <c r="H272" s="8" t="s">
        <v>81</v>
      </c>
      <c r="I272" s="49" t="s">
        <v>1501</v>
      </c>
      <c r="J272" s="8" t="s">
        <v>1642</v>
      </c>
      <c r="K272" s="8" t="s">
        <v>82</v>
      </c>
    </row>
    <row r="273" customFormat="1" ht="17.1" customHeight="1" spans="1:12">
      <c r="A273" s="8" t="s">
        <v>2460</v>
      </c>
      <c r="B273" s="68" t="s">
        <v>2461</v>
      </c>
      <c r="C273" s="8" t="s">
        <v>78</v>
      </c>
      <c r="D273" s="21" t="s">
        <v>79</v>
      </c>
      <c r="E273" s="8" t="s">
        <v>1921</v>
      </c>
      <c r="F273" s="8" t="s">
        <v>23</v>
      </c>
      <c r="G273" s="38" t="s">
        <v>16</v>
      </c>
      <c r="H273" s="8" t="s">
        <v>81</v>
      </c>
      <c r="I273" s="49" t="s">
        <v>1501</v>
      </c>
      <c r="J273" s="8" t="s">
        <v>1584</v>
      </c>
      <c r="K273" s="58" t="s">
        <v>576</v>
      </c>
      <c r="L273" s="8" t="s">
        <v>82</v>
      </c>
    </row>
    <row r="274" customFormat="1" ht="17.1" customHeight="1" spans="1:12">
      <c r="A274" s="8" t="s">
        <v>2462</v>
      </c>
      <c r="B274" s="68" t="s">
        <v>2463</v>
      </c>
      <c r="C274" s="8" t="s">
        <v>89</v>
      </c>
      <c r="D274" s="21" t="s">
        <v>79</v>
      </c>
      <c r="E274" s="8" t="s">
        <v>1921</v>
      </c>
      <c r="F274" s="8" t="s">
        <v>23</v>
      </c>
      <c r="G274" s="38" t="s">
        <v>16</v>
      </c>
      <c r="H274" s="8" t="s">
        <v>81</v>
      </c>
      <c r="I274" s="49" t="s">
        <v>1501</v>
      </c>
      <c r="J274" s="8" t="s">
        <v>1595</v>
      </c>
      <c r="K274" s="58" t="s">
        <v>579</v>
      </c>
      <c r="L274" s="8" t="s">
        <v>82</v>
      </c>
    </row>
    <row r="275" customFormat="1" ht="17.1" customHeight="1" spans="1:12">
      <c r="A275" s="8" t="s">
        <v>2464</v>
      </c>
      <c r="B275" s="68" t="s">
        <v>2465</v>
      </c>
      <c r="C275" s="8" t="s">
        <v>78</v>
      </c>
      <c r="D275" s="21" t="s">
        <v>79</v>
      </c>
      <c r="E275" s="8" t="s">
        <v>1921</v>
      </c>
      <c r="F275" s="8" t="s">
        <v>23</v>
      </c>
      <c r="G275" s="38" t="s">
        <v>16</v>
      </c>
      <c r="H275" s="8" t="s">
        <v>81</v>
      </c>
      <c r="I275" s="49" t="s">
        <v>1501</v>
      </c>
      <c r="J275" s="8" t="s">
        <v>1590</v>
      </c>
      <c r="K275" s="58" t="s">
        <v>1648</v>
      </c>
      <c r="L275" s="8" t="s">
        <v>82</v>
      </c>
    </row>
    <row r="276" customFormat="1" ht="17.1" customHeight="1" spans="1:12">
      <c r="A276" s="8" t="s">
        <v>2466</v>
      </c>
      <c r="B276" s="68" t="s">
        <v>2467</v>
      </c>
      <c r="C276" s="8" t="s">
        <v>78</v>
      </c>
      <c r="D276" s="21" t="s">
        <v>79</v>
      </c>
      <c r="E276" s="8" t="s">
        <v>1921</v>
      </c>
      <c r="F276" s="8" t="s">
        <v>23</v>
      </c>
      <c r="G276" s="38" t="s">
        <v>16</v>
      </c>
      <c r="H276" s="8" t="s">
        <v>81</v>
      </c>
      <c r="I276" s="49" t="s">
        <v>1501</v>
      </c>
      <c r="J276" s="8" t="s">
        <v>1590</v>
      </c>
      <c r="K276" s="58" t="s">
        <v>1650</v>
      </c>
      <c r="L276" s="8" t="s">
        <v>82</v>
      </c>
    </row>
    <row r="277" customFormat="1" ht="17.1" customHeight="1" spans="1:13">
      <c r="A277" s="8" t="s">
        <v>2468</v>
      </c>
      <c r="B277" s="68" t="s">
        <v>2469</v>
      </c>
      <c r="C277" s="8" t="s">
        <v>78</v>
      </c>
      <c r="D277" s="21" t="s">
        <v>79</v>
      </c>
      <c r="E277" s="8" t="s">
        <v>1921</v>
      </c>
      <c r="F277" s="8" t="s">
        <v>23</v>
      </c>
      <c r="G277" s="38" t="s">
        <v>16</v>
      </c>
      <c r="H277" s="8" t="s">
        <v>81</v>
      </c>
      <c r="I277" s="49" t="s">
        <v>1501</v>
      </c>
      <c r="J277" s="8" t="s">
        <v>1590</v>
      </c>
      <c r="K277" s="58" t="s">
        <v>1652</v>
      </c>
      <c r="L277" s="58" t="s">
        <v>1656</v>
      </c>
      <c r="M277" s="8" t="s">
        <v>82</v>
      </c>
    </row>
    <row r="278" customFormat="1" ht="17.1" customHeight="1" spans="1:12">
      <c r="A278" s="8" t="s">
        <v>2470</v>
      </c>
      <c r="B278" s="68" t="s">
        <v>2471</v>
      </c>
      <c r="C278" s="8" t="s">
        <v>89</v>
      </c>
      <c r="D278" s="21" t="s">
        <v>79</v>
      </c>
      <c r="E278" s="8" t="s">
        <v>1921</v>
      </c>
      <c r="F278" s="8" t="s">
        <v>23</v>
      </c>
      <c r="G278" s="38" t="s">
        <v>16</v>
      </c>
      <c r="H278" s="8" t="s">
        <v>81</v>
      </c>
      <c r="I278" s="49" t="s">
        <v>1501</v>
      </c>
      <c r="J278" s="8" t="s">
        <v>1590</v>
      </c>
      <c r="K278" s="58" t="s">
        <v>1654</v>
      </c>
      <c r="L278" s="8" t="s">
        <v>82</v>
      </c>
    </row>
    <row r="279" customFormat="1" ht="17.1" customHeight="1" spans="1:12">
      <c r="A279" s="8" t="s">
        <v>2472</v>
      </c>
      <c r="B279" s="69" t="s">
        <v>2473</v>
      </c>
      <c r="C279" s="8" t="s">
        <v>89</v>
      </c>
      <c r="D279" s="21" t="s">
        <v>79</v>
      </c>
      <c r="E279" s="8" t="s">
        <v>1921</v>
      </c>
      <c r="F279" s="8" t="s">
        <v>23</v>
      </c>
      <c r="G279" s="38" t="s">
        <v>16</v>
      </c>
      <c r="H279" s="8" t="s">
        <v>81</v>
      </c>
      <c r="I279" s="49" t="s">
        <v>1501</v>
      </c>
      <c r="J279" s="8" t="s">
        <v>1584</v>
      </c>
      <c r="K279" s="58" t="s">
        <v>1659</v>
      </c>
      <c r="L279" s="8" t="s">
        <v>82</v>
      </c>
    </row>
    <row r="280" customFormat="1" ht="17.1" customHeight="1" spans="1:11">
      <c r="A280" s="8" t="s">
        <v>2474</v>
      </c>
      <c r="B280" s="50" t="s">
        <v>2475</v>
      </c>
      <c r="C280" s="8" t="s">
        <v>78</v>
      </c>
      <c r="D280" s="21" t="s">
        <v>79</v>
      </c>
      <c r="E280" s="8" t="s">
        <v>1921</v>
      </c>
      <c r="F280" s="8" t="s">
        <v>23</v>
      </c>
      <c r="G280" s="38" t="s">
        <v>16</v>
      </c>
      <c r="H280" s="8" t="s">
        <v>81</v>
      </c>
      <c r="I280" s="49" t="s">
        <v>1501</v>
      </c>
      <c r="J280" s="58" t="s">
        <v>1661</v>
      </c>
      <c r="K280" s="8" t="s">
        <v>82</v>
      </c>
    </row>
    <row r="281" customFormat="1" ht="17.1" customHeight="1" spans="1:12">
      <c r="A281" s="8" t="s">
        <v>2476</v>
      </c>
      <c r="B281" s="50" t="s">
        <v>2477</v>
      </c>
      <c r="C281" s="8" t="s">
        <v>89</v>
      </c>
      <c r="D281" s="21" t="s">
        <v>79</v>
      </c>
      <c r="E281" s="8" t="s">
        <v>1921</v>
      </c>
      <c r="F281" s="8" t="s">
        <v>23</v>
      </c>
      <c r="G281" s="38" t="s">
        <v>16</v>
      </c>
      <c r="H281" s="8" t="s">
        <v>81</v>
      </c>
      <c r="I281" s="49" t="s">
        <v>1501</v>
      </c>
      <c r="J281" s="8" t="s">
        <v>1590</v>
      </c>
      <c r="K281" s="58" t="s">
        <v>1662</v>
      </c>
      <c r="L281" s="8" t="s">
        <v>82</v>
      </c>
    </row>
    <row r="282" customFormat="1" ht="17.1" customHeight="1" spans="1:12">
      <c r="A282" s="8" t="s">
        <v>2478</v>
      </c>
      <c r="B282" s="50" t="s">
        <v>2479</v>
      </c>
      <c r="C282" s="8" t="s">
        <v>89</v>
      </c>
      <c r="D282" s="21" t="s">
        <v>79</v>
      </c>
      <c r="E282" s="8" t="s">
        <v>1921</v>
      </c>
      <c r="F282" s="8" t="s">
        <v>23</v>
      </c>
      <c r="G282" s="38" t="s">
        <v>16</v>
      </c>
      <c r="H282" s="8" t="s">
        <v>81</v>
      </c>
      <c r="I282" s="49" t="s">
        <v>1501</v>
      </c>
      <c r="J282" s="8" t="s">
        <v>1590</v>
      </c>
      <c r="K282" s="58" t="s">
        <v>1664</v>
      </c>
      <c r="L282" s="8" t="s">
        <v>82</v>
      </c>
    </row>
    <row r="283" customFormat="1" ht="17.1" customHeight="1" spans="1:12">
      <c r="A283" s="8" t="s">
        <v>2480</v>
      </c>
      <c r="B283" s="50" t="s">
        <v>2481</v>
      </c>
      <c r="C283" s="8" t="s">
        <v>89</v>
      </c>
      <c r="D283" s="21" t="s">
        <v>79</v>
      </c>
      <c r="E283" s="8" t="s">
        <v>1921</v>
      </c>
      <c r="F283" s="8" t="s">
        <v>23</v>
      </c>
      <c r="G283" s="38" t="s">
        <v>16</v>
      </c>
      <c r="H283" s="8" t="s">
        <v>81</v>
      </c>
      <c r="I283" s="49" t="s">
        <v>1501</v>
      </c>
      <c r="J283" s="8" t="s">
        <v>1590</v>
      </c>
      <c r="K283" s="58" t="s">
        <v>1665</v>
      </c>
      <c r="L283" s="8" t="s">
        <v>82</v>
      </c>
    </row>
    <row r="284" customFormat="1" ht="17.1" customHeight="1" spans="1:12">
      <c r="A284" s="8" t="s">
        <v>2482</v>
      </c>
      <c r="B284" s="50" t="s">
        <v>2483</v>
      </c>
      <c r="C284" s="8" t="s">
        <v>89</v>
      </c>
      <c r="D284" s="21" t="s">
        <v>79</v>
      </c>
      <c r="E284" s="8" t="s">
        <v>1921</v>
      </c>
      <c r="F284" s="8" t="s">
        <v>23</v>
      </c>
      <c r="G284" s="38" t="s">
        <v>16</v>
      </c>
      <c r="H284" s="8" t="s">
        <v>81</v>
      </c>
      <c r="I284" s="49" t="s">
        <v>1501</v>
      </c>
      <c r="J284" s="8" t="s">
        <v>1590</v>
      </c>
      <c r="K284" s="58" t="s">
        <v>1667</v>
      </c>
      <c r="L284" s="8" t="s">
        <v>82</v>
      </c>
    </row>
    <row r="285" customFormat="1" ht="17.1" customHeight="1" spans="1:15">
      <c r="A285" s="8" t="s">
        <v>2484</v>
      </c>
      <c r="B285" s="43" t="s">
        <v>2485</v>
      </c>
      <c r="C285" s="8" t="s">
        <v>78</v>
      </c>
      <c r="D285" s="21" t="s">
        <v>79</v>
      </c>
      <c r="E285" s="8" t="s">
        <v>1921</v>
      </c>
      <c r="F285" s="8" t="s">
        <v>23</v>
      </c>
      <c r="G285" s="38" t="s">
        <v>16</v>
      </c>
      <c r="H285" s="8" t="s">
        <v>81</v>
      </c>
      <c r="I285" s="49" t="s">
        <v>1501</v>
      </c>
      <c r="J285" s="8" t="s">
        <v>1584</v>
      </c>
      <c r="K285" s="58" t="s">
        <v>576</v>
      </c>
      <c r="L285" s="8" t="s">
        <v>82</v>
      </c>
      <c r="M285" s="8" t="s">
        <v>81</v>
      </c>
      <c r="N285" s="58" t="s">
        <v>582</v>
      </c>
      <c r="O285" s="8" t="s">
        <v>82</v>
      </c>
    </row>
    <row r="286" customFormat="1" ht="17.1" customHeight="1" spans="1:15">
      <c r="A286" s="8" t="s">
        <v>2486</v>
      </c>
      <c r="B286" s="43" t="s">
        <v>2487</v>
      </c>
      <c r="C286" s="8" t="s">
        <v>89</v>
      </c>
      <c r="D286" s="21" t="s">
        <v>79</v>
      </c>
      <c r="E286" s="8" t="s">
        <v>1921</v>
      </c>
      <c r="F286" s="8" t="s">
        <v>23</v>
      </c>
      <c r="G286" s="38" t="s">
        <v>16</v>
      </c>
      <c r="H286" s="8" t="s">
        <v>81</v>
      </c>
      <c r="I286" s="49" t="s">
        <v>1501</v>
      </c>
      <c r="J286" s="8" t="s">
        <v>1595</v>
      </c>
      <c r="K286" s="58" t="s">
        <v>579</v>
      </c>
      <c r="L286" s="8" t="s">
        <v>82</v>
      </c>
      <c r="M286" s="8" t="s">
        <v>81</v>
      </c>
      <c r="N286" s="58" t="s">
        <v>585</v>
      </c>
      <c r="O286" s="8" t="s">
        <v>82</v>
      </c>
    </row>
    <row r="287" customFormat="1" ht="17.1" customHeight="1" spans="1:15">
      <c r="A287" s="8" t="s">
        <v>2488</v>
      </c>
      <c r="B287" s="43" t="s">
        <v>2489</v>
      </c>
      <c r="C287" s="8" t="s">
        <v>78</v>
      </c>
      <c r="D287" s="21" t="s">
        <v>79</v>
      </c>
      <c r="E287" s="8" t="s">
        <v>1921</v>
      </c>
      <c r="F287" s="8" t="s">
        <v>23</v>
      </c>
      <c r="G287" s="38" t="s">
        <v>16</v>
      </c>
      <c r="H287" s="8" t="s">
        <v>81</v>
      </c>
      <c r="I287" s="49" t="s">
        <v>1501</v>
      </c>
      <c r="J287" s="8" t="s">
        <v>1590</v>
      </c>
      <c r="K287" s="58" t="s">
        <v>1648</v>
      </c>
      <c r="L287" s="8" t="s">
        <v>82</v>
      </c>
      <c r="M287" s="8" t="s">
        <v>81</v>
      </c>
      <c r="N287" s="58" t="s">
        <v>1671</v>
      </c>
      <c r="O287" s="8" t="s">
        <v>82</v>
      </c>
    </row>
    <row r="288" customFormat="1" ht="17.1" customHeight="1" spans="1:15">
      <c r="A288" s="8" t="s">
        <v>2490</v>
      </c>
      <c r="B288" s="69" t="s">
        <v>2491</v>
      </c>
      <c r="C288" s="8" t="s">
        <v>89</v>
      </c>
      <c r="D288" s="21" t="s">
        <v>79</v>
      </c>
      <c r="E288" s="8" t="s">
        <v>1921</v>
      </c>
      <c r="F288" s="8" t="s">
        <v>23</v>
      </c>
      <c r="G288" s="38" t="s">
        <v>16</v>
      </c>
      <c r="H288" s="8" t="s">
        <v>81</v>
      </c>
      <c r="I288" s="49" t="s">
        <v>1501</v>
      </c>
      <c r="J288" s="8" t="s">
        <v>1590</v>
      </c>
      <c r="K288" s="58" t="s">
        <v>1650</v>
      </c>
      <c r="L288" s="8" t="s">
        <v>82</v>
      </c>
      <c r="M288" s="8" t="s">
        <v>81</v>
      </c>
      <c r="N288" s="58" t="s">
        <v>1673</v>
      </c>
      <c r="O288" s="8" t="s">
        <v>82</v>
      </c>
    </row>
    <row r="289" customFormat="1" ht="17.1" customHeight="1" spans="1:15">
      <c r="A289" s="8" t="s">
        <v>2492</v>
      </c>
      <c r="B289" s="69" t="s">
        <v>2493</v>
      </c>
      <c r="C289" s="8" t="s">
        <v>78</v>
      </c>
      <c r="D289" s="21" t="s">
        <v>79</v>
      </c>
      <c r="E289" s="8" t="s">
        <v>1921</v>
      </c>
      <c r="F289" s="8" t="s">
        <v>23</v>
      </c>
      <c r="G289" s="38" t="s">
        <v>16</v>
      </c>
      <c r="H289" s="8" t="s">
        <v>81</v>
      </c>
      <c r="I289" s="49" t="s">
        <v>1501</v>
      </c>
      <c r="J289" s="8" t="s">
        <v>1590</v>
      </c>
      <c r="K289" s="58" t="s">
        <v>1652</v>
      </c>
      <c r="L289" s="8" t="s">
        <v>82</v>
      </c>
      <c r="M289" s="8" t="s">
        <v>81</v>
      </c>
      <c r="N289" s="58" t="s">
        <v>1676</v>
      </c>
      <c r="O289" s="8" t="s">
        <v>82</v>
      </c>
    </row>
    <row r="290" customFormat="1" ht="17.1" customHeight="1" spans="1:15">
      <c r="A290" s="8" t="s">
        <v>2494</v>
      </c>
      <c r="B290" s="68" t="s">
        <v>2495</v>
      </c>
      <c r="C290" s="8" t="s">
        <v>89</v>
      </c>
      <c r="D290" s="21" t="s">
        <v>79</v>
      </c>
      <c r="E290" s="8" t="s">
        <v>1921</v>
      </c>
      <c r="F290" s="8" t="s">
        <v>23</v>
      </c>
      <c r="G290" s="38" t="s">
        <v>16</v>
      </c>
      <c r="H290" s="8" t="s">
        <v>81</v>
      </c>
      <c r="I290" s="49" t="s">
        <v>1501</v>
      </c>
      <c r="J290" s="8" t="s">
        <v>1590</v>
      </c>
      <c r="K290" s="58" t="s">
        <v>1654</v>
      </c>
      <c r="L290" s="8" t="s">
        <v>82</v>
      </c>
      <c r="M290" s="8" t="s">
        <v>81</v>
      </c>
      <c r="N290" s="58" t="s">
        <v>1679</v>
      </c>
      <c r="O290" s="8" t="s">
        <v>82</v>
      </c>
    </row>
    <row r="291" customFormat="1" ht="17.1" customHeight="1" spans="1:11">
      <c r="A291" s="8" t="s">
        <v>2496</v>
      </c>
      <c r="B291" s="70" t="s">
        <v>2497</v>
      </c>
      <c r="C291" s="8" t="s">
        <v>78</v>
      </c>
      <c r="D291" s="21" t="s">
        <v>79</v>
      </c>
      <c r="E291" s="8" t="s">
        <v>1913</v>
      </c>
      <c r="F291" s="8" t="s">
        <v>23</v>
      </c>
      <c r="G291" s="38" t="s">
        <v>16</v>
      </c>
      <c r="H291" s="8" t="s">
        <v>81</v>
      </c>
      <c r="I291" s="49" t="s">
        <v>1501</v>
      </c>
      <c r="J291" s="8" t="s">
        <v>1646</v>
      </c>
      <c r="K291" s="8" t="s">
        <v>82</v>
      </c>
    </row>
    <row r="292" customFormat="1" ht="17.1" customHeight="1" spans="1:11">
      <c r="A292" s="8" t="s">
        <v>2498</v>
      </c>
      <c r="B292" s="68" t="s">
        <v>2403</v>
      </c>
      <c r="C292" s="8" t="s">
        <v>78</v>
      </c>
      <c r="D292" s="21" t="s">
        <v>79</v>
      </c>
      <c r="E292" s="8" t="s">
        <v>1921</v>
      </c>
      <c r="F292" s="8" t="s">
        <v>23</v>
      </c>
      <c r="G292" s="62" t="s">
        <v>22</v>
      </c>
      <c r="H292" s="8" t="s">
        <v>81</v>
      </c>
      <c r="I292" s="49" t="s">
        <v>1501</v>
      </c>
      <c r="J292" s="8" t="s">
        <v>1732</v>
      </c>
      <c r="K292" s="8" t="s">
        <v>82</v>
      </c>
    </row>
    <row r="293" customFormat="1" ht="17.1" customHeight="1" spans="1:11">
      <c r="A293" s="8" t="s">
        <v>2499</v>
      </c>
      <c r="B293" s="68" t="s">
        <v>2405</v>
      </c>
      <c r="C293" s="8" t="s">
        <v>78</v>
      </c>
      <c r="D293" s="21" t="s">
        <v>79</v>
      </c>
      <c r="E293" s="8" t="s">
        <v>1921</v>
      </c>
      <c r="F293" s="8" t="s">
        <v>23</v>
      </c>
      <c r="G293" s="62" t="s">
        <v>22</v>
      </c>
      <c r="H293" s="8" t="s">
        <v>81</v>
      </c>
      <c r="I293" s="49" t="s">
        <v>1501</v>
      </c>
      <c r="J293" s="8" t="s">
        <v>1734</v>
      </c>
      <c r="K293" s="8" t="s">
        <v>82</v>
      </c>
    </row>
    <row r="294" customFormat="1" ht="17.1" customHeight="1" spans="1:11">
      <c r="A294" s="8" t="s">
        <v>2500</v>
      </c>
      <c r="B294" s="43" t="s">
        <v>2407</v>
      </c>
      <c r="C294" s="8" t="s">
        <v>78</v>
      </c>
      <c r="D294" s="21" t="s">
        <v>79</v>
      </c>
      <c r="E294" s="8" t="s">
        <v>1921</v>
      </c>
      <c r="F294" s="8" t="s">
        <v>23</v>
      </c>
      <c r="G294" s="62" t="s">
        <v>22</v>
      </c>
      <c r="H294" s="8" t="s">
        <v>81</v>
      </c>
      <c r="I294" s="49" t="s">
        <v>1501</v>
      </c>
      <c r="J294" s="8" t="s">
        <v>1735</v>
      </c>
      <c r="K294" s="8" t="s">
        <v>82</v>
      </c>
    </row>
    <row r="295" customFormat="1" ht="17.1" customHeight="1" spans="1:11">
      <c r="A295" s="8" t="s">
        <v>2501</v>
      </c>
      <c r="B295" s="43" t="s">
        <v>2409</v>
      </c>
      <c r="C295" s="8" t="s">
        <v>89</v>
      </c>
      <c r="D295" s="21" t="s">
        <v>79</v>
      </c>
      <c r="E295" s="8" t="s">
        <v>1921</v>
      </c>
      <c r="F295" s="8" t="s">
        <v>23</v>
      </c>
      <c r="G295" s="62" t="s">
        <v>22</v>
      </c>
      <c r="H295" s="8" t="s">
        <v>81</v>
      </c>
      <c r="I295" s="49" t="s">
        <v>1501</v>
      </c>
      <c r="J295" s="8" t="s">
        <v>1736</v>
      </c>
      <c r="K295" s="8" t="s">
        <v>82</v>
      </c>
    </row>
    <row r="296" customFormat="1" ht="17.1" customHeight="1" spans="1:11">
      <c r="A296" s="8" t="s">
        <v>2502</v>
      </c>
      <c r="B296" s="43" t="s">
        <v>2411</v>
      </c>
      <c r="C296" s="8" t="s">
        <v>89</v>
      </c>
      <c r="D296" s="21" t="s">
        <v>79</v>
      </c>
      <c r="E296" s="8" t="s">
        <v>1921</v>
      </c>
      <c r="F296" s="8" t="s">
        <v>23</v>
      </c>
      <c r="G296" s="62" t="s">
        <v>22</v>
      </c>
      <c r="H296" s="8" t="s">
        <v>81</v>
      </c>
      <c r="I296" s="49" t="s">
        <v>1501</v>
      </c>
      <c r="J296" s="8" t="s">
        <v>1737</v>
      </c>
      <c r="K296" s="8" t="s">
        <v>82</v>
      </c>
    </row>
    <row r="297" customFormat="1" ht="17.1" customHeight="1" spans="1:11">
      <c r="A297" s="8" t="s">
        <v>2503</v>
      </c>
      <c r="B297" s="45" t="s">
        <v>2413</v>
      </c>
      <c r="C297" s="8" t="s">
        <v>89</v>
      </c>
      <c r="D297" s="21" t="s">
        <v>79</v>
      </c>
      <c r="E297" s="8" t="s">
        <v>1921</v>
      </c>
      <c r="F297" s="8" t="s">
        <v>23</v>
      </c>
      <c r="G297" s="62" t="s">
        <v>22</v>
      </c>
      <c r="H297" s="8" t="s">
        <v>81</v>
      </c>
      <c r="I297" s="49" t="s">
        <v>1501</v>
      </c>
      <c r="J297" s="8" t="s">
        <v>1738</v>
      </c>
      <c r="K297" s="8" t="s">
        <v>82</v>
      </c>
    </row>
    <row r="298" customFormat="1" ht="17.1" customHeight="1" spans="1:11">
      <c r="A298" s="8" t="s">
        <v>2504</v>
      </c>
      <c r="B298" s="45" t="s">
        <v>2415</v>
      </c>
      <c r="C298" s="8" t="s">
        <v>89</v>
      </c>
      <c r="D298" s="21" t="s">
        <v>79</v>
      </c>
      <c r="E298" s="8" t="s">
        <v>1921</v>
      </c>
      <c r="F298" s="8" t="s">
        <v>23</v>
      </c>
      <c r="G298" s="62" t="s">
        <v>22</v>
      </c>
      <c r="H298" s="8" t="s">
        <v>81</v>
      </c>
      <c r="I298" s="49" t="s">
        <v>1501</v>
      </c>
      <c r="J298" s="8" t="s">
        <v>1739</v>
      </c>
      <c r="K298" s="8" t="s">
        <v>82</v>
      </c>
    </row>
    <row r="299" customFormat="1" ht="17.1" customHeight="1" spans="1:11">
      <c r="A299" s="8" t="s">
        <v>2505</v>
      </c>
      <c r="B299" s="45" t="s">
        <v>2417</v>
      </c>
      <c r="C299" s="8" t="s">
        <v>89</v>
      </c>
      <c r="D299" s="21" t="s">
        <v>79</v>
      </c>
      <c r="E299" s="8" t="s">
        <v>1921</v>
      </c>
      <c r="F299" s="8" t="s">
        <v>23</v>
      </c>
      <c r="G299" s="62" t="s">
        <v>22</v>
      </c>
      <c r="H299" s="8" t="s">
        <v>81</v>
      </c>
      <c r="I299" s="49" t="s">
        <v>1501</v>
      </c>
      <c r="J299" s="8" t="s">
        <v>1740</v>
      </c>
      <c r="K299" s="8" t="s">
        <v>82</v>
      </c>
    </row>
    <row r="300" customFormat="1" ht="17.1" customHeight="1" spans="1:11">
      <c r="A300" s="8" t="s">
        <v>2506</v>
      </c>
      <c r="B300" s="45" t="s">
        <v>2419</v>
      </c>
      <c r="C300" s="8" t="s">
        <v>89</v>
      </c>
      <c r="D300" s="21" t="s">
        <v>79</v>
      </c>
      <c r="E300" s="8" t="s">
        <v>1921</v>
      </c>
      <c r="F300" s="8" t="s">
        <v>23</v>
      </c>
      <c r="G300" s="62" t="s">
        <v>22</v>
      </c>
      <c r="H300" s="8" t="s">
        <v>81</v>
      </c>
      <c r="I300" s="49" t="s">
        <v>1501</v>
      </c>
      <c r="J300" s="8" t="s">
        <v>1741</v>
      </c>
      <c r="K300" s="8" t="s">
        <v>82</v>
      </c>
    </row>
    <row r="301" customFormat="1" ht="17.1" customHeight="1" spans="1:11">
      <c r="A301" s="8" t="s">
        <v>2507</v>
      </c>
      <c r="B301" s="45" t="s">
        <v>2421</v>
      </c>
      <c r="C301" s="8" t="s">
        <v>89</v>
      </c>
      <c r="D301" s="21" t="s">
        <v>79</v>
      </c>
      <c r="E301" s="8" t="s">
        <v>1921</v>
      </c>
      <c r="F301" s="8" t="s">
        <v>23</v>
      </c>
      <c r="G301" s="62" t="s">
        <v>22</v>
      </c>
      <c r="H301" s="8" t="s">
        <v>81</v>
      </c>
      <c r="I301" s="49" t="s">
        <v>1501</v>
      </c>
      <c r="J301" s="8" t="s">
        <v>1742</v>
      </c>
      <c r="K301" s="8" t="s">
        <v>82</v>
      </c>
    </row>
    <row r="302" customFormat="1" ht="17.1" customHeight="1" spans="1:11">
      <c r="A302" s="8" t="s">
        <v>2508</v>
      </c>
      <c r="B302" s="45" t="s">
        <v>2423</v>
      </c>
      <c r="C302" s="8" t="s">
        <v>89</v>
      </c>
      <c r="D302" s="21" t="s">
        <v>79</v>
      </c>
      <c r="E302" s="8" t="s">
        <v>1921</v>
      </c>
      <c r="F302" s="8" t="s">
        <v>23</v>
      </c>
      <c r="G302" s="62" t="s">
        <v>22</v>
      </c>
      <c r="H302" s="8" t="s">
        <v>81</v>
      </c>
      <c r="I302" s="49" t="s">
        <v>1501</v>
      </c>
      <c r="J302" s="8" t="s">
        <v>1743</v>
      </c>
      <c r="K302" s="8" t="s">
        <v>82</v>
      </c>
    </row>
    <row r="303" customFormat="1" ht="17.1" customHeight="1" spans="1:11">
      <c r="A303" s="8" t="s">
        <v>2509</v>
      </c>
      <c r="B303" s="45" t="s">
        <v>2425</v>
      </c>
      <c r="C303" s="8" t="s">
        <v>89</v>
      </c>
      <c r="D303" s="21" t="s">
        <v>79</v>
      </c>
      <c r="E303" s="8" t="s">
        <v>1921</v>
      </c>
      <c r="F303" s="8" t="s">
        <v>23</v>
      </c>
      <c r="G303" s="62" t="s">
        <v>22</v>
      </c>
      <c r="H303" s="8" t="s">
        <v>81</v>
      </c>
      <c r="I303" s="49" t="s">
        <v>1501</v>
      </c>
      <c r="J303" s="8" t="s">
        <v>1744</v>
      </c>
      <c r="K303" s="8" t="s">
        <v>82</v>
      </c>
    </row>
    <row r="304" customFormat="1" ht="17.1" customHeight="1" spans="1:11">
      <c r="A304" s="8" t="s">
        <v>2510</v>
      </c>
      <c r="B304" s="45" t="s">
        <v>2427</v>
      </c>
      <c r="C304" s="8" t="s">
        <v>89</v>
      </c>
      <c r="D304" s="21" t="s">
        <v>79</v>
      </c>
      <c r="E304" s="8" t="s">
        <v>1921</v>
      </c>
      <c r="F304" s="8" t="s">
        <v>23</v>
      </c>
      <c r="G304" s="62" t="s">
        <v>22</v>
      </c>
      <c r="H304" s="8" t="s">
        <v>81</v>
      </c>
      <c r="I304" s="49" t="s">
        <v>1501</v>
      </c>
      <c r="J304" s="8" t="s">
        <v>1745</v>
      </c>
      <c r="K304" s="8" t="s">
        <v>82</v>
      </c>
    </row>
    <row r="305" customFormat="1" ht="17.1" customHeight="1" spans="1:11">
      <c r="A305" s="8" t="s">
        <v>2511</v>
      </c>
      <c r="B305" s="45" t="s">
        <v>2429</v>
      </c>
      <c r="C305" s="8" t="s">
        <v>89</v>
      </c>
      <c r="D305" s="21" t="s">
        <v>79</v>
      </c>
      <c r="E305" s="8" t="s">
        <v>1921</v>
      </c>
      <c r="F305" s="8" t="s">
        <v>23</v>
      </c>
      <c r="G305" s="62" t="s">
        <v>22</v>
      </c>
      <c r="H305" s="8" t="s">
        <v>81</v>
      </c>
      <c r="I305" s="49" t="s">
        <v>1501</v>
      </c>
      <c r="J305" s="8" t="s">
        <v>1746</v>
      </c>
      <c r="K305" s="8" t="s">
        <v>82</v>
      </c>
    </row>
    <row r="306" customFormat="1" ht="17.1" customHeight="1" spans="1:11">
      <c r="A306" s="8" t="s">
        <v>2512</v>
      </c>
      <c r="B306" s="44" t="s">
        <v>2431</v>
      </c>
      <c r="C306" s="8" t="s">
        <v>89</v>
      </c>
      <c r="D306" s="21" t="s">
        <v>79</v>
      </c>
      <c r="E306" s="8" t="s">
        <v>1921</v>
      </c>
      <c r="F306" s="8" t="s">
        <v>23</v>
      </c>
      <c r="G306" s="62" t="s">
        <v>22</v>
      </c>
      <c r="H306" s="8" t="s">
        <v>81</v>
      </c>
      <c r="I306" s="49" t="s">
        <v>1501</v>
      </c>
      <c r="J306" s="8" t="s">
        <v>1747</v>
      </c>
      <c r="K306" s="8" t="s">
        <v>82</v>
      </c>
    </row>
    <row r="307" customFormat="1" ht="17.1" customHeight="1" spans="1:11">
      <c r="A307" s="8" t="s">
        <v>2513</v>
      </c>
      <c r="B307" s="44" t="s">
        <v>2433</v>
      </c>
      <c r="C307" s="8" t="s">
        <v>89</v>
      </c>
      <c r="D307" s="21" t="s">
        <v>79</v>
      </c>
      <c r="E307" s="8" t="s">
        <v>1921</v>
      </c>
      <c r="F307" s="8" t="s">
        <v>23</v>
      </c>
      <c r="G307" s="62" t="s">
        <v>22</v>
      </c>
      <c r="H307" s="8" t="s">
        <v>81</v>
      </c>
      <c r="I307" s="49" t="s">
        <v>1501</v>
      </c>
      <c r="J307" s="8" t="s">
        <v>1748</v>
      </c>
      <c r="K307" s="8" t="s">
        <v>82</v>
      </c>
    </row>
    <row r="308" customFormat="1" ht="17.1" customHeight="1" spans="1:11">
      <c r="A308" s="8" t="s">
        <v>2514</v>
      </c>
      <c r="B308" s="44" t="s">
        <v>2435</v>
      </c>
      <c r="C308" s="8" t="s">
        <v>89</v>
      </c>
      <c r="D308" s="21" t="s">
        <v>79</v>
      </c>
      <c r="E308" s="8" t="s">
        <v>1921</v>
      </c>
      <c r="F308" s="8" t="s">
        <v>23</v>
      </c>
      <c r="G308" s="62" t="s">
        <v>22</v>
      </c>
      <c r="H308" s="8" t="s">
        <v>81</v>
      </c>
      <c r="I308" s="49" t="s">
        <v>1501</v>
      </c>
      <c r="J308" s="8" t="s">
        <v>1749</v>
      </c>
      <c r="K308" s="8" t="s">
        <v>82</v>
      </c>
    </row>
    <row r="309" customFormat="1" ht="17.1" customHeight="1" spans="1:11">
      <c r="A309" s="8" t="s">
        <v>2515</v>
      </c>
      <c r="B309" s="45" t="s">
        <v>2437</v>
      </c>
      <c r="C309" s="8" t="s">
        <v>78</v>
      </c>
      <c r="D309" s="21" t="s">
        <v>79</v>
      </c>
      <c r="E309" s="8" t="s">
        <v>1921</v>
      </c>
      <c r="F309" s="8" t="s">
        <v>23</v>
      </c>
      <c r="G309" s="62" t="s">
        <v>22</v>
      </c>
      <c r="H309" s="8" t="s">
        <v>81</v>
      </c>
      <c r="I309" s="49" t="s">
        <v>1501</v>
      </c>
      <c r="J309" s="8" t="s">
        <v>1750</v>
      </c>
      <c r="K309" s="8" t="s">
        <v>82</v>
      </c>
    </row>
    <row r="310" customFormat="1" ht="17.1" customHeight="1" spans="1:11">
      <c r="A310" s="8" t="s">
        <v>2516</v>
      </c>
      <c r="B310" s="45" t="s">
        <v>2439</v>
      </c>
      <c r="C310" s="8" t="s">
        <v>78</v>
      </c>
      <c r="D310" s="21" t="s">
        <v>79</v>
      </c>
      <c r="E310" s="8" t="s">
        <v>1921</v>
      </c>
      <c r="F310" s="8" t="s">
        <v>23</v>
      </c>
      <c r="G310" s="62" t="s">
        <v>22</v>
      </c>
      <c r="H310" s="8" t="s">
        <v>81</v>
      </c>
      <c r="I310" s="49" t="s">
        <v>1501</v>
      </c>
      <c r="J310" s="8" t="s">
        <v>1751</v>
      </c>
      <c r="K310" s="8" t="s">
        <v>82</v>
      </c>
    </row>
    <row r="311" customFormat="1" ht="17.1" customHeight="1" spans="1:11">
      <c r="A311" s="8" t="s">
        <v>2517</v>
      </c>
      <c r="B311" s="45" t="s">
        <v>2441</v>
      </c>
      <c r="C311" s="8" t="s">
        <v>78</v>
      </c>
      <c r="D311" s="21" t="s">
        <v>79</v>
      </c>
      <c r="E311" s="8" t="s">
        <v>1921</v>
      </c>
      <c r="F311" s="8" t="s">
        <v>23</v>
      </c>
      <c r="G311" s="62" t="s">
        <v>22</v>
      </c>
      <c r="H311" s="8" t="s">
        <v>81</v>
      </c>
      <c r="I311" s="49" t="s">
        <v>1501</v>
      </c>
      <c r="J311" s="8" t="s">
        <v>1752</v>
      </c>
      <c r="K311" s="8" t="s">
        <v>82</v>
      </c>
    </row>
    <row r="312" customFormat="1" ht="17.1" customHeight="1" spans="1:11">
      <c r="A312" s="8" t="s">
        <v>2518</v>
      </c>
      <c r="B312" s="45" t="s">
        <v>2443</v>
      </c>
      <c r="C312" s="8" t="s">
        <v>78</v>
      </c>
      <c r="D312" s="21" t="s">
        <v>79</v>
      </c>
      <c r="E312" s="8" t="s">
        <v>1921</v>
      </c>
      <c r="F312" s="8" t="s">
        <v>23</v>
      </c>
      <c r="G312" s="62" t="s">
        <v>22</v>
      </c>
      <c r="H312" s="8" t="s">
        <v>81</v>
      </c>
      <c r="I312" s="49" t="s">
        <v>1501</v>
      </c>
      <c r="J312" s="8" t="s">
        <v>1753</v>
      </c>
      <c r="K312" s="8" t="s">
        <v>82</v>
      </c>
    </row>
    <row r="313" customFormat="1" ht="17.1" customHeight="1" spans="1:11">
      <c r="A313" s="8" t="s">
        <v>2519</v>
      </c>
      <c r="B313" s="45" t="s">
        <v>2445</v>
      </c>
      <c r="C313" s="8" t="s">
        <v>78</v>
      </c>
      <c r="D313" s="21" t="s">
        <v>79</v>
      </c>
      <c r="E313" s="8" t="s">
        <v>1921</v>
      </c>
      <c r="F313" s="8" t="s">
        <v>23</v>
      </c>
      <c r="G313" s="62" t="s">
        <v>22</v>
      </c>
      <c r="H313" s="8" t="s">
        <v>81</v>
      </c>
      <c r="I313" s="49" t="s">
        <v>1501</v>
      </c>
      <c r="J313" s="8" t="s">
        <v>1754</v>
      </c>
      <c r="K313" s="8" t="s">
        <v>82</v>
      </c>
    </row>
    <row r="314" customFormat="1" ht="17.1" customHeight="1" spans="1:11">
      <c r="A314" s="8" t="s">
        <v>2520</v>
      </c>
      <c r="B314" s="45" t="s">
        <v>2447</v>
      </c>
      <c r="C314" s="8" t="s">
        <v>78</v>
      </c>
      <c r="D314" s="21" t="s">
        <v>79</v>
      </c>
      <c r="E314" s="8" t="s">
        <v>1921</v>
      </c>
      <c r="F314" s="8" t="s">
        <v>23</v>
      </c>
      <c r="G314" s="62" t="s">
        <v>22</v>
      </c>
      <c r="H314" s="8" t="s">
        <v>81</v>
      </c>
      <c r="I314" s="49" t="s">
        <v>1501</v>
      </c>
      <c r="J314" s="8" t="s">
        <v>1755</v>
      </c>
      <c r="K314" s="8" t="s">
        <v>82</v>
      </c>
    </row>
    <row r="315" customFormat="1" ht="17.1" customHeight="1" spans="1:14">
      <c r="A315" s="8" t="s">
        <v>2521</v>
      </c>
      <c r="B315" s="45" t="s">
        <v>2449</v>
      </c>
      <c r="C315" s="8" t="s">
        <v>78</v>
      </c>
      <c r="D315" s="21" t="s">
        <v>79</v>
      </c>
      <c r="E315" s="8" t="s">
        <v>1921</v>
      </c>
      <c r="F315" s="8" t="s">
        <v>23</v>
      </c>
      <c r="G315" s="62" t="s">
        <v>22</v>
      </c>
      <c r="H315" s="8" t="s">
        <v>81</v>
      </c>
      <c r="I315" s="49" t="s">
        <v>1501</v>
      </c>
      <c r="J315" s="8" t="s">
        <v>1732</v>
      </c>
      <c r="K315" s="8" t="s">
        <v>82</v>
      </c>
      <c r="L315" s="8" t="s">
        <v>81</v>
      </c>
      <c r="M315" s="8" t="s">
        <v>1756</v>
      </c>
      <c r="N315" s="8" t="s">
        <v>82</v>
      </c>
    </row>
    <row r="316" customFormat="1" ht="17.1" customHeight="1" spans="1:14">
      <c r="A316" s="8" t="s">
        <v>2522</v>
      </c>
      <c r="B316" s="45" t="s">
        <v>2451</v>
      </c>
      <c r="C316" s="8" t="s">
        <v>78</v>
      </c>
      <c r="D316" s="21" t="s">
        <v>79</v>
      </c>
      <c r="E316" s="8" t="s">
        <v>1921</v>
      </c>
      <c r="F316" s="8" t="s">
        <v>23</v>
      </c>
      <c r="G316" s="62" t="s">
        <v>22</v>
      </c>
      <c r="H316" s="8" t="s">
        <v>81</v>
      </c>
      <c r="I316" s="49" t="s">
        <v>1501</v>
      </c>
      <c r="J316" s="8" t="s">
        <v>1735</v>
      </c>
      <c r="K316" s="8" t="s">
        <v>82</v>
      </c>
      <c r="L316" s="8" t="s">
        <v>81</v>
      </c>
      <c r="M316" s="8" t="s">
        <v>1757</v>
      </c>
      <c r="N316" s="8" t="s">
        <v>82</v>
      </c>
    </row>
    <row r="317" customFormat="1" ht="17.1" customHeight="1" spans="1:14">
      <c r="A317" s="8" t="s">
        <v>2523</v>
      </c>
      <c r="B317" s="45" t="s">
        <v>2453</v>
      </c>
      <c r="C317" s="8" t="s">
        <v>89</v>
      </c>
      <c r="D317" s="21" t="s">
        <v>79</v>
      </c>
      <c r="E317" s="8" t="s">
        <v>1921</v>
      </c>
      <c r="F317" s="8" t="s">
        <v>23</v>
      </c>
      <c r="G317" s="62" t="s">
        <v>22</v>
      </c>
      <c r="H317" s="8" t="s">
        <v>81</v>
      </c>
      <c r="I317" s="49" t="s">
        <v>1501</v>
      </c>
      <c r="J317" s="8" t="s">
        <v>1737</v>
      </c>
      <c r="K317" s="8" t="s">
        <v>82</v>
      </c>
      <c r="L317" s="8" t="s">
        <v>81</v>
      </c>
      <c r="M317" s="8" t="s">
        <v>1758</v>
      </c>
      <c r="N317" s="8" t="s">
        <v>82</v>
      </c>
    </row>
    <row r="318" customFormat="1" ht="17.1" customHeight="1" spans="1:11">
      <c r="A318" s="8" t="s">
        <v>2524</v>
      </c>
      <c r="B318" s="45" t="s">
        <v>2455</v>
      </c>
      <c r="C318" s="8" t="s">
        <v>78</v>
      </c>
      <c r="D318" s="21" t="s">
        <v>79</v>
      </c>
      <c r="E318" s="8" t="s">
        <v>1921</v>
      </c>
      <c r="F318" s="8" t="s">
        <v>23</v>
      </c>
      <c r="G318" s="62" t="s">
        <v>22</v>
      </c>
      <c r="H318" s="8" t="s">
        <v>81</v>
      </c>
      <c r="I318" s="49" t="s">
        <v>1501</v>
      </c>
      <c r="J318" s="8" t="s">
        <v>1759</v>
      </c>
      <c r="K318" s="8" t="s">
        <v>82</v>
      </c>
    </row>
    <row r="319" customFormat="1" ht="17.1" customHeight="1" spans="1:11">
      <c r="A319" s="8" t="s">
        <v>2525</v>
      </c>
      <c r="B319" s="45" t="s">
        <v>2457</v>
      </c>
      <c r="C319" s="8" t="s">
        <v>78</v>
      </c>
      <c r="D319" s="21" t="s">
        <v>79</v>
      </c>
      <c r="E319" s="8" t="s">
        <v>1921</v>
      </c>
      <c r="F319" s="8" t="s">
        <v>23</v>
      </c>
      <c r="G319" s="62" t="s">
        <v>22</v>
      </c>
      <c r="H319" s="8" t="s">
        <v>81</v>
      </c>
      <c r="I319" s="49" t="s">
        <v>1501</v>
      </c>
      <c r="J319" s="8" t="s">
        <v>1760</v>
      </c>
      <c r="K319" s="8" t="s">
        <v>82</v>
      </c>
    </row>
    <row r="320" customFormat="1" ht="17.1" customHeight="1" spans="1:11">
      <c r="A320" s="8" t="s">
        <v>2526</v>
      </c>
      <c r="B320" s="43" t="s">
        <v>2459</v>
      </c>
      <c r="C320" s="8" t="s">
        <v>89</v>
      </c>
      <c r="D320" s="21" t="s">
        <v>79</v>
      </c>
      <c r="E320" s="8" t="s">
        <v>1921</v>
      </c>
      <c r="F320" s="8" t="s">
        <v>23</v>
      </c>
      <c r="G320" s="62" t="s">
        <v>22</v>
      </c>
      <c r="H320" s="8" t="s">
        <v>81</v>
      </c>
      <c r="I320" s="49" t="s">
        <v>1501</v>
      </c>
      <c r="J320" s="8" t="s">
        <v>1761</v>
      </c>
      <c r="K320" s="8" t="s">
        <v>82</v>
      </c>
    </row>
    <row r="321" customFormat="1" ht="17.1" customHeight="1" spans="1:12">
      <c r="A321" s="8" t="s">
        <v>2527</v>
      </c>
      <c r="B321" s="68" t="s">
        <v>2461</v>
      </c>
      <c r="C321" s="8" t="s">
        <v>78</v>
      </c>
      <c r="D321" s="21" t="s">
        <v>79</v>
      </c>
      <c r="E321" s="8" t="s">
        <v>1921</v>
      </c>
      <c r="F321" s="8" t="s">
        <v>23</v>
      </c>
      <c r="G321" s="62" t="s">
        <v>22</v>
      </c>
      <c r="H321" s="8" t="s">
        <v>81</v>
      </c>
      <c r="I321" s="49" t="s">
        <v>1501</v>
      </c>
      <c r="J321" s="8" t="s">
        <v>1732</v>
      </c>
      <c r="K321" s="58" t="s">
        <v>1768</v>
      </c>
      <c r="L321" s="8" t="s">
        <v>82</v>
      </c>
    </row>
    <row r="322" customFormat="1" ht="17.1" customHeight="1" spans="1:12">
      <c r="A322" s="8" t="s">
        <v>2528</v>
      </c>
      <c r="B322" s="68" t="s">
        <v>2463</v>
      </c>
      <c r="C322" s="8" t="s">
        <v>89</v>
      </c>
      <c r="D322" s="21" t="s">
        <v>79</v>
      </c>
      <c r="E322" s="8" t="s">
        <v>1921</v>
      </c>
      <c r="F322" s="8" t="s">
        <v>23</v>
      </c>
      <c r="G322" s="62" t="s">
        <v>22</v>
      </c>
      <c r="H322" s="8" t="s">
        <v>81</v>
      </c>
      <c r="I322" s="49" t="s">
        <v>1501</v>
      </c>
      <c r="J322" s="8" t="s">
        <v>1737</v>
      </c>
      <c r="K322" s="58" t="s">
        <v>1769</v>
      </c>
      <c r="L322" s="8" t="s">
        <v>82</v>
      </c>
    </row>
    <row r="323" customFormat="1" ht="17.1" customHeight="1" spans="1:12">
      <c r="A323" s="8" t="s">
        <v>2529</v>
      </c>
      <c r="B323" s="68" t="s">
        <v>2465</v>
      </c>
      <c r="C323" s="8" t="s">
        <v>78</v>
      </c>
      <c r="D323" s="21" t="s">
        <v>79</v>
      </c>
      <c r="E323" s="8" t="s">
        <v>1921</v>
      </c>
      <c r="F323" s="8" t="s">
        <v>23</v>
      </c>
      <c r="G323" s="62" t="s">
        <v>22</v>
      </c>
      <c r="H323" s="8" t="s">
        <v>81</v>
      </c>
      <c r="I323" s="49" t="s">
        <v>1501</v>
      </c>
      <c r="J323" s="8" t="s">
        <v>1735</v>
      </c>
      <c r="K323" s="58" t="s">
        <v>1770</v>
      </c>
      <c r="L323" s="8" t="s">
        <v>82</v>
      </c>
    </row>
    <row r="324" customFormat="1" ht="17.1" customHeight="1" spans="1:12">
      <c r="A324" s="8" t="s">
        <v>2530</v>
      </c>
      <c r="B324" s="68" t="s">
        <v>2467</v>
      </c>
      <c r="C324" s="8" t="s">
        <v>78</v>
      </c>
      <c r="D324" s="21" t="s">
        <v>79</v>
      </c>
      <c r="E324" s="8" t="s">
        <v>1921</v>
      </c>
      <c r="F324" s="8" t="s">
        <v>23</v>
      </c>
      <c r="G324" s="62" t="s">
        <v>22</v>
      </c>
      <c r="H324" s="8" t="s">
        <v>81</v>
      </c>
      <c r="I324" s="49" t="s">
        <v>1501</v>
      </c>
      <c r="J324" s="8" t="s">
        <v>1735</v>
      </c>
      <c r="K324" s="58" t="s">
        <v>1771</v>
      </c>
      <c r="L324" s="8" t="s">
        <v>82</v>
      </c>
    </row>
    <row r="325" customFormat="1" ht="17.1" customHeight="1" spans="1:13">
      <c r="A325" s="8" t="s">
        <v>2531</v>
      </c>
      <c r="B325" s="68" t="s">
        <v>2469</v>
      </c>
      <c r="C325" s="8" t="s">
        <v>78</v>
      </c>
      <c r="D325" s="21" t="s">
        <v>79</v>
      </c>
      <c r="E325" s="8" t="s">
        <v>1921</v>
      </c>
      <c r="F325" s="8" t="s">
        <v>23</v>
      </c>
      <c r="G325" s="62" t="s">
        <v>22</v>
      </c>
      <c r="H325" s="8" t="s">
        <v>81</v>
      </c>
      <c r="I325" s="49" t="s">
        <v>1501</v>
      </c>
      <c r="J325" s="8" t="s">
        <v>1735</v>
      </c>
      <c r="K325" s="58" t="s">
        <v>1772</v>
      </c>
      <c r="L325" s="58" t="s">
        <v>1774</v>
      </c>
      <c r="M325" s="8" t="s">
        <v>82</v>
      </c>
    </row>
    <row r="326" customFormat="1" ht="17.1" customHeight="1" spans="1:12">
      <c r="A326" s="8" t="s">
        <v>2532</v>
      </c>
      <c r="B326" s="68" t="s">
        <v>2471</v>
      </c>
      <c r="C326" s="8" t="s">
        <v>89</v>
      </c>
      <c r="D326" s="21" t="s">
        <v>79</v>
      </c>
      <c r="E326" s="8" t="s">
        <v>1921</v>
      </c>
      <c r="F326" s="8" t="s">
        <v>23</v>
      </c>
      <c r="G326" s="62" t="s">
        <v>22</v>
      </c>
      <c r="H326" s="8" t="s">
        <v>81</v>
      </c>
      <c r="I326" s="49" t="s">
        <v>1501</v>
      </c>
      <c r="J326" s="8" t="s">
        <v>1735</v>
      </c>
      <c r="K326" s="58" t="s">
        <v>1773</v>
      </c>
      <c r="L326" s="8" t="s">
        <v>82</v>
      </c>
    </row>
    <row r="327" customFormat="1" ht="17.1" customHeight="1" spans="1:12">
      <c r="A327" s="8" t="s">
        <v>2533</v>
      </c>
      <c r="B327" s="68" t="s">
        <v>2473</v>
      </c>
      <c r="C327" s="8" t="s">
        <v>89</v>
      </c>
      <c r="D327" s="21" t="s">
        <v>79</v>
      </c>
      <c r="E327" s="8" t="s">
        <v>1921</v>
      </c>
      <c r="F327" s="8" t="s">
        <v>23</v>
      </c>
      <c r="G327" s="62" t="s">
        <v>22</v>
      </c>
      <c r="H327" s="8" t="s">
        <v>81</v>
      </c>
      <c r="I327" s="49" t="s">
        <v>1501</v>
      </c>
      <c r="J327" s="8" t="s">
        <v>1732</v>
      </c>
      <c r="K327" s="58" t="s">
        <v>1775</v>
      </c>
      <c r="L327" s="8" t="s">
        <v>82</v>
      </c>
    </row>
    <row r="328" customFormat="1" ht="17.1" customHeight="1" spans="1:11">
      <c r="A328" s="8" t="s">
        <v>2534</v>
      </c>
      <c r="B328" s="68" t="s">
        <v>2475</v>
      </c>
      <c r="C328" s="8" t="s">
        <v>78</v>
      </c>
      <c r="D328" s="21" t="s">
        <v>79</v>
      </c>
      <c r="E328" s="8" t="s">
        <v>1921</v>
      </c>
      <c r="F328" s="8" t="s">
        <v>23</v>
      </c>
      <c r="G328" s="62" t="s">
        <v>22</v>
      </c>
      <c r="H328" s="8" t="s">
        <v>81</v>
      </c>
      <c r="I328" s="49" t="s">
        <v>1501</v>
      </c>
      <c r="J328" s="58" t="s">
        <v>1776</v>
      </c>
      <c r="K328" s="8" t="s">
        <v>82</v>
      </c>
    </row>
    <row r="329" customFormat="1" ht="17.1" customHeight="1" spans="1:12">
      <c r="A329" s="8" t="s">
        <v>2535</v>
      </c>
      <c r="B329" s="68" t="s">
        <v>2477</v>
      </c>
      <c r="C329" s="8" t="s">
        <v>89</v>
      </c>
      <c r="D329" s="21" t="s">
        <v>79</v>
      </c>
      <c r="E329" s="8" t="s">
        <v>1921</v>
      </c>
      <c r="F329" s="8" t="s">
        <v>23</v>
      </c>
      <c r="G329" s="62" t="s">
        <v>22</v>
      </c>
      <c r="H329" s="8" t="s">
        <v>81</v>
      </c>
      <c r="I329" s="49" t="s">
        <v>1501</v>
      </c>
      <c r="J329" s="8" t="s">
        <v>1735</v>
      </c>
      <c r="K329" s="58" t="s">
        <v>1777</v>
      </c>
      <c r="L329" s="8" t="s">
        <v>82</v>
      </c>
    </row>
    <row r="330" customFormat="1" ht="17.1" customHeight="1" spans="1:12">
      <c r="A330" s="8" t="s">
        <v>2536</v>
      </c>
      <c r="B330" s="68" t="s">
        <v>2479</v>
      </c>
      <c r="C330" s="8" t="s">
        <v>89</v>
      </c>
      <c r="D330" s="21" t="s">
        <v>79</v>
      </c>
      <c r="E330" s="8" t="s">
        <v>1921</v>
      </c>
      <c r="F330" s="8" t="s">
        <v>23</v>
      </c>
      <c r="G330" s="62" t="s">
        <v>22</v>
      </c>
      <c r="H330" s="8" t="s">
        <v>81</v>
      </c>
      <c r="I330" s="49" t="s">
        <v>1501</v>
      </c>
      <c r="J330" s="8" t="s">
        <v>1735</v>
      </c>
      <c r="K330" s="58" t="s">
        <v>1778</v>
      </c>
      <c r="L330" s="8" t="s">
        <v>82</v>
      </c>
    </row>
    <row r="331" customFormat="1" ht="17.1" customHeight="1" spans="1:12">
      <c r="A331" s="8" t="s">
        <v>2537</v>
      </c>
      <c r="B331" s="68" t="s">
        <v>2481</v>
      </c>
      <c r="C331" s="8" t="s">
        <v>89</v>
      </c>
      <c r="D331" s="21" t="s">
        <v>79</v>
      </c>
      <c r="E331" s="8" t="s">
        <v>1921</v>
      </c>
      <c r="F331" s="8" t="s">
        <v>23</v>
      </c>
      <c r="G331" s="62" t="s">
        <v>22</v>
      </c>
      <c r="H331" s="8" t="s">
        <v>81</v>
      </c>
      <c r="I331" s="49" t="s">
        <v>1501</v>
      </c>
      <c r="J331" s="8" t="s">
        <v>1735</v>
      </c>
      <c r="K331" s="58" t="s">
        <v>1779</v>
      </c>
      <c r="L331" s="8" t="s">
        <v>82</v>
      </c>
    </row>
    <row r="332" customFormat="1" ht="17.1" customHeight="1" spans="1:12">
      <c r="A332" s="8" t="s">
        <v>2538</v>
      </c>
      <c r="B332" s="68" t="s">
        <v>2483</v>
      </c>
      <c r="C332" s="8" t="s">
        <v>89</v>
      </c>
      <c r="D332" s="21" t="s">
        <v>79</v>
      </c>
      <c r="E332" s="8" t="s">
        <v>1921</v>
      </c>
      <c r="F332" s="8" t="s">
        <v>23</v>
      </c>
      <c r="G332" s="62" t="s">
        <v>22</v>
      </c>
      <c r="H332" s="8" t="s">
        <v>81</v>
      </c>
      <c r="I332" s="49" t="s">
        <v>1501</v>
      </c>
      <c r="J332" s="8" t="s">
        <v>1735</v>
      </c>
      <c r="K332" s="58" t="s">
        <v>1780</v>
      </c>
      <c r="L332" s="8" t="s">
        <v>82</v>
      </c>
    </row>
    <row r="333" customFormat="1" ht="17.1" customHeight="1" spans="1:15">
      <c r="A333" s="8" t="s">
        <v>2539</v>
      </c>
      <c r="B333" s="68" t="s">
        <v>2485</v>
      </c>
      <c r="C333" s="8" t="s">
        <v>78</v>
      </c>
      <c r="D333" s="21" t="s">
        <v>79</v>
      </c>
      <c r="E333" s="8" t="s">
        <v>1921</v>
      </c>
      <c r="F333" s="8" t="s">
        <v>23</v>
      </c>
      <c r="G333" s="62" t="s">
        <v>22</v>
      </c>
      <c r="H333" s="8" t="s">
        <v>81</v>
      </c>
      <c r="I333" s="49" t="s">
        <v>1501</v>
      </c>
      <c r="J333" s="8" t="s">
        <v>1732</v>
      </c>
      <c r="K333" s="58" t="s">
        <v>1768</v>
      </c>
      <c r="L333" s="8" t="s">
        <v>82</v>
      </c>
      <c r="M333" s="8" t="s">
        <v>81</v>
      </c>
      <c r="N333" s="58" t="s">
        <v>1781</v>
      </c>
      <c r="O333" s="8" t="s">
        <v>82</v>
      </c>
    </row>
    <row r="334" customFormat="1" ht="17.1" customHeight="1" spans="1:15">
      <c r="A334" s="8" t="s">
        <v>2540</v>
      </c>
      <c r="B334" s="68" t="s">
        <v>2487</v>
      </c>
      <c r="C334" s="8" t="s">
        <v>89</v>
      </c>
      <c r="D334" s="21" t="s">
        <v>79</v>
      </c>
      <c r="E334" s="8" t="s">
        <v>1921</v>
      </c>
      <c r="F334" s="8" t="s">
        <v>23</v>
      </c>
      <c r="G334" s="62" t="s">
        <v>22</v>
      </c>
      <c r="H334" s="8" t="s">
        <v>81</v>
      </c>
      <c r="I334" s="49" t="s">
        <v>1501</v>
      </c>
      <c r="J334" s="8" t="s">
        <v>1737</v>
      </c>
      <c r="K334" s="58" t="s">
        <v>1769</v>
      </c>
      <c r="L334" s="8" t="s">
        <v>82</v>
      </c>
      <c r="M334" s="8" t="s">
        <v>81</v>
      </c>
      <c r="N334" s="58" t="s">
        <v>1782</v>
      </c>
      <c r="O334" s="8" t="s">
        <v>82</v>
      </c>
    </row>
    <row r="335" customFormat="1" ht="17.1" customHeight="1" spans="1:15">
      <c r="A335" s="8" t="s">
        <v>2541</v>
      </c>
      <c r="B335" s="68" t="s">
        <v>2489</v>
      </c>
      <c r="C335" s="8" t="s">
        <v>78</v>
      </c>
      <c r="D335" s="21" t="s">
        <v>79</v>
      </c>
      <c r="E335" s="8" t="s">
        <v>1921</v>
      </c>
      <c r="F335" s="8" t="s">
        <v>23</v>
      </c>
      <c r="G335" s="62" t="s">
        <v>22</v>
      </c>
      <c r="H335" s="8" t="s">
        <v>81</v>
      </c>
      <c r="I335" s="49" t="s">
        <v>1501</v>
      </c>
      <c r="J335" s="8" t="s">
        <v>1735</v>
      </c>
      <c r="K335" s="58" t="s">
        <v>1770</v>
      </c>
      <c r="L335" s="8" t="s">
        <v>82</v>
      </c>
      <c r="M335" s="8" t="s">
        <v>81</v>
      </c>
      <c r="N335" s="58" t="s">
        <v>1783</v>
      </c>
      <c r="O335" s="8" t="s">
        <v>82</v>
      </c>
    </row>
    <row r="336" customFormat="1" ht="17.1" customHeight="1" spans="1:15">
      <c r="A336" s="8" t="s">
        <v>2542</v>
      </c>
      <c r="B336" s="68" t="s">
        <v>2491</v>
      </c>
      <c r="C336" s="8" t="s">
        <v>89</v>
      </c>
      <c r="D336" s="21" t="s">
        <v>79</v>
      </c>
      <c r="E336" s="8" t="s">
        <v>1921</v>
      </c>
      <c r="F336" s="8" t="s">
        <v>23</v>
      </c>
      <c r="G336" s="62" t="s">
        <v>22</v>
      </c>
      <c r="H336" s="8" t="s">
        <v>81</v>
      </c>
      <c r="I336" s="49" t="s">
        <v>1501</v>
      </c>
      <c r="J336" s="8" t="s">
        <v>1735</v>
      </c>
      <c r="K336" s="58" t="s">
        <v>1771</v>
      </c>
      <c r="L336" s="8" t="s">
        <v>82</v>
      </c>
      <c r="M336" s="8" t="s">
        <v>81</v>
      </c>
      <c r="N336" s="58" t="s">
        <v>1784</v>
      </c>
      <c r="O336" s="8" t="s">
        <v>82</v>
      </c>
    </row>
    <row r="337" customFormat="1" ht="17.1" customHeight="1" spans="1:15">
      <c r="A337" s="8" t="s">
        <v>2543</v>
      </c>
      <c r="B337" s="68" t="s">
        <v>2493</v>
      </c>
      <c r="C337" s="8" t="s">
        <v>78</v>
      </c>
      <c r="D337" s="21" t="s">
        <v>79</v>
      </c>
      <c r="E337" s="8" t="s">
        <v>1921</v>
      </c>
      <c r="F337" s="8" t="s">
        <v>23</v>
      </c>
      <c r="G337" s="62" t="s">
        <v>22</v>
      </c>
      <c r="H337" s="8" t="s">
        <v>81</v>
      </c>
      <c r="I337" s="49" t="s">
        <v>1501</v>
      </c>
      <c r="J337" s="8" t="s">
        <v>1735</v>
      </c>
      <c r="K337" s="58" t="s">
        <v>1772</v>
      </c>
      <c r="L337" s="8" t="s">
        <v>82</v>
      </c>
      <c r="M337" s="8" t="s">
        <v>81</v>
      </c>
      <c r="N337" s="58" t="s">
        <v>1785</v>
      </c>
      <c r="O337" s="8" t="s">
        <v>82</v>
      </c>
    </row>
    <row r="338" customFormat="1" ht="17.1" customHeight="1" spans="1:15">
      <c r="A338" s="8" t="s">
        <v>2544</v>
      </c>
      <c r="B338" s="68" t="s">
        <v>2495</v>
      </c>
      <c r="C338" s="8" t="s">
        <v>89</v>
      </c>
      <c r="D338" s="21" t="s">
        <v>79</v>
      </c>
      <c r="E338" s="8" t="s">
        <v>1921</v>
      </c>
      <c r="F338" s="8" t="s">
        <v>23</v>
      </c>
      <c r="G338" s="62" t="s">
        <v>22</v>
      </c>
      <c r="H338" s="8" t="s">
        <v>81</v>
      </c>
      <c r="I338" s="49" t="s">
        <v>1501</v>
      </c>
      <c r="J338" s="8" t="s">
        <v>1735</v>
      </c>
      <c r="K338" s="58" t="s">
        <v>1773</v>
      </c>
      <c r="L338" s="8" t="s">
        <v>82</v>
      </c>
      <c r="M338" s="8" t="s">
        <v>81</v>
      </c>
      <c r="N338" s="58" t="s">
        <v>1786</v>
      </c>
      <c r="O338" s="8" t="s">
        <v>82</v>
      </c>
    </row>
    <row r="339" customFormat="1" ht="17.1" customHeight="1" spans="1:11">
      <c r="A339" s="8" t="s">
        <v>2545</v>
      </c>
      <c r="B339" s="70" t="s">
        <v>2497</v>
      </c>
      <c r="C339" s="8" t="s">
        <v>78</v>
      </c>
      <c r="D339" s="21" t="s">
        <v>79</v>
      </c>
      <c r="E339" s="8" t="s">
        <v>1921</v>
      </c>
      <c r="F339" s="8" t="s">
        <v>23</v>
      </c>
      <c r="G339" s="62" t="s">
        <v>22</v>
      </c>
      <c r="H339" s="8" t="s">
        <v>81</v>
      </c>
      <c r="I339" s="49" t="s">
        <v>1501</v>
      </c>
      <c r="J339" s="8" t="s">
        <v>1762</v>
      </c>
      <c r="K339" s="8" t="s">
        <v>82</v>
      </c>
    </row>
    <row r="340" customFormat="1" ht="17.1" customHeight="1" spans="1:12">
      <c r="A340" s="8" t="s">
        <v>2546</v>
      </c>
      <c r="B340" s="43" t="s">
        <v>575</v>
      </c>
      <c r="C340" s="8" t="s">
        <v>78</v>
      </c>
      <c r="D340" s="21" t="s">
        <v>79</v>
      </c>
      <c r="E340" s="8" t="s">
        <v>80</v>
      </c>
      <c r="F340" s="8" t="s">
        <v>23</v>
      </c>
      <c r="G340" s="62" t="s">
        <v>22</v>
      </c>
      <c r="H340" s="8" t="s">
        <v>81</v>
      </c>
      <c r="I340" s="49" t="s">
        <v>1501</v>
      </c>
      <c r="J340" s="8" t="s">
        <v>587</v>
      </c>
      <c r="K340" s="9" t="s">
        <v>1768</v>
      </c>
      <c r="L340" s="8" t="s">
        <v>82</v>
      </c>
    </row>
    <row r="341" customFormat="1" ht="17.1" customHeight="1" spans="1:12">
      <c r="A341" s="8" t="s">
        <v>2547</v>
      </c>
      <c r="B341" s="43" t="s">
        <v>578</v>
      </c>
      <c r="C341" s="8" t="s">
        <v>78</v>
      </c>
      <c r="D341" s="71" t="s">
        <v>79</v>
      </c>
      <c r="E341" s="8" t="s">
        <v>85</v>
      </c>
      <c r="F341" s="8" t="s">
        <v>23</v>
      </c>
      <c r="G341" s="62" t="s">
        <v>22</v>
      </c>
      <c r="H341" s="8" t="s">
        <v>81</v>
      </c>
      <c r="I341" s="49" t="s">
        <v>1501</v>
      </c>
      <c r="J341" s="8" t="s">
        <v>591</v>
      </c>
      <c r="K341" s="9" t="s">
        <v>1769</v>
      </c>
      <c r="L341" s="8" t="s">
        <v>82</v>
      </c>
    </row>
    <row r="342" customFormat="1" ht="17.1" customHeight="1" spans="1:15">
      <c r="A342" s="8" t="s">
        <v>2548</v>
      </c>
      <c r="B342" s="43" t="s">
        <v>581</v>
      </c>
      <c r="C342" s="8" t="s">
        <v>78</v>
      </c>
      <c r="D342" s="21" t="s">
        <v>79</v>
      </c>
      <c r="E342" s="8" t="s">
        <v>80</v>
      </c>
      <c r="F342" s="8" t="s">
        <v>23</v>
      </c>
      <c r="G342" s="62" t="s">
        <v>22</v>
      </c>
      <c r="H342" s="8" t="s">
        <v>81</v>
      </c>
      <c r="I342" s="49" t="s">
        <v>1501</v>
      </c>
      <c r="J342" s="8" t="s">
        <v>587</v>
      </c>
      <c r="K342" s="9" t="s">
        <v>1768</v>
      </c>
      <c r="L342" s="8" t="s">
        <v>82</v>
      </c>
      <c r="M342" s="8" t="s">
        <v>81</v>
      </c>
      <c r="N342" s="9" t="s">
        <v>1781</v>
      </c>
      <c r="O342" s="8" t="s">
        <v>82</v>
      </c>
    </row>
    <row r="343" customFormat="1" ht="17.1" customHeight="1" spans="1:15">
      <c r="A343" s="8" t="s">
        <v>2549</v>
      </c>
      <c r="B343" s="43" t="s">
        <v>584</v>
      </c>
      <c r="C343" s="8" t="s">
        <v>89</v>
      </c>
      <c r="D343" s="71" t="s">
        <v>79</v>
      </c>
      <c r="E343" s="8" t="s">
        <v>85</v>
      </c>
      <c r="F343" s="8" t="s">
        <v>23</v>
      </c>
      <c r="G343" s="62" t="s">
        <v>22</v>
      </c>
      <c r="H343" s="8" t="s">
        <v>81</v>
      </c>
      <c r="I343" s="49" t="s">
        <v>1501</v>
      </c>
      <c r="J343" s="8" t="s">
        <v>591</v>
      </c>
      <c r="K343" s="9" t="s">
        <v>1769</v>
      </c>
      <c r="L343" s="8" t="s">
        <v>82</v>
      </c>
      <c r="M343" s="8" t="s">
        <v>81</v>
      </c>
      <c r="N343" s="9" t="s">
        <v>1782</v>
      </c>
      <c r="O343" s="8" t="s">
        <v>82</v>
      </c>
    </row>
    <row r="344" customFormat="1" ht="17.1" customHeight="1" spans="1:12">
      <c r="A344" s="8" t="s">
        <v>2550</v>
      </c>
      <c r="B344" s="41" t="s">
        <v>2551</v>
      </c>
      <c r="C344" s="8" t="s">
        <v>78</v>
      </c>
      <c r="D344" s="21" t="s">
        <v>79</v>
      </c>
      <c r="E344" s="36" t="s">
        <v>85</v>
      </c>
      <c r="F344" s="8" t="s">
        <v>2552</v>
      </c>
      <c r="G344" s="38" t="s">
        <v>16</v>
      </c>
      <c r="H344" s="8" t="s">
        <v>81</v>
      </c>
      <c r="I344" s="49" t="s">
        <v>1501</v>
      </c>
      <c r="J344" s="8" t="s">
        <v>1584</v>
      </c>
      <c r="K344" s="8" t="s">
        <v>1843</v>
      </c>
      <c r="L344" s="8" t="s">
        <v>82</v>
      </c>
    </row>
    <row r="345" customFormat="1" ht="17.1" customHeight="1" spans="1:13">
      <c r="A345" s="8" t="s">
        <v>2553</v>
      </c>
      <c r="B345" s="51" t="s">
        <v>2554</v>
      </c>
      <c r="C345" s="8" t="s">
        <v>78</v>
      </c>
      <c r="D345" s="21" t="s">
        <v>79</v>
      </c>
      <c r="E345" s="8" t="s">
        <v>2555</v>
      </c>
      <c r="F345" s="8" t="s">
        <v>847</v>
      </c>
      <c r="G345" s="38" t="s">
        <v>16</v>
      </c>
      <c r="H345" s="8" t="s">
        <v>81</v>
      </c>
      <c r="I345" s="8" t="s">
        <v>238</v>
      </c>
      <c r="J345" s="46" t="s">
        <v>239</v>
      </c>
      <c r="K345" s="8" t="s">
        <v>240</v>
      </c>
      <c r="L345" s="8" t="s">
        <v>1821</v>
      </c>
      <c r="M345" s="8" t="s">
        <v>82</v>
      </c>
    </row>
    <row r="346" customFormat="1" ht="17.1" customHeight="1" spans="1:13">
      <c r="A346" s="8" t="s">
        <v>2556</v>
      </c>
      <c r="B346" s="51" t="s">
        <v>2554</v>
      </c>
      <c r="C346" s="8" t="s">
        <v>78</v>
      </c>
      <c r="D346" s="21" t="s">
        <v>79</v>
      </c>
      <c r="E346" s="8" t="s">
        <v>2158</v>
      </c>
      <c r="F346" s="8" t="s">
        <v>847</v>
      </c>
      <c r="G346" s="42" t="s">
        <v>19</v>
      </c>
      <c r="H346" s="8" t="s">
        <v>1347</v>
      </c>
      <c r="I346" s="8" t="s">
        <v>1988</v>
      </c>
      <c r="J346" s="46" t="s">
        <v>1989</v>
      </c>
      <c r="K346" s="8" t="s">
        <v>1990</v>
      </c>
      <c r="L346" s="8" t="s">
        <v>1837</v>
      </c>
      <c r="M346" s="8" t="s">
        <v>82</v>
      </c>
    </row>
    <row r="347" customFormat="1" ht="17.1" customHeight="1" spans="1:13">
      <c r="A347" s="8" t="s">
        <v>2557</v>
      </c>
      <c r="B347" s="41" t="s">
        <v>846</v>
      </c>
      <c r="C347" s="8" t="s">
        <v>78</v>
      </c>
      <c r="D347" s="21" t="s">
        <v>79</v>
      </c>
      <c r="E347" s="8" t="s">
        <v>1921</v>
      </c>
      <c r="F347" s="8" t="s">
        <v>847</v>
      </c>
      <c r="G347" s="42" t="s">
        <v>19</v>
      </c>
      <c r="H347" s="8" t="s">
        <v>1347</v>
      </c>
      <c r="I347" s="8" t="s">
        <v>1988</v>
      </c>
      <c r="J347" s="46" t="s">
        <v>1989</v>
      </c>
      <c r="K347" s="8" t="s">
        <v>2558</v>
      </c>
      <c r="L347" s="8" t="s">
        <v>1834</v>
      </c>
      <c r="M347" s="8" t="s">
        <v>82</v>
      </c>
    </row>
    <row r="348" customFormat="1" ht="17.1" customHeight="1" spans="1:13">
      <c r="A348" s="8" t="s">
        <v>2559</v>
      </c>
      <c r="B348" s="41" t="s">
        <v>851</v>
      </c>
      <c r="C348" s="8" t="s">
        <v>78</v>
      </c>
      <c r="D348" s="21" t="s">
        <v>79</v>
      </c>
      <c r="E348" s="8" t="s">
        <v>1921</v>
      </c>
      <c r="F348" s="8" t="s">
        <v>847</v>
      </c>
      <c r="G348" s="42" t="s">
        <v>19</v>
      </c>
      <c r="H348" s="8" t="s">
        <v>1347</v>
      </c>
      <c r="I348" s="8" t="s">
        <v>1988</v>
      </c>
      <c r="J348" s="46" t="s">
        <v>1989</v>
      </c>
      <c r="K348" s="8" t="s">
        <v>2560</v>
      </c>
      <c r="L348" s="8" t="s">
        <v>1835</v>
      </c>
      <c r="M348" s="8" t="s">
        <v>82</v>
      </c>
    </row>
    <row r="349" customFormat="1" ht="17.1" customHeight="1" spans="1:13">
      <c r="A349" s="8" t="s">
        <v>2561</v>
      </c>
      <c r="B349" s="41" t="s">
        <v>855</v>
      </c>
      <c r="C349" s="8" t="s">
        <v>78</v>
      </c>
      <c r="D349" s="21" t="s">
        <v>79</v>
      </c>
      <c r="E349" s="8" t="s">
        <v>1921</v>
      </c>
      <c r="F349" s="8" t="s">
        <v>847</v>
      </c>
      <c r="G349" s="42" t="s">
        <v>19</v>
      </c>
      <c r="H349" s="8" t="s">
        <v>1347</v>
      </c>
      <c r="I349" s="8" t="s">
        <v>1988</v>
      </c>
      <c r="J349" s="46" t="s">
        <v>1989</v>
      </c>
      <c r="K349" s="8" t="s">
        <v>1990</v>
      </c>
      <c r="L349" s="8" t="s">
        <v>1836</v>
      </c>
      <c r="M349" s="8" t="s">
        <v>82</v>
      </c>
    </row>
    <row r="350" customFormat="1" ht="17.1" customHeight="1" spans="1:13">
      <c r="A350" s="8" t="s">
        <v>2562</v>
      </c>
      <c r="B350" s="41" t="s">
        <v>858</v>
      </c>
      <c r="C350" s="8" t="s">
        <v>78</v>
      </c>
      <c r="D350" s="21" t="s">
        <v>79</v>
      </c>
      <c r="E350" s="8" t="s">
        <v>1921</v>
      </c>
      <c r="F350" s="8" t="s">
        <v>847</v>
      </c>
      <c r="G350" s="42" t="s">
        <v>19</v>
      </c>
      <c r="H350" s="8" t="s">
        <v>1347</v>
      </c>
      <c r="I350" s="8" t="s">
        <v>1988</v>
      </c>
      <c r="J350" s="46" t="s">
        <v>1989</v>
      </c>
      <c r="K350" s="8" t="s">
        <v>1990</v>
      </c>
      <c r="L350" s="8" t="s">
        <v>1833</v>
      </c>
      <c r="M350" s="8" t="s">
        <v>82</v>
      </c>
    </row>
    <row r="351" customFormat="1" ht="17.1" customHeight="1" spans="1:11">
      <c r="A351" s="8" t="s">
        <v>2563</v>
      </c>
      <c r="B351" s="41" t="s">
        <v>861</v>
      </c>
      <c r="C351" s="8" t="s">
        <v>78</v>
      </c>
      <c r="D351" s="21" t="s">
        <v>79</v>
      </c>
      <c r="E351" s="8" t="s">
        <v>1921</v>
      </c>
      <c r="F351" s="8" t="s">
        <v>847</v>
      </c>
      <c r="G351" s="42" t="s">
        <v>19</v>
      </c>
      <c r="H351" s="8" t="s">
        <v>1347</v>
      </c>
      <c r="I351" s="8" t="s">
        <v>2120</v>
      </c>
      <c r="J351" s="8" t="s">
        <v>1838</v>
      </c>
      <c r="K351" s="8" t="s">
        <v>82</v>
      </c>
    </row>
    <row r="352" customFormat="1" ht="17.1" customHeight="1" spans="1:12">
      <c r="A352" s="8" t="s">
        <v>2564</v>
      </c>
      <c r="B352" s="41" t="s">
        <v>864</v>
      </c>
      <c r="C352" s="8" t="s">
        <v>78</v>
      </c>
      <c r="D352" s="21" t="s">
        <v>79</v>
      </c>
      <c r="E352" s="8" t="s">
        <v>1921</v>
      </c>
      <c r="F352" s="8" t="s">
        <v>847</v>
      </c>
      <c r="G352" s="42" t="s">
        <v>19</v>
      </c>
      <c r="H352" s="8" t="s">
        <v>1347</v>
      </c>
      <c r="I352" s="58" t="s">
        <v>2120</v>
      </c>
      <c r="J352" s="8" t="s">
        <v>2127</v>
      </c>
      <c r="K352" s="8" t="s">
        <v>1839</v>
      </c>
      <c r="L352" s="8" t="s">
        <v>82</v>
      </c>
    </row>
    <row r="353" customFormat="1" ht="17.1" customHeight="1" spans="1:12">
      <c r="A353" s="8" t="s">
        <v>2565</v>
      </c>
      <c r="B353" s="41" t="s">
        <v>867</v>
      </c>
      <c r="C353" s="8" t="s">
        <v>78</v>
      </c>
      <c r="D353" s="21" t="s">
        <v>79</v>
      </c>
      <c r="E353" s="8" t="s">
        <v>1921</v>
      </c>
      <c r="F353" s="8" t="s">
        <v>847</v>
      </c>
      <c r="G353" s="42" t="s">
        <v>19</v>
      </c>
      <c r="H353" s="8" t="s">
        <v>1347</v>
      </c>
      <c r="I353" s="58" t="s">
        <v>2120</v>
      </c>
      <c r="J353" s="8" t="s">
        <v>2132</v>
      </c>
      <c r="K353" s="8" t="s">
        <v>1840</v>
      </c>
      <c r="L353" s="8" t="s">
        <v>82</v>
      </c>
    </row>
    <row r="354" customFormat="1" ht="17.1" customHeight="1" spans="1:11">
      <c r="A354" s="8" t="s">
        <v>2566</v>
      </c>
      <c r="B354" s="41" t="s">
        <v>870</v>
      </c>
      <c r="C354" s="8" t="s">
        <v>78</v>
      </c>
      <c r="D354" s="21" t="s">
        <v>79</v>
      </c>
      <c r="E354" s="8" t="s">
        <v>1921</v>
      </c>
      <c r="F354" s="8" t="s">
        <v>847</v>
      </c>
      <c r="G354" s="42" t="s">
        <v>19</v>
      </c>
      <c r="H354" s="8" t="s">
        <v>1347</v>
      </c>
      <c r="I354" s="8" t="s">
        <v>1933</v>
      </c>
      <c r="J354" s="8" t="s">
        <v>1841</v>
      </c>
      <c r="K354" s="8" t="s">
        <v>82</v>
      </c>
    </row>
    <row r="355" customFormat="1" ht="17.1" customHeight="1" spans="1:11">
      <c r="A355" s="8" t="s">
        <v>2567</v>
      </c>
      <c r="B355" s="41" t="s">
        <v>873</v>
      </c>
      <c r="C355" s="8" t="s">
        <v>78</v>
      </c>
      <c r="D355" s="21" t="s">
        <v>79</v>
      </c>
      <c r="E355" s="8" t="s">
        <v>1921</v>
      </c>
      <c r="F355" s="8" t="s">
        <v>847</v>
      </c>
      <c r="G355" s="42" t="s">
        <v>19</v>
      </c>
      <c r="H355" s="8" t="s">
        <v>1347</v>
      </c>
      <c r="I355" s="8" t="s">
        <v>1947</v>
      </c>
      <c r="J355" s="8" t="s">
        <v>1842</v>
      </c>
      <c r="K355" s="8" t="s">
        <v>82</v>
      </c>
    </row>
    <row r="356" s="8" customFormat="1" ht="17.1" customHeight="1" spans="1:13">
      <c r="A356" s="8" t="s">
        <v>2568</v>
      </c>
      <c r="B356" s="41" t="s">
        <v>846</v>
      </c>
      <c r="C356" s="8" t="s">
        <v>78</v>
      </c>
      <c r="D356" s="71" t="s">
        <v>79</v>
      </c>
      <c r="E356" s="8" t="s">
        <v>85</v>
      </c>
      <c r="F356" s="8" t="s">
        <v>847</v>
      </c>
      <c r="G356" s="53" t="s">
        <v>2165</v>
      </c>
      <c r="H356" s="8" t="s">
        <v>412</v>
      </c>
      <c r="I356" s="8" t="s">
        <v>1517</v>
      </c>
      <c r="J356" s="46" t="s">
        <v>1539</v>
      </c>
      <c r="K356" s="8" t="s">
        <v>1537</v>
      </c>
      <c r="L356" s="8" t="s">
        <v>1844</v>
      </c>
      <c r="M356" s="8" t="s">
        <v>82</v>
      </c>
    </row>
    <row r="357" s="8" customFormat="1" ht="17.1" customHeight="1" spans="1:13">
      <c r="A357" s="8" t="s">
        <v>2569</v>
      </c>
      <c r="B357" s="41" t="s">
        <v>851</v>
      </c>
      <c r="C357" s="8" t="s">
        <v>78</v>
      </c>
      <c r="D357" s="71" t="s">
        <v>79</v>
      </c>
      <c r="E357" s="8" t="s">
        <v>85</v>
      </c>
      <c r="F357" s="8" t="s">
        <v>847</v>
      </c>
      <c r="G357" s="53" t="s">
        <v>2165</v>
      </c>
      <c r="H357" s="8" t="s">
        <v>412</v>
      </c>
      <c r="I357" s="8" t="s">
        <v>1517</v>
      </c>
      <c r="J357" s="46" t="s">
        <v>1539</v>
      </c>
      <c r="K357" s="8" t="s">
        <v>1538</v>
      </c>
      <c r="L357" s="8" t="s">
        <v>1845</v>
      </c>
      <c r="M357" s="8" t="s">
        <v>82</v>
      </c>
    </row>
    <row r="358" s="8" customFormat="1" ht="17.1" customHeight="1" spans="1:13">
      <c r="A358" s="8" t="s">
        <v>2570</v>
      </c>
      <c r="B358" s="41" t="s">
        <v>855</v>
      </c>
      <c r="C358" s="8" t="s">
        <v>78</v>
      </c>
      <c r="D358" s="71" t="s">
        <v>79</v>
      </c>
      <c r="E358" s="8" t="s">
        <v>85</v>
      </c>
      <c r="F358" s="8" t="s">
        <v>847</v>
      </c>
      <c r="G358" s="53" t="s">
        <v>2165</v>
      </c>
      <c r="H358" s="8" t="s">
        <v>412</v>
      </c>
      <c r="I358" s="8" t="s">
        <v>1517</v>
      </c>
      <c r="J358" s="46" t="s">
        <v>1539</v>
      </c>
      <c r="K358" s="8" t="s">
        <v>1518</v>
      </c>
      <c r="L358" s="8" t="s">
        <v>1846</v>
      </c>
      <c r="M358" s="8" t="s">
        <v>82</v>
      </c>
    </row>
    <row r="359" s="8" customFormat="1" ht="17.1" customHeight="1" spans="1:13">
      <c r="A359" s="8" t="s">
        <v>2571</v>
      </c>
      <c r="B359" s="41" t="s">
        <v>858</v>
      </c>
      <c r="C359" s="8" t="s">
        <v>78</v>
      </c>
      <c r="D359" s="71" t="s">
        <v>79</v>
      </c>
      <c r="E359" s="8" t="s">
        <v>85</v>
      </c>
      <c r="F359" s="8" t="s">
        <v>847</v>
      </c>
      <c r="G359" s="53" t="s">
        <v>2165</v>
      </c>
      <c r="H359" s="8" t="s">
        <v>412</v>
      </c>
      <c r="I359" s="8" t="s">
        <v>1517</v>
      </c>
      <c r="J359" s="46" t="s">
        <v>1539</v>
      </c>
      <c r="K359" s="8" t="s">
        <v>1518</v>
      </c>
      <c r="L359" s="8" t="s">
        <v>1843</v>
      </c>
      <c r="M359" s="8" t="s">
        <v>82</v>
      </c>
    </row>
    <row r="360" s="8" customFormat="1" ht="17.1" customHeight="1" spans="1:11">
      <c r="A360" s="8" t="s">
        <v>2572</v>
      </c>
      <c r="B360" s="41" t="s">
        <v>861</v>
      </c>
      <c r="C360" s="8" t="s">
        <v>78</v>
      </c>
      <c r="D360" s="71" t="s">
        <v>79</v>
      </c>
      <c r="E360" s="8" t="s">
        <v>85</v>
      </c>
      <c r="F360" s="8" t="s">
        <v>847</v>
      </c>
      <c r="G360" s="53" t="s">
        <v>2165</v>
      </c>
      <c r="H360" s="8" t="s">
        <v>412</v>
      </c>
      <c r="I360" s="8" t="s">
        <v>1140</v>
      </c>
      <c r="J360" s="8" t="s">
        <v>1848</v>
      </c>
      <c r="K360" s="8" t="s">
        <v>82</v>
      </c>
    </row>
    <row r="361" s="8" customFormat="1" ht="17.1" customHeight="1" spans="1:12">
      <c r="A361" s="8" t="s">
        <v>2573</v>
      </c>
      <c r="B361" s="41" t="s">
        <v>864</v>
      </c>
      <c r="C361" s="8" t="s">
        <v>78</v>
      </c>
      <c r="D361" s="71" t="s">
        <v>79</v>
      </c>
      <c r="E361" s="8" t="s">
        <v>85</v>
      </c>
      <c r="F361" s="8" t="s">
        <v>847</v>
      </c>
      <c r="G361" s="53" t="s">
        <v>2165</v>
      </c>
      <c r="H361" s="8" t="s">
        <v>412</v>
      </c>
      <c r="I361" s="8" t="s">
        <v>1519</v>
      </c>
      <c r="J361" s="8" t="s">
        <v>1564</v>
      </c>
      <c r="K361" s="21" t="s">
        <v>1849</v>
      </c>
      <c r="L361" s="8" t="s">
        <v>82</v>
      </c>
    </row>
    <row r="362" s="8" customFormat="1" ht="17.1" customHeight="1" spans="1:12">
      <c r="A362" s="8" t="s">
        <v>2574</v>
      </c>
      <c r="B362" s="41" t="s">
        <v>867</v>
      </c>
      <c r="C362" s="8" t="s">
        <v>78</v>
      </c>
      <c r="D362" s="71" t="s">
        <v>79</v>
      </c>
      <c r="E362" s="8" t="s">
        <v>85</v>
      </c>
      <c r="F362" s="8" t="s">
        <v>847</v>
      </c>
      <c r="G362" s="53" t="s">
        <v>2165</v>
      </c>
      <c r="H362" s="8" t="s">
        <v>412</v>
      </c>
      <c r="I362" s="8" t="s">
        <v>1519</v>
      </c>
      <c r="J362" s="8" t="s">
        <v>1567</v>
      </c>
      <c r="K362" s="21" t="s">
        <v>1850</v>
      </c>
      <c r="L362" s="8" t="s">
        <v>82</v>
      </c>
    </row>
    <row r="363" s="8" customFormat="1" ht="17.1" customHeight="1" spans="1:13">
      <c r="A363" s="8" t="s">
        <v>2575</v>
      </c>
      <c r="B363" s="41" t="s">
        <v>846</v>
      </c>
      <c r="C363" s="8" t="s">
        <v>78</v>
      </c>
      <c r="D363" s="21" t="s">
        <v>79</v>
      </c>
      <c r="E363" s="8" t="s">
        <v>85</v>
      </c>
      <c r="F363" s="8" t="s">
        <v>847</v>
      </c>
      <c r="G363" s="62" t="s">
        <v>22</v>
      </c>
      <c r="H363" s="8" t="s">
        <v>1358</v>
      </c>
      <c r="I363" s="8" t="s">
        <v>2241</v>
      </c>
      <c r="J363" s="46" t="s">
        <v>2242</v>
      </c>
      <c r="K363" s="8" t="s">
        <v>2576</v>
      </c>
      <c r="L363" s="8" t="s">
        <v>1853</v>
      </c>
      <c r="M363" s="8" t="s">
        <v>82</v>
      </c>
    </row>
    <row r="364" s="8" customFormat="1" ht="17.1" customHeight="1" spans="1:13">
      <c r="A364" s="8" t="s">
        <v>2577</v>
      </c>
      <c r="B364" s="41" t="s">
        <v>851</v>
      </c>
      <c r="C364" s="8" t="s">
        <v>78</v>
      </c>
      <c r="D364" s="21" t="s">
        <v>79</v>
      </c>
      <c r="E364" s="8" t="s">
        <v>85</v>
      </c>
      <c r="F364" s="8" t="s">
        <v>847</v>
      </c>
      <c r="G364" s="62" t="s">
        <v>22</v>
      </c>
      <c r="H364" s="8" t="s">
        <v>1358</v>
      </c>
      <c r="I364" s="8" t="s">
        <v>2241</v>
      </c>
      <c r="J364" s="46" t="s">
        <v>2242</v>
      </c>
      <c r="K364" s="8" t="s">
        <v>2578</v>
      </c>
      <c r="L364" s="8" t="s">
        <v>1854</v>
      </c>
      <c r="M364" s="8" t="s">
        <v>82</v>
      </c>
    </row>
    <row r="365" s="8" customFormat="1" ht="17.1" customHeight="1" spans="1:13">
      <c r="A365" s="8" t="s">
        <v>2579</v>
      </c>
      <c r="B365" s="41" t="s">
        <v>855</v>
      </c>
      <c r="C365" s="8" t="s">
        <v>78</v>
      </c>
      <c r="D365" s="21" t="s">
        <v>79</v>
      </c>
      <c r="E365" s="8" t="s">
        <v>85</v>
      </c>
      <c r="F365" s="8" t="s">
        <v>847</v>
      </c>
      <c r="G365" s="62" t="s">
        <v>22</v>
      </c>
      <c r="H365" s="8" t="s">
        <v>1358</v>
      </c>
      <c r="I365" s="8" t="s">
        <v>2241</v>
      </c>
      <c r="J365" s="46" t="s">
        <v>2242</v>
      </c>
      <c r="K365" s="8" t="s">
        <v>2243</v>
      </c>
      <c r="L365" s="8" t="s">
        <v>1855</v>
      </c>
      <c r="M365" s="8" t="s">
        <v>82</v>
      </c>
    </row>
    <row r="366" s="8" customFormat="1" ht="17.1" customHeight="1" spans="1:13">
      <c r="A366" s="8" t="s">
        <v>2580</v>
      </c>
      <c r="B366" s="41" t="s">
        <v>858</v>
      </c>
      <c r="C366" s="8" t="s">
        <v>78</v>
      </c>
      <c r="D366" s="21" t="s">
        <v>79</v>
      </c>
      <c r="E366" s="8" t="s">
        <v>85</v>
      </c>
      <c r="F366" s="8" t="s">
        <v>847</v>
      </c>
      <c r="G366" s="62" t="s">
        <v>22</v>
      </c>
      <c r="H366" s="8" t="s">
        <v>1358</v>
      </c>
      <c r="I366" s="8" t="s">
        <v>2241</v>
      </c>
      <c r="J366" s="46" t="s">
        <v>2242</v>
      </c>
      <c r="K366" s="8" t="s">
        <v>2243</v>
      </c>
      <c r="L366" s="8" t="s">
        <v>1851</v>
      </c>
      <c r="M366" s="8" t="s">
        <v>82</v>
      </c>
    </row>
    <row r="367" s="8" customFormat="1" ht="17.1" customHeight="1" spans="1:11">
      <c r="A367" s="8" t="s">
        <v>2581</v>
      </c>
      <c r="B367" s="41" t="s">
        <v>861</v>
      </c>
      <c r="C367" s="8" t="s">
        <v>78</v>
      </c>
      <c r="D367" s="21" t="s">
        <v>79</v>
      </c>
      <c r="E367" s="8" t="s">
        <v>85</v>
      </c>
      <c r="F367" s="8" t="s">
        <v>847</v>
      </c>
      <c r="G367" s="62" t="s">
        <v>22</v>
      </c>
      <c r="H367" s="8" t="s">
        <v>1358</v>
      </c>
      <c r="I367" s="8" t="s">
        <v>2193</v>
      </c>
      <c r="J367" s="8" t="s">
        <v>1857</v>
      </c>
      <c r="K367" s="8" t="s">
        <v>82</v>
      </c>
    </row>
    <row r="368" s="8" customFormat="1" ht="17.1" customHeight="1" spans="1:12">
      <c r="A368" s="8" t="s">
        <v>2582</v>
      </c>
      <c r="B368" s="41" t="s">
        <v>864</v>
      </c>
      <c r="C368" s="8" t="s">
        <v>78</v>
      </c>
      <c r="D368" s="21" t="s">
        <v>79</v>
      </c>
      <c r="E368" s="8" t="s">
        <v>80</v>
      </c>
      <c r="F368" s="8" t="s">
        <v>847</v>
      </c>
      <c r="G368" s="62" t="s">
        <v>22</v>
      </c>
      <c r="H368" s="8" t="s">
        <v>1358</v>
      </c>
      <c r="I368" s="8" t="s">
        <v>2370</v>
      </c>
      <c r="J368" s="8" t="s">
        <v>2583</v>
      </c>
      <c r="K368" s="21" t="s">
        <v>1858</v>
      </c>
      <c r="L368" s="8" t="s">
        <v>82</v>
      </c>
    </row>
    <row r="369" s="8" customFormat="1" ht="17.1" customHeight="1" spans="1:12">
      <c r="A369" s="8" t="s">
        <v>2584</v>
      </c>
      <c r="B369" s="41" t="s">
        <v>867</v>
      </c>
      <c r="C369" s="8" t="s">
        <v>78</v>
      </c>
      <c r="D369" s="21" t="s">
        <v>79</v>
      </c>
      <c r="E369" s="8" t="s">
        <v>80</v>
      </c>
      <c r="F369" s="8" t="s">
        <v>847</v>
      </c>
      <c r="G369" s="62" t="s">
        <v>22</v>
      </c>
      <c r="H369" s="8" t="s">
        <v>1358</v>
      </c>
      <c r="I369" s="8" t="s">
        <v>2370</v>
      </c>
      <c r="J369" s="8" t="s">
        <v>2375</v>
      </c>
      <c r="K369" s="21" t="s">
        <v>1859</v>
      </c>
      <c r="L369" s="8" t="s">
        <v>82</v>
      </c>
    </row>
    <row r="370" s="8" customFormat="1" ht="17.1" customHeight="1" spans="1:11">
      <c r="A370" s="8" t="s">
        <v>2585</v>
      </c>
      <c r="B370" s="41" t="s">
        <v>870</v>
      </c>
      <c r="C370" s="8" t="s">
        <v>78</v>
      </c>
      <c r="D370" s="21" t="s">
        <v>79</v>
      </c>
      <c r="E370" s="8" t="s">
        <v>80</v>
      </c>
      <c r="F370" s="8" t="s">
        <v>847</v>
      </c>
      <c r="G370" s="62" t="s">
        <v>22</v>
      </c>
      <c r="H370" s="8" t="s">
        <v>1358</v>
      </c>
      <c r="I370" s="8" t="s">
        <v>2193</v>
      </c>
      <c r="J370" s="21" t="s">
        <v>1860</v>
      </c>
      <c r="K370" s="8" t="s">
        <v>82</v>
      </c>
    </row>
    <row r="371" ht="17.1" customHeight="1" spans="1:16384">
      <c r="A371" s="8" t="s">
        <v>2586</v>
      </c>
      <c r="B371" s="41" t="s">
        <v>873</v>
      </c>
      <c r="C371" s="8" t="s">
        <v>78</v>
      </c>
      <c r="D371" s="21" t="s">
        <v>79</v>
      </c>
      <c r="E371" s="8" t="s">
        <v>80</v>
      </c>
      <c r="F371" s="8" t="s">
        <v>847</v>
      </c>
      <c r="G371" s="62" t="s">
        <v>22</v>
      </c>
      <c r="H371" s="8" t="s">
        <v>1358</v>
      </c>
      <c r="I371" s="8" t="s">
        <v>2203</v>
      </c>
      <c r="J371" s="21" t="s">
        <v>1861</v>
      </c>
      <c r="K371" s="8" t="s">
        <v>82</v>
      </c>
      <c r="L371" s="8"/>
      <c r="M371" s="8"/>
      <c r="N371" s="8"/>
      <c r="O371" s="8"/>
      <c r="P371" s="8"/>
      <c r="XFD371" s="8"/>
    </row>
    <row r="372" customFormat="1" ht="17.1" customHeight="1" spans="1:17">
      <c r="A372" s="8" t="s">
        <v>2587</v>
      </c>
      <c r="B372" s="72" t="s">
        <v>1471</v>
      </c>
      <c r="C372" s="8" t="s">
        <v>89</v>
      </c>
      <c r="D372" s="21" t="s">
        <v>79</v>
      </c>
      <c r="E372" s="8" t="s">
        <v>80</v>
      </c>
      <c r="F372" s="8" t="s">
        <v>14</v>
      </c>
      <c r="G372" s="38" t="s">
        <v>411</v>
      </c>
      <c r="H372" s="73" t="s">
        <v>144</v>
      </c>
      <c r="I372" s="8" t="s">
        <v>81</v>
      </c>
      <c r="J372" s="8" t="s">
        <v>145</v>
      </c>
      <c r="K372" s="8" t="s">
        <v>82</v>
      </c>
      <c r="L372" s="8" t="s">
        <v>412</v>
      </c>
      <c r="M372" s="21" t="s">
        <v>1299</v>
      </c>
      <c r="N372" s="8" t="s">
        <v>82</v>
      </c>
      <c r="O372" s="21" t="s">
        <v>81</v>
      </c>
      <c r="P372" s="21" t="s">
        <v>1470</v>
      </c>
      <c r="Q372" s="8" t="s">
        <v>82</v>
      </c>
    </row>
    <row r="373" customFormat="1" ht="17.1" customHeight="1" spans="1:12">
      <c r="A373" s="8" t="s">
        <v>2588</v>
      </c>
      <c r="B373" s="45" t="s">
        <v>362</v>
      </c>
      <c r="C373" s="8" t="s">
        <v>78</v>
      </c>
      <c r="D373" s="21" t="s">
        <v>79</v>
      </c>
      <c r="E373" s="8" t="s">
        <v>85</v>
      </c>
      <c r="F373" s="8" t="s">
        <v>14</v>
      </c>
      <c r="G373" s="53" t="s">
        <v>20</v>
      </c>
      <c r="H373" s="73" t="s">
        <v>144</v>
      </c>
      <c r="I373" s="8" t="s">
        <v>412</v>
      </c>
      <c r="J373" s="49" t="s">
        <v>1267</v>
      </c>
      <c r="K373" s="49" t="s">
        <v>1526</v>
      </c>
      <c r="L373" s="8" t="s">
        <v>82</v>
      </c>
    </row>
    <row r="376" spans="1:2">
      <c r="A376" t="s">
        <v>2589</v>
      </c>
      <c r="B376" t="s">
        <v>2590</v>
      </c>
    </row>
    <row r="377" spans="1:1">
      <c r="A377" t="s">
        <v>2591</v>
      </c>
    </row>
    <row r="378" spans="2:2">
      <c r="B378" t="s">
        <v>2592</v>
      </c>
    </row>
    <row r="379" spans="2:2">
      <c r="B379" t="s">
        <v>2593</v>
      </c>
    </row>
    <row r="380" spans="2:2">
      <c r="B380" t="s">
        <v>2594</v>
      </c>
    </row>
    <row r="381" spans="2:2">
      <c r="B381" t="s">
        <v>2595</v>
      </c>
    </row>
    <row r="382" spans="2:2">
      <c r="B382" t="s">
        <v>2596</v>
      </c>
    </row>
    <row r="383" spans="2:2">
      <c r="B383" t="s">
        <v>2597</v>
      </c>
    </row>
    <row r="384" spans="2:2">
      <c r="B384" t="s">
        <v>2598</v>
      </c>
    </row>
    <row r="385" spans="2:2">
      <c r="B385" t="s">
        <v>2599</v>
      </c>
    </row>
  </sheetData>
  <conditionalFormatting sqref="D1">
    <cfRule type="containsText" dxfId="0" priority="859" operator="between" text="Yes">
      <formula>NOT(ISERROR(SEARCH("Yes",D1)))</formula>
    </cfRule>
  </conditionalFormatting>
  <conditionalFormatting sqref="E1">
    <cfRule type="cellIs" dxfId="1" priority="858" operator="equal">
      <formula>"P1"</formula>
    </cfRule>
  </conditionalFormatting>
  <conditionalFormatting sqref="B2">
    <cfRule type="containsText" dxfId="2" priority="857" operator="between" text="Skip">
      <formula>NOT(ISERROR(SEARCH("Skip",B2)))</formula>
    </cfRule>
  </conditionalFormatting>
  <conditionalFormatting sqref="J2">
    <cfRule type="containsText" dxfId="2" priority="845" operator="between" text="Skip">
      <formula>NOT(ISERROR(SEARCH("Skip",J2)))</formula>
    </cfRule>
  </conditionalFormatting>
  <conditionalFormatting sqref="K2">
    <cfRule type="containsText" dxfId="2" priority="849" operator="between" text="Skip">
      <formula>NOT(ISERROR(SEARCH("Skip",K2)))</formula>
    </cfRule>
  </conditionalFormatting>
  <conditionalFormatting sqref="B3">
    <cfRule type="containsText" dxfId="2" priority="846" operator="between" text="Skip">
      <formula>NOT(ISERROR(SEARCH("Skip",B3)))</formula>
    </cfRule>
  </conditionalFormatting>
  <conditionalFormatting sqref="K3">
    <cfRule type="containsText" dxfId="2" priority="848" operator="between" text="Skip">
      <formula>NOT(ISERROR(SEARCH("Skip",K3)))</formula>
    </cfRule>
  </conditionalFormatting>
  <conditionalFormatting sqref="N3">
    <cfRule type="containsText" dxfId="2" priority="847" operator="between" text="Skip">
      <formula>NOT(ISERROR(SEARCH("Skip",N3)))</formula>
    </cfRule>
  </conditionalFormatting>
  <conditionalFormatting sqref="I6:J6">
    <cfRule type="containsText" dxfId="2" priority="856" operator="between" text="Skip">
      <formula>NOT(ISERROR(SEARCH("Skip",I6)))</formula>
    </cfRule>
  </conditionalFormatting>
  <conditionalFormatting sqref="B7">
    <cfRule type="containsText" dxfId="2" priority="855" operator="between" text="Skip">
      <formula>NOT(ISERROR(SEARCH("Skip",B7)))</formula>
    </cfRule>
  </conditionalFormatting>
  <conditionalFormatting sqref="J7">
    <cfRule type="containsText" dxfId="2" priority="854" operator="between" text="Skip">
      <formula>NOT(ISERROR(SEARCH("Skip",J7)))</formula>
    </cfRule>
  </conditionalFormatting>
  <conditionalFormatting sqref="K7:R7">
    <cfRule type="containsText" dxfId="2" priority="852" operator="between" text="Skip">
      <formula>NOT(ISERROR(SEARCH("Skip",K7)))</formula>
    </cfRule>
  </conditionalFormatting>
  <conditionalFormatting sqref="S7">
    <cfRule type="containsText" dxfId="2" priority="853" operator="between" text="Skip">
      <formula>NOT(ISERROR(SEARCH("Skip",S7)))</formula>
    </cfRule>
  </conditionalFormatting>
  <conditionalFormatting sqref="B10">
    <cfRule type="containsText" dxfId="2" priority="482" operator="between" text="Skip">
      <formula>NOT(ISERROR(SEARCH("Skip",B10)))</formula>
    </cfRule>
  </conditionalFormatting>
  <conditionalFormatting sqref="B15">
    <cfRule type="containsText" dxfId="2" priority="481" operator="between" text="Skip">
      <formula>NOT(ISERROR(SEARCH("Skip",B15)))</formula>
    </cfRule>
  </conditionalFormatting>
  <conditionalFormatting sqref="J37">
    <cfRule type="containsText" dxfId="2" priority="438" operator="between" text="Skip">
      <formula>NOT(ISERROR(SEARCH("Skip",J37)))</formula>
    </cfRule>
  </conditionalFormatting>
  <conditionalFormatting sqref="B41">
    <cfRule type="containsText" dxfId="2" priority="461" operator="between" text="Skip">
      <formula>NOT(ISERROR(SEARCH("Skip",B41)))</formula>
    </cfRule>
  </conditionalFormatting>
  <conditionalFormatting sqref="B42">
    <cfRule type="containsText" dxfId="2" priority="485" operator="between" text="Skip">
      <formula>NOT(ISERROR(SEARCH("Skip",B42)))</formula>
    </cfRule>
  </conditionalFormatting>
  <conditionalFormatting sqref="B43">
    <cfRule type="containsText" dxfId="2" priority="484" operator="between" text="Skip">
      <formula>NOT(ISERROR(SEARCH("Skip",B43)))</formula>
    </cfRule>
  </conditionalFormatting>
  <conditionalFormatting sqref="B50">
    <cfRule type="containsText" dxfId="2" priority="457" operator="between" text="Skip">
      <formula>NOT(ISERROR(SEARCH("Skip",B50)))</formula>
    </cfRule>
  </conditionalFormatting>
  <conditionalFormatting sqref="J52">
    <cfRule type="containsText" dxfId="2" priority="464" operator="between" text="Skip">
      <formula>NOT(ISERROR(SEARCH("Skip",J52)))</formula>
    </cfRule>
  </conditionalFormatting>
  <conditionalFormatting sqref="B58">
    <cfRule type="containsText" dxfId="2" priority="478" operator="between" text="Skip">
      <formula>NOT(ISERROR(SEARCH("Skip",B58)))</formula>
    </cfRule>
  </conditionalFormatting>
  <conditionalFormatting sqref="B66">
    <cfRule type="containsText" dxfId="2" priority="469" operator="between" text="Skip">
      <formula>NOT(ISERROR(SEARCH("Skip",B66)))</formula>
    </cfRule>
  </conditionalFormatting>
  <conditionalFormatting sqref="B67">
    <cfRule type="containsText" dxfId="2" priority="468" operator="between" text="Skip">
      <formula>NOT(ISERROR(SEARCH("Skip",B67)))</formula>
    </cfRule>
  </conditionalFormatting>
  <conditionalFormatting sqref="B68">
    <cfRule type="containsText" dxfId="2" priority="467" operator="between" text="Skip">
      <formula>NOT(ISERROR(SEARCH("Skip",B68)))</formula>
    </cfRule>
  </conditionalFormatting>
  <conditionalFormatting sqref="B69">
    <cfRule type="containsText" dxfId="2" priority="475" operator="between" text="Skip">
      <formula>NOT(ISERROR(SEARCH("Skip",B69)))</formula>
    </cfRule>
  </conditionalFormatting>
  <conditionalFormatting sqref="B70">
    <cfRule type="containsText" dxfId="2" priority="474" operator="between" text="Skip">
      <formula>NOT(ISERROR(SEARCH("Skip",B70)))</formula>
    </cfRule>
  </conditionalFormatting>
  <conditionalFormatting sqref="B73">
    <cfRule type="containsText" dxfId="2" priority="473" operator="between" text="Skip">
      <formula>NOT(ISERROR(SEARCH("Skip",B73)))</formula>
    </cfRule>
  </conditionalFormatting>
  <conditionalFormatting sqref="B74">
    <cfRule type="containsText" dxfId="2" priority="466" operator="between" text="Skip">
      <formula>NOT(ISERROR(SEARCH("Skip",B74)))</formula>
    </cfRule>
  </conditionalFormatting>
  <conditionalFormatting sqref="B75">
    <cfRule type="containsText" dxfId="2" priority="465" operator="between" text="Skip">
      <formula>NOT(ISERROR(SEARCH("Skip",B75)))</formula>
    </cfRule>
  </conditionalFormatting>
  <conditionalFormatting sqref="J76">
    <cfRule type="containsText" dxfId="2" priority="453" operator="between" text="Skip">
      <formula>NOT(ISERROR(SEARCH("Skip",J76)))</formula>
    </cfRule>
  </conditionalFormatting>
  <conditionalFormatting sqref="B83">
    <cfRule type="containsText" dxfId="2" priority="456" operator="between" text="Skip">
      <formula>NOT(ISERROR(SEARCH("Skip",B83)))</formula>
    </cfRule>
  </conditionalFormatting>
  <conditionalFormatting sqref="I83">
    <cfRule type="containsText" dxfId="2" priority="445" operator="between" text="Skip">
      <formula>NOT(ISERROR(SEARCH("Skip",I83)))</formula>
    </cfRule>
  </conditionalFormatting>
  <conditionalFormatting sqref="J85">
    <cfRule type="containsText" dxfId="2" priority="436" operator="between" text="Skip">
      <formula>NOT(ISERROR(SEARCH("Skip",J85)))</formula>
    </cfRule>
  </conditionalFormatting>
  <conditionalFormatting sqref="N85">
    <cfRule type="containsText" dxfId="2" priority="442" operator="between" text="Skip">
      <formula>NOT(ISERROR(SEARCH("Skip",N85)))</formula>
    </cfRule>
  </conditionalFormatting>
  <conditionalFormatting sqref="M88">
    <cfRule type="containsText" dxfId="2" priority="440" operator="between" text="Skip">
      <formula>NOT(ISERROR(SEARCH("Skip",M88)))</formula>
    </cfRule>
  </conditionalFormatting>
  <conditionalFormatting sqref="J89">
    <cfRule type="containsText" dxfId="2" priority="446" operator="between" text="Skip">
      <formula>NOT(ISERROR(SEARCH("Skip",J89)))</formula>
    </cfRule>
  </conditionalFormatting>
  <conditionalFormatting sqref="K89">
    <cfRule type="containsText" dxfId="2" priority="447" operator="between" text="Skip">
      <formula>NOT(ISERROR(SEARCH("Skip",K89)))</formula>
    </cfRule>
  </conditionalFormatting>
  <conditionalFormatting sqref="B90">
    <cfRule type="containsText" dxfId="2" priority="459" operator="between" text="Skip">
      <formula>NOT(ISERROR(SEARCH("Skip",B90)))</formula>
    </cfRule>
  </conditionalFormatting>
  <conditionalFormatting sqref="J90">
    <cfRule type="containsText" dxfId="2" priority="437" operator="between" text="Skip">
      <formula>NOT(ISERROR(SEARCH("Skip",J90)))</formula>
    </cfRule>
  </conditionalFormatting>
  <conditionalFormatting sqref="K90">
    <cfRule type="containsText" dxfId="2" priority="458" operator="between" text="Skip">
      <formula>NOT(ISERROR(SEARCH("Skip",K90)))</formula>
    </cfRule>
  </conditionalFormatting>
  <conditionalFormatting sqref="B91">
    <cfRule type="containsText" dxfId="2" priority="454" operator="between" text="Skip">
      <formula>NOT(ISERROR(SEARCH("Skip",B91)))</formula>
    </cfRule>
  </conditionalFormatting>
  <conditionalFormatting sqref="J91">
    <cfRule type="containsText" dxfId="2" priority="435" operator="between" text="Skip">
      <formula>NOT(ISERROR(SEARCH("Skip",J91)))</formula>
    </cfRule>
  </conditionalFormatting>
  <conditionalFormatting sqref="K91">
    <cfRule type="containsText" dxfId="2" priority="443" operator="between" text="Skip">
      <formula>NOT(ISERROR(SEARCH("Skip",K91)))</formula>
    </cfRule>
  </conditionalFormatting>
  <conditionalFormatting sqref="N91">
    <cfRule type="containsText" dxfId="2" priority="439" operator="between" text="Skip">
      <formula>NOT(ISERROR(SEARCH("Skip",N91)))</formula>
    </cfRule>
  </conditionalFormatting>
  <conditionalFormatting sqref="J101">
    <cfRule type="containsText" dxfId="2" priority="431" operator="between" text="Skip">
      <formula>NOT(ISERROR(SEARCH("Skip",J101)))</formula>
    </cfRule>
  </conditionalFormatting>
  <conditionalFormatting sqref="I111">
    <cfRule type="containsText" dxfId="2" priority="434" operator="between" text="Skip">
      <formula>NOT(ISERROR(SEARCH("Skip",I111)))</formula>
    </cfRule>
  </conditionalFormatting>
  <conditionalFormatting sqref="B118">
    <cfRule type="containsText" dxfId="2" priority="837" operator="between" text="Skip">
      <formula>NOT(ISERROR(SEARCH("Skip",B118)))</formula>
    </cfRule>
  </conditionalFormatting>
  <conditionalFormatting sqref="J118">
    <cfRule type="containsText" dxfId="2" priority="836" operator="between" text="Skip">
      <formula>NOT(ISERROR(SEARCH("Skip",J118)))</formula>
    </cfRule>
  </conditionalFormatting>
  <conditionalFormatting sqref="I119:J119">
    <cfRule type="containsText" dxfId="2" priority="838" operator="between" text="Skip">
      <formula>NOT(ISERROR(SEARCH("Skip",I119)))</formula>
    </cfRule>
  </conditionalFormatting>
  <conditionalFormatting sqref="D120">
    <cfRule type="containsText" dxfId="0" priority="667" operator="between" text="Yes">
      <formula>NOT(ISERROR(SEARCH("Yes",D120)))</formula>
    </cfRule>
  </conditionalFormatting>
  <conditionalFormatting sqref="E120">
    <cfRule type="cellIs" dxfId="1" priority="665" operator="equal">
      <formula>"P1"</formula>
    </cfRule>
    <cfRule type="cellIs" dxfId="1" priority="668" operator="equal">
      <formula>"P1"</formula>
    </cfRule>
  </conditionalFormatting>
  <conditionalFormatting sqref="I120">
    <cfRule type="containsText" dxfId="2" priority="669" operator="between" text="Skip">
      <formula>NOT(ISERROR(SEARCH("Skip",I120)))</formula>
    </cfRule>
  </conditionalFormatting>
  <conditionalFormatting sqref="J120">
    <cfRule type="containsText" dxfId="2" priority="666" operator="between" text="Skip">
      <formula>NOT(ISERROR(SEARCH("Skip",J120)))</formula>
    </cfRule>
  </conditionalFormatting>
  <conditionalFormatting sqref="B121">
    <cfRule type="containsText" dxfId="2" priority="648" operator="between" text="Skip">
      <formula>NOT(ISERROR(SEARCH("Skip",B121)))</formula>
    </cfRule>
  </conditionalFormatting>
  <conditionalFormatting sqref="D121">
    <cfRule type="containsText" dxfId="0" priority="643" operator="between" text="Yes">
      <formula>NOT(ISERROR(SEARCH("Yes",D121)))</formula>
    </cfRule>
    <cfRule type="containsText" dxfId="0" priority="644" operator="between" text="Yes">
      <formula>NOT(ISERROR(SEARCH("Yes",D121)))</formula>
    </cfRule>
    <cfRule type="containsText" dxfId="0" priority="645" operator="between" text="Yes">
      <formula>NOT(ISERROR(SEARCH("Yes",D121)))</formula>
    </cfRule>
    <cfRule type="containsText" dxfId="0" priority="646" operator="between" text="Yes">
      <formula>NOT(ISERROR(SEARCH("Yes",D121)))</formula>
    </cfRule>
    <cfRule type="containsText" dxfId="0" priority="649" operator="between" text="Yes">
      <formula>NOT(ISERROR(SEARCH("Yes",D121)))</formula>
    </cfRule>
  </conditionalFormatting>
  <conditionalFormatting sqref="E121">
    <cfRule type="cellIs" dxfId="1" priority="647" operator="equal">
      <formula>"P1"</formula>
    </cfRule>
    <cfRule type="cellIs" dxfId="1" priority="650" operator="equal">
      <formula>"P1"</formula>
    </cfRule>
  </conditionalFormatting>
  <conditionalFormatting sqref="I121">
    <cfRule type="containsText" dxfId="2" priority="651" operator="between" text="Skip">
      <formula>NOT(ISERROR(SEARCH("Skip",I121)))</formula>
    </cfRule>
  </conditionalFormatting>
  <conditionalFormatting sqref="D122">
    <cfRule type="containsText" dxfId="0" priority="634" operator="between" text="Yes">
      <formula>NOT(ISERROR(SEARCH("Yes",D122)))</formula>
    </cfRule>
    <cfRule type="containsText" dxfId="0" priority="635" operator="between" text="Yes">
      <formula>NOT(ISERROR(SEARCH("Yes",D122)))</formula>
    </cfRule>
    <cfRule type="containsText" dxfId="0" priority="636" operator="between" text="Yes">
      <formula>NOT(ISERROR(SEARCH("Yes",D122)))</formula>
    </cfRule>
    <cfRule type="containsText" dxfId="0" priority="637" operator="between" text="Yes">
      <formula>NOT(ISERROR(SEARCH("Yes",D122)))</formula>
    </cfRule>
    <cfRule type="containsText" dxfId="0" priority="640" operator="between" text="Yes">
      <formula>NOT(ISERROR(SEARCH("Yes",D122)))</formula>
    </cfRule>
  </conditionalFormatting>
  <conditionalFormatting sqref="E122">
    <cfRule type="cellIs" dxfId="1" priority="638" operator="equal">
      <formula>"P1"</formula>
    </cfRule>
    <cfRule type="cellIs" dxfId="1" priority="641" operator="equal">
      <formula>"P1"</formula>
    </cfRule>
  </conditionalFormatting>
  <conditionalFormatting sqref="I122">
    <cfRule type="containsText" dxfId="2" priority="642" operator="between" text="Skip">
      <formula>NOT(ISERROR(SEARCH("Skip",I122)))</formula>
    </cfRule>
  </conditionalFormatting>
  <conditionalFormatting sqref="J122">
    <cfRule type="containsText" dxfId="2" priority="639" operator="between" text="Skip">
      <formula>NOT(ISERROR(SEARCH("Skip",J122)))</formula>
    </cfRule>
  </conditionalFormatting>
  <conditionalFormatting sqref="B123">
    <cfRule type="containsText" dxfId="2" priority="610" operator="between" text="Skip">
      <formula>NOT(ISERROR(SEARCH("Skip",B123)))</formula>
    </cfRule>
  </conditionalFormatting>
  <conditionalFormatting sqref="D123">
    <cfRule type="containsText" dxfId="0" priority="611" operator="between" text="Yes">
      <formula>NOT(ISERROR(SEARCH("Yes",D123)))</formula>
    </cfRule>
  </conditionalFormatting>
  <conditionalFormatting sqref="E123">
    <cfRule type="cellIs" dxfId="1" priority="607" operator="equal">
      <formula>"P1"</formula>
    </cfRule>
    <cfRule type="cellIs" dxfId="1" priority="612" operator="equal">
      <formula>"P1"</formula>
    </cfRule>
  </conditionalFormatting>
  <conditionalFormatting sqref="I123">
    <cfRule type="containsText" dxfId="2" priority="613" operator="between" text="Skip">
      <formula>NOT(ISERROR(SEARCH("Skip",I123)))</formula>
    </cfRule>
  </conditionalFormatting>
  <conditionalFormatting sqref="J123">
    <cfRule type="containsText" dxfId="2" priority="608" operator="between" text="Skip">
      <formula>NOT(ISERROR(SEARCH("Skip",J123)))</formula>
    </cfRule>
  </conditionalFormatting>
  <conditionalFormatting sqref="N123">
    <cfRule type="containsText" dxfId="2" priority="609" operator="between" text="Skip">
      <formula>NOT(ISERROR(SEARCH("Skip",N123)))</formula>
    </cfRule>
  </conditionalFormatting>
  <conditionalFormatting sqref="B124">
    <cfRule type="containsText" dxfId="2" priority="600" operator="between" text="Skip">
      <formula>NOT(ISERROR(SEARCH("Skip",B124)))</formula>
    </cfRule>
  </conditionalFormatting>
  <conditionalFormatting sqref="M124">
    <cfRule type="containsText" dxfId="2" priority="599" operator="between" text="Skip">
      <formula>NOT(ISERROR(SEARCH("Skip",M124)))</formula>
    </cfRule>
  </conditionalFormatting>
  <conditionalFormatting sqref="B125">
    <cfRule type="containsText" dxfId="2" priority="603" operator="between" text="Skip">
      <formula>NOT(ISERROR(SEARCH("Skip",B125)))</formula>
    </cfRule>
  </conditionalFormatting>
  <conditionalFormatting sqref="J125">
    <cfRule type="containsText" dxfId="2" priority="601" operator="between" text="Skip">
      <formula>NOT(ISERROR(SEARCH("Skip",J125)))</formula>
    </cfRule>
  </conditionalFormatting>
  <conditionalFormatting sqref="K125">
    <cfRule type="containsText" dxfId="2" priority="602" operator="between" text="Skip">
      <formula>NOT(ISERROR(SEARCH("Skip",K125)))</formula>
    </cfRule>
  </conditionalFormatting>
  <conditionalFormatting sqref="B126">
    <cfRule type="containsText" dxfId="2" priority="594" operator="between" text="Skip">
      <formula>NOT(ISERROR(SEARCH("Skip",B126)))</formula>
    </cfRule>
  </conditionalFormatting>
  <conditionalFormatting sqref="J126">
    <cfRule type="containsText" dxfId="2" priority="589" operator="between" text="Skip">
      <formula>NOT(ISERROR(SEARCH("Skip",J126)))</formula>
    </cfRule>
  </conditionalFormatting>
  <conditionalFormatting sqref="K126">
    <cfRule type="containsText" dxfId="2" priority="593" operator="between" text="Skip">
      <formula>NOT(ISERROR(SEARCH("Skip",K126)))</formula>
    </cfRule>
  </conditionalFormatting>
  <conditionalFormatting sqref="B127">
    <cfRule type="containsText" dxfId="2" priority="590" operator="between" text="Skip">
      <formula>NOT(ISERROR(SEARCH("Skip",B127)))</formula>
    </cfRule>
  </conditionalFormatting>
  <conditionalFormatting sqref="K127">
    <cfRule type="containsText" dxfId="2" priority="592" operator="between" text="Skip">
      <formula>NOT(ISERROR(SEARCH("Skip",K127)))</formula>
    </cfRule>
  </conditionalFormatting>
  <conditionalFormatting sqref="N127">
    <cfRule type="containsText" dxfId="2" priority="591" operator="between" text="Skip">
      <formula>NOT(ISERROR(SEARCH("Skip",N127)))</formula>
    </cfRule>
  </conditionalFormatting>
  <conditionalFormatting sqref="J129">
    <cfRule type="containsText" dxfId="2" priority="77" operator="between" text="Skip">
      <formula>NOT(ISERROR(SEARCH("Skip",J129)))</formula>
    </cfRule>
  </conditionalFormatting>
  <conditionalFormatting sqref="E130">
    <cfRule type="cellIs" dxfId="1" priority="577" operator="equal">
      <formula>"P1"</formula>
    </cfRule>
    <cfRule type="cellIs" dxfId="1" priority="578" operator="equal">
      <formula>"P1"</formula>
    </cfRule>
  </conditionalFormatting>
  <conditionalFormatting sqref="E131">
    <cfRule type="cellIs" dxfId="1" priority="575" operator="equal">
      <formula>"P1"</formula>
    </cfRule>
    <cfRule type="cellIs" dxfId="1" priority="576" operator="equal">
      <formula>"P1"</formula>
    </cfRule>
  </conditionalFormatting>
  <conditionalFormatting sqref="E132">
    <cfRule type="cellIs" dxfId="1" priority="573" operator="equal">
      <formula>"P1"</formula>
    </cfRule>
    <cfRule type="cellIs" dxfId="1" priority="574" operator="equal">
      <formula>"P1"</formula>
    </cfRule>
  </conditionalFormatting>
  <conditionalFormatting sqref="E133">
    <cfRule type="cellIs" dxfId="1" priority="563" operator="equal">
      <formula>"P1"</formula>
    </cfRule>
    <cfRule type="cellIs" dxfId="1" priority="564" operator="equal">
      <formula>"P1"</formula>
    </cfRule>
  </conditionalFormatting>
  <conditionalFormatting sqref="I133">
    <cfRule type="containsText" dxfId="2" priority="571" operator="between" text="Skip">
      <formula>NOT(ISERROR(SEARCH("Skip",I133)))</formula>
    </cfRule>
  </conditionalFormatting>
  <conditionalFormatting sqref="E134">
    <cfRule type="cellIs" dxfId="1" priority="561" operator="equal">
      <formula>"P1"</formula>
    </cfRule>
    <cfRule type="cellIs" dxfId="1" priority="562" operator="equal">
      <formula>"P1"</formula>
    </cfRule>
  </conditionalFormatting>
  <conditionalFormatting sqref="E135">
    <cfRule type="cellIs" dxfId="1" priority="559" operator="equal">
      <formula>"P1"</formula>
    </cfRule>
    <cfRule type="cellIs" dxfId="1" priority="560" operator="equal">
      <formula>"P1"</formula>
    </cfRule>
  </conditionalFormatting>
  <conditionalFormatting sqref="E136">
    <cfRule type="cellIs" dxfId="1" priority="557" operator="equal">
      <formula>"P1"</formula>
    </cfRule>
    <cfRule type="cellIs" dxfId="1" priority="558" operator="equal">
      <formula>"P1"</formula>
    </cfRule>
  </conditionalFormatting>
  <conditionalFormatting sqref="E137">
    <cfRule type="cellIs" dxfId="1" priority="555" operator="equal">
      <formula>"P1"</formula>
    </cfRule>
    <cfRule type="cellIs" dxfId="1" priority="556" operator="equal">
      <formula>"P1"</formula>
    </cfRule>
  </conditionalFormatting>
  <conditionalFormatting sqref="E138">
    <cfRule type="cellIs" dxfId="1" priority="553" operator="equal">
      <formula>"P1"</formula>
    </cfRule>
    <cfRule type="cellIs" dxfId="1" priority="554" operator="equal">
      <formula>"P1"</formula>
    </cfRule>
  </conditionalFormatting>
  <conditionalFormatting sqref="B141">
    <cfRule type="containsText" dxfId="2" priority="545" operator="between" text="Skip">
      <formula>NOT(ISERROR(SEARCH("Skip",B141)))</formula>
    </cfRule>
  </conditionalFormatting>
  <conditionalFormatting sqref="J166">
    <cfRule type="containsText" dxfId="2" priority="505" operator="between" text="Skip">
      <formula>NOT(ISERROR(SEARCH("Skip",J166)))</formula>
    </cfRule>
  </conditionalFormatting>
  <conditionalFormatting sqref="B170">
    <cfRule type="containsText" dxfId="2" priority="520" operator="between" text="Skip">
      <formula>NOT(ISERROR(SEARCH("Skip",B170)))</formula>
    </cfRule>
  </conditionalFormatting>
  <conditionalFormatting sqref="B171">
    <cfRule type="containsText" dxfId="2" priority="548" operator="between" text="Skip">
      <formula>NOT(ISERROR(SEARCH("Skip",B171)))</formula>
    </cfRule>
  </conditionalFormatting>
  <conditionalFormatting sqref="B172">
    <cfRule type="containsText" dxfId="2" priority="547" operator="between" text="Skip">
      <formula>NOT(ISERROR(SEARCH("Skip",B172)))</formula>
    </cfRule>
  </conditionalFormatting>
  <conditionalFormatting sqref="B179">
    <cfRule type="containsText" dxfId="2" priority="514" operator="between" text="Skip">
      <formula>NOT(ISERROR(SEARCH("Skip",B179)))</formula>
    </cfRule>
  </conditionalFormatting>
  <conditionalFormatting sqref="J181">
    <cfRule type="containsText" dxfId="2" priority="525" operator="between" text="Skip">
      <formula>NOT(ISERROR(SEARCH("Skip",J181)))</formula>
    </cfRule>
  </conditionalFormatting>
  <conditionalFormatting sqref="B187">
    <cfRule type="containsText" dxfId="2" priority="542" operator="between" text="Skip">
      <formula>NOT(ISERROR(SEARCH("Skip",B187)))</formula>
    </cfRule>
  </conditionalFormatting>
  <conditionalFormatting sqref="B195">
    <cfRule type="containsText" dxfId="2" priority="531" operator="between" text="Skip">
      <formula>NOT(ISERROR(SEARCH("Skip",B195)))</formula>
    </cfRule>
  </conditionalFormatting>
  <conditionalFormatting sqref="B196">
    <cfRule type="containsText" dxfId="2" priority="530" operator="between" text="Skip">
      <formula>NOT(ISERROR(SEARCH("Skip",B196)))</formula>
    </cfRule>
  </conditionalFormatting>
  <conditionalFormatting sqref="B197">
    <cfRule type="containsText" dxfId="2" priority="529" operator="between" text="Skip">
      <formula>NOT(ISERROR(SEARCH("Skip",B197)))</formula>
    </cfRule>
  </conditionalFormatting>
  <conditionalFormatting sqref="B198">
    <cfRule type="containsText" dxfId="2" priority="539" operator="between" text="Skip">
      <formula>NOT(ISERROR(SEARCH("Skip",B198)))</formula>
    </cfRule>
  </conditionalFormatting>
  <conditionalFormatting sqref="B199">
    <cfRule type="containsText" dxfId="2" priority="538" operator="between" text="Skip">
      <formula>NOT(ISERROR(SEARCH("Skip",B199)))</formula>
    </cfRule>
  </conditionalFormatting>
  <conditionalFormatting sqref="B202">
    <cfRule type="containsText" dxfId="2" priority="537" operator="between" text="Skip">
      <formula>NOT(ISERROR(SEARCH("Skip",B202)))</formula>
    </cfRule>
  </conditionalFormatting>
  <conditionalFormatting sqref="B203">
    <cfRule type="containsText" dxfId="2" priority="527" operator="between" text="Skip">
      <formula>NOT(ISERROR(SEARCH("Skip",B203)))</formula>
    </cfRule>
  </conditionalFormatting>
  <conditionalFormatting sqref="B204">
    <cfRule type="containsText" dxfId="2" priority="526" operator="between" text="Skip">
      <formula>NOT(ISERROR(SEARCH("Skip",B204)))</formula>
    </cfRule>
  </conditionalFormatting>
  <conditionalFormatting sqref="J205">
    <cfRule type="containsText" dxfId="2" priority="533" operator="between" text="Skip">
      <formula>NOT(ISERROR(SEARCH("Skip",J205)))</formula>
    </cfRule>
  </conditionalFormatting>
  <conditionalFormatting sqref="B212">
    <cfRule type="containsText" dxfId="2" priority="513" operator="between" text="Skip">
      <formula>NOT(ISERROR(SEARCH("Skip",B212)))</formula>
    </cfRule>
  </conditionalFormatting>
  <conditionalFormatting sqref="I212">
    <cfRule type="containsText" dxfId="2" priority="512" operator="between" text="Skip">
      <formula>NOT(ISERROR(SEARCH("Skip",I212)))</formula>
    </cfRule>
  </conditionalFormatting>
  <conditionalFormatting sqref="J214">
    <cfRule type="containsText" dxfId="2" priority="506" operator="between" text="Skip">
      <formula>NOT(ISERROR(SEARCH("Skip",J214)))</formula>
    </cfRule>
  </conditionalFormatting>
  <conditionalFormatting sqref="N214">
    <cfRule type="containsText" dxfId="2" priority="509" operator="between" text="Skip">
      <formula>NOT(ISERROR(SEARCH("Skip",N214)))</formula>
    </cfRule>
  </conditionalFormatting>
  <conditionalFormatting sqref="M217">
    <cfRule type="containsText" dxfId="2" priority="507" operator="between" text="Skip">
      <formula>NOT(ISERROR(SEARCH("Skip",M217)))</formula>
    </cfRule>
  </conditionalFormatting>
  <conditionalFormatting sqref="B218">
    <cfRule type="containsText" dxfId="2" priority="517" operator="between" text="Skip">
      <formula>NOT(ISERROR(SEARCH("Skip",B218)))</formula>
    </cfRule>
  </conditionalFormatting>
  <conditionalFormatting sqref="J218">
    <cfRule type="containsText" dxfId="2" priority="515" operator="between" text="Skip">
      <formula>NOT(ISERROR(SEARCH("Skip",J218)))</formula>
    </cfRule>
  </conditionalFormatting>
  <conditionalFormatting sqref="K218">
    <cfRule type="containsText" dxfId="2" priority="516" operator="between" text="Skip">
      <formula>NOT(ISERROR(SEARCH("Skip",K218)))</formula>
    </cfRule>
  </conditionalFormatting>
  <conditionalFormatting sqref="B219">
    <cfRule type="containsText" dxfId="2" priority="519" operator="between" text="Skip">
      <formula>NOT(ISERROR(SEARCH("Skip",B219)))</formula>
    </cfRule>
  </conditionalFormatting>
  <conditionalFormatting sqref="J219">
    <cfRule type="containsText" dxfId="2" priority="518" operator="between" text="Skip">
      <formula>NOT(ISERROR(SEARCH("Skip",J219)))</formula>
    </cfRule>
  </conditionalFormatting>
  <conditionalFormatting sqref="B220">
    <cfRule type="containsText" dxfId="2" priority="504" operator="between" text="Skip">
      <formula>NOT(ISERROR(SEARCH("Skip",B220)))</formula>
    </cfRule>
  </conditionalFormatting>
  <conditionalFormatting sqref="J220">
    <cfRule type="containsText" dxfId="2" priority="499" operator="between" text="Skip">
      <formula>NOT(ISERROR(SEARCH("Skip",J220)))</formula>
    </cfRule>
  </conditionalFormatting>
  <conditionalFormatting sqref="K220">
    <cfRule type="containsText" dxfId="2" priority="503" operator="between" text="Skip">
      <formula>NOT(ISERROR(SEARCH("Skip",K220)))</formula>
    </cfRule>
  </conditionalFormatting>
  <conditionalFormatting sqref="B221">
    <cfRule type="containsText" dxfId="2" priority="500" operator="between" text="Skip">
      <formula>NOT(ISERROR(SEARCH("Skip",B221)))</formula>
    </cfRule>
  </conditionalFormatting>
  <conditionalFormatting sqref="K221">
    <cfRule type="containsText" dxfId="2" priority="502" operator="between" text="Skip">
      <formula>NOT(ISERROR(SEARCH("Skip",K221)))</formula>
    </cfRule>
  </conditionalFormatting>
  <conditionalFormatting sqref="N221">
    <cfRule type="containsText" dxfId="2" priority="501" operator="between" text="Skip">
      <formula>NOT(ISERROR(SEARCH("Skip",N221)))</formula>
    </cfRule>
  </conditionalFormatting>
  <conditionalFormatting sqref="B225">
    <cfRule type="containsText" dxfId="2" priority="497" operator="between" text="Skip">
      <formula>NOT(ISERROR(SEARCH("Skip",B225)))</formula>
    </cfRule>
  </conditionalFormatting>
  <conditionalFormatting sqref="J229">
    <cfRule type="containsText" dxfId="2" priority="493" operator="between" text="Skip">
      <formula>NOT(ISERROR(SEARCH("Skip",J229)))</formula>
    </cfRule>
  </conditionalFormatting>
  <conditionalFormatting sqref="I238">
    <cfRule type="containsText" dxfId="2" priority="496" operator="between" text="Skip">
      <formula>NOT(ISERROR(SEARCH("Skip",I238)))</formula>
    </cfRule>
  </conditionalFormatting>
  <conditionalFormatting sqref="I244">
    <cfRule type="containsText" dxfId="2" priority="423" operator="between" text="Skip">
      <formula>NOT(ISERROR(SEARCH("Skip",I244)))</formula>
    </cfRule>
  </conditionalFormatting>
  <conditionalFormatting sqref="B251">
    <cfRule type="containsText" dxfId="2" priority="421" operator="between" text="Skip">
      <formula>NOT(ISERROR(SEARCH("Skip",B251)))</formula>
    </cfRule>
  </conditionalFormatting>
  <conditionalFormatting sqref="I252">
    <cfRule type="containsText" dxfId="2" priority="415" operator="between" text="Skip">
      <formula>NOT(ISERROR(SEARCH("Skip",I252)))</formula>
    </cfRule>
  </conditionalFormatting>
  <conditionalFormatting sqref="I253">
    <cfRule type="containsText" dxfId="2" priority="414" operator="between" text="Skip">
      <formula>NOT(ISERROR(SEARCH("Skip",I253)))</formula>
    </cfRule>
  </conditionalFormatting>
  <conditionalFormatting sqref="I254">
    <cfRule type="containsText" dxfId="2" priority="413" operator="between" text="Skip">
      <formula>NOT(ISERROR(SEARCH("Skip",I254)))</formula>
    </cfRule>
  </conditionalFormatting>
  <conditionalFormatting sqref="I255">
    <cfRule type="containsText" dxfId="2" priority="412" operator="between" text="Skip">
      <formula>NOT(ISERROR(SEARCH("Skip",I255)))</formula>
    </cfRule>
  </conditionalFormatting>
  <conditionalFormatting sqref="I256">
    <cfRule type="containsText" dxfId="2" priority="411" operator="between" text="Skip">
      <formula>NOT(ISERROR(SEARCH("Skip",I256)))</formula>
    </cfRule>
  </conditionalFormatting>
  <conditionalFormatting sqref="I257">
    <cfRule type="containsText" dxfId="2" priority="410" operator="between" text="Skip">
      <formula>NOT(ISERROR(SEARCH("Skip",I257)))</formula>
    </cfRule>
  </conditionalFormatting>
  <conditionalFormatting sqref="I258">
    <cfRule type="containsText" dxfId="2" priority="409" operator="between" text="Skip">
      <formula>NOT(ISERROR(SEARCH("Skip",I258)))</formula>
    </cfRule>
  </conditionalFormatting>
  <conditionalFormatting sqref="B259">
    <cfRule type="containsText" dxfId="2" priority="418" operator="between" text="Skip">
      <formula>NOT(ISERROR(SEARCH("Skip",B259)))</formula>
    </cfRule>
  </conditionalFormatting>
  <conditionalFormatting sqref="I259">
    <cfRule type="containsText" dxfId="2" priority="408" operator="between" text="Skip">
      <formula>NOT(ISERROR(SEARCH("Skip",I259)))</formula>
    </cfRule>
  </conditionalFormatting>
  <conditionalFormatting sqref="B260">
    <cfRule type="containsText" dxfId="2" priority="417" operator="between" text="Skip">
      <formula>NOT(ISERROR(SEARCH("Skip",B260)))</formula>
    </cfRule>
  </conditionalFormatting>
  <conditionalFormatting sqref="I260">
    <cfRule type="containsText" dxfId="2" priority="407" operator="between" text="Skip">
      <formula>NOT(ISERROR(SEARCH("Skip",I260)))</formula>
    </cfRule>
  </conditionalFormatting>
  <conditionalFormatting sqref="B261">
    <cfRule type="containsText" dxfId="2" priority="416" operator="between" text="Skip">
      <formula>NOT(ISERROR(SEARCH("Skip",B261)))</formula>
    </cfRule>
  </conditionalFormatting>
  <conditionalFormatting sqref="I261">
    <cfRule type="containsText" dxfId="2" priority="406" operator="between" text="Skip">
      <formula>NOT(ISERROR(SEARCH("Skip",I261)))</formula>
    </cfRule>
  </conditionalFormatting>
  <conditionalFormatting sqref="I262">
    <cfRule type="containsText" dxfId="2" priority="399" operator="between" text="Skip">
      <formula>NOT(ISERROR(SEARCH("Skip",I262)))</formula>
    </cfRule>
  </conditionalFormatting>
  <conditionalFormatting sqref="I263">
    <cfRule type="containsText" dxfId="2" priority="398" operator="between" text="Skip">
      <formula>NOT(ISERROR(SEARCH("Skip",I263)))</formula>
    </cfRule>
  </conditionalFormatting>
  <conditionalFormatting sqref="D264">
    <cfRule type="containsText" dxfId="0" priority="364" operator="between" text="Yes">
      <formula>NOT(ISERROR(SEARCH("Yes",D264)))</formula>
    </cfRule>
    <cfRule type="containsText" dxfId="0" priority="365" operator="between" text="Yes">
      <formula>NOT(ISERROR(SEARCH("Yes",D264)))</formula>
    </cfRule>
    <cfRule type="containsText" dxfId="0" priority="366" operator="between" text="Yes">
      <formula>NOT(ISERROR(SEARCH("Yes",D264)))</formula>
    </cfRule>
    <cfRule type="containsText" dxfId="0" priority="367" operator="between" text="Yes">
      <formula>NOT(ISERROR(SEARCH("Yes",D264)))</formula>
    </cfRule>
  </conditionalFormatting>
  <conditionalFormatting sqref="I264">
    <cfRule type="containsText" dxfId="2" priority="397" operator="between" text="Skip">
      <formula>NOT(ISERROR(SEARCH("Skip",I264)))</formula>
    </cfRule>
  </conditionalFormatting>
  <conditionalFormatting sqref="I265">
    <cfRule type="containsText" dxfId="2" priority="396" operator="between" text="Skip">
      <formula>NOT(ISERROR(SEARCH("Skip",I265)))</formula>
    </cfRule>
  </conditionalFormatting>
  <conditionalFormatting sqref="B266">
    <cfRule type="containsText" dxfId="2" priority="404" operator="between" text="Skip">
      <formula>NOT(ISERROR(SEARCH("Skip",B266)))</formula>
    </cfRule>
  </conditionalFormatting>
  <conditionalFormatting sqref="I266">
    <cfRule type="containsText" dxfId="2" priority="395" operator="between" text="Skip">
      <formula>NOT(ISERROR(SEARCH("Skip",I266)))</formula>
    </cfRule>
  </conditionalFormatting>
  <conditionalFormatting sqref="D267">
    <cfRule type="containsText" dxfId="0" priority="360" operator="between" text="Yes">
      <formula>NOT(ISERROR(SEARCH("Yes",D267)))</formula>
    </cfRule>
    <cfRule type="containsText" dxfId="0" priority="361" operator="between" text="Yes">
      <formula>NOT(ISERROR(SEARCH("Yes",D267)))</formula>
    </cfRule>
    <cfRule type="containsText" dxfId="0" priority="362" operator="between" text="Yes">
      <formula>NOT(ISERROR(SEARCH("Yes",D267)))</formula>
    </cfRule>
    <cfRule type="containsText" dxfId="0" priority="363" operator="between" text="Yes">
      <formula>NOT(ISERROR(SEARCH("Yes",D267)))</formula>
    </cfRule>
  </conditionalFormatting>
  <conditionalFormatting sqref="I267">
    <cfRule type="containsText" dxfId="2" priority="394" operator="between" text="Skip">
      <formula>NOT(ISERROR(SEARCH("Skip",I267)))</formula>
    </cfRule>
  </conditionalFormatting>
  <conditionalFormatting sqref="I268">
    <cfRule type="containsText" dxfId="2" priority="393" operator="between" text="Skip">
      <formula>NOT(ISERROR(SEARCH("Skip",I268)))</formula>
    </cfRule>
  </conditionalFormatting>
  <conditionalFormatting sqref="B269">
    <cfRule type="containsText" dxfId="2" priority="402" operator="between" text="Skip">
      <formula>NOT(ISERROR(SEARCH("Skip",B269)))</formula>
    </cfRule>
  </conditionalFormatting>
  <conditionalFormatting sqref="I269">
    <cfRule type="containsText" dxfId="2" priority="392" operator="between" text="Skip">
      <formula>NOT(ISERROR(SEARCH("Skip",I269)))</formula>
    </cfRule>
  </conditionalFormatting>
  <conditionalFormatting sqref="D270">
    <cfRule type="containsText" dxfId="0" priority="356" operator="between" text="Yes">
      <formula>NOT(ISERROR(SEARCH("Yes",D270)))</formula>
    </cfRule>
    <cfRule type="containsText" dxfId="0" priority="357" operator="between" text="Yes">
      <formula>NOT(ISERROR(SEARCH("Yes",D270)))</formula>
    </cfRule>
    <cfRule type="containsText" dxfId="0" priority="358" operator="between" text="Yes">
      <formula>NOT(ISERROR(SEARCH("Yes",D270)))</formula>
    </cfRule>
    <cfRule type="containsText" dxfId="0" priority="359" operator="between" text="Yes">
      <formula>NOT(ISERROR(SEARCH("Yes",D270)))</formula>
    </cfRule>
  </conditionalFormatting>
  <conditionalFormatting sqref="I270">
    <cfRule type="containsText" dxfId="2" priority="391" operator="between" text="Skip">
      <formula>NOT(ISERROR(SEARCH("Skip",I270)))</formula>
    </cfRule>
  </conditionalFormatting>
  <conditionalFormatting sqref="D271">
    <cfRule type="containsText" dxfId="0" priority="368" operator="between" text="Yes">
      <formula>NOT(ISERROR(SEARCH("Yes",D271)))</formula>
    </cfRule>
    <cfRule type="containsText" dxfId="0" priority="369" operator="between" text="Yes">
      <formula>NOT(ISERROR(SEARCH("Yes",D271)))</formula>
    </cfRule>
    <cfRule type="containsText" dxfId="0" priority="370" operator="between" text="Yes">
      <formula>NOT(ISERROR(SEARCH("Yes",D271)))</formula>
    </cfRule>
    <cfRule type="containsText" dxfId="0" priority="371" operator="between" text="Yes">
      <formula>NOT(ISERROR(SEARCH("Yes",D271)))</formula>
    </cfRule>
  </conditionalFormatting>
  <conditionalFormatting sqref="I271">
    <cfRule type="containsText" dxfId="2" priority="390" operator="between" text="Skip">
      <formula>NOT(ISERROR(SEARCH("Skip",I271)))</formula>
    </cfRule>
  </conditionalFormatting>
  <conditionalFormatting sqref="B272">
    <cfRule type="containsText" dxfId="2" priority="355" operator="between" text="Skip">
      <formula>NOT(ISERROR(SEARCH("Skip",B272)))</formula>
    </cfRule>
  </conditionalFormatting>
  <conditionalFormatting sqref="D272">
    <cfRule type="containsText" dxfId="0" priority="348" operator="between" text="Yes">
      <formula>NOT(ISERROR(SEARCH("Yes",D272)))</formula>
    </cfRule>
    <cfRule type="containsText" dxfId="0" priority="349" operator="between" text="Yes">
      <formula>NOT(ISERROR(SEARCH("Yes",D272)))</formula>
    </cfRule>
    <cfRule type="containsText" dxfId="0" priority="350" operator="between" text="Yes">
      <formula>NOT(ISERROR(SEARCH("Yes",D272)))</formula>
    </cfRule>
    <cfRule type="containsText" dxfId="0" priority="351" operator="between" text="Yes">
      <formula>NOT(ISERROR(SEARCH("Yes",D272)))</formula>
    </cfRule>
    <cfRule type="containsText" dxfId="0" priority="352" operator="between" text="Yes">
      <formula>NOT(ISERROR(SEARCH("Yes",D272)))</formula>
    </cfRule>
  </conditionalFormatting>
  <conditionalFormatting sqref="E272">
    <cfRule type="cellIs" dxfId="1" priority="353" operator="equal">
      <formula>"P1"</formula>
    </cfRule>
  </conditionalFormatting>
  <conditionalFormatting sqref="I272">
    <cfRule type="containsText" dxfId="2" priority="354" operator="between" text="Skip">
      <formula>NOT(ISERROR(SEARCH("Skip",I272)))</formula>
    </cfRule>
  </conditionalFormatting>
  <conditionalFormatting sqref="I280">
    <cfRule type="containsText" dxfId="2" priority="72" operator="between" text="Skip">
      <formula>NOT(ISERROR(SEARCH("Skip",I280)))</formula>
    </cfRule>
  </conditionalFormatting>
  <conditionalFormatting sqref="I286">
    <cfRule type="containsText" dxfId="2" priority="73" operator="between" text="Skip">
      <formula>NOT(ISERROR(SEARCH("Skip",I286)))</formula>
    </cfRule>
  </conditionalFormatting>
  <conditionalFormatting sqref="D291">
    <cfRule type="containsText" dxfId="0" priority="823" operator="between" text="Yes">
      <formula>NOT(ISERROR(SEARCH("Yes",D291)))</formula>
    </cfRule>
    <cfRule type="containsText" dxfId="0" priority="824" operator="between" text="Yes">
      <formula>NOT(ISERROR(SEARCH("Yes",D291)))</formula>
    </cfRule>
    <cfRule type="containsText" dxfId="0" priority="825" operator="between" text="Yes">
      <formula>NOT(ISERROR(SEARCH("Yes",D291)))</formula>
    </cfRule>
    <cfRule type="containsText" dxfId="0" priority="826" operator="between" text="Yes">
      <formula>NOT(ISERROR(SEARCH("Yes",D291)))</formula>
    </cfRule>
    <cfRule type="containsText" dxfId="0" priority="827" operator="between" text="Yes">
      <formula>NOT(ISERROR(SEARCH("Yes",D291)))</formula>
    </cfRule>
  </conditionalFormatting>
  <conditionalFormatting sqref="E291">
    <cfRule type="cellIs" dxfId="1" priority="828" operator="equal">
      <formula>"P1"</formula>
    </cfRule>
  </conditionalFormatting>
  <conditionalFormatting sqref="I291">
    <cfRule type="containsText" dxfId="2" priority="829" operator="between" text="Skip">
      <formula>NOT(ISERROR(SEARCH("Skip",I291)))</formula>
    </cfRule>
  </conditionalFormatting>
  <conditionalFormatting sqref="B299">
    <cfRule type="containsText" dxfId="2" priority="107" operator="between" text="Skip">
      <formula>NOT(ISERROR(SEARCH("Skip",B299)))</formula>
    </cfRule>
  </conditionalFormatting>
  <conditionalFormatting sqref="B307">
    <cfRule type="containsText" dxfId="2" priority="105" operator="between" text="Skip">
      <formula>NOT(ISERROR(SEARCH("Skip",B307)))</formula>
    </cfRule>
  </conditionalFormatting>
  <conditionalFormatting sqref="B308">
    <cfRule type="containsText" dxfId="2" priority="104" operator="between" text="Skip">
      <formula>NOT(ISERROR(SEARCH("Skip",B308)))</formula>
    </cfRule>
  </conditionalFormatting>
  <conditionalFormatting sqref="B309">
    <cfRule type="containsText" dxfId="2" priority="103" operator="between" text="Skip">
      <formula>NOT(ISERROR(SEARCH("Skip",B309)))</formula>
    </cfRule>
  </conditionalFormatting>
  <conditionalFormatting sqref="B314">
    <cfRule type="containsText" dxfId="2" priority="101" operator="between" text="Skip">
      <formula>NOT(ISERROR(SEARCH("Skip",B314)))</formula>
    </cfRule>
  </conditionalFormatting>
  <conditionalFormatting sqref="B317">
    <cfRule type="containsText" dxfId="2" priority="99" operator="between" text="Skip">
      <formula>NOT(ISERROR(SEARCH("Skip",B317)))</formula>
    </cfRule>
  </conditionalFormatting>
  <conditionalFormatting sqref="B320">
    <cfRule type="containsText" dxfId="2" priority="97" operator="between" text="Skip">
      <formula>NOT(ISERROR(SEARCH("Skip",B320)))</formula>
    </cfRule>
  </conditionalFormatting>
  <conditionalFormatting sqref="D339">
    <cfRule type="containsText" dxfId="0" priority="671" operator="between" text="Yes">
      <formula>NOT(ISERROR(SEARCH("Yes",D339)))</formula>
    </cfRule>
    <cfRule type="containsText" dxfId="0" priority="672" operator="between" text="Yes">
      <formula>NOT(ISERROR(SEARCH("Yes",D339)))</formula>
    </cfRule>
    <cfRule type="containsText" dxfId="0" priority="673" operator="between" text="Yes">
      <formula>NOT(ISERROR(SEARCH("Yes",D339)))</formula>
    </cfRule>
    <cfRule type="containsText" dxfId="0" priority="674" operator="between" text="Yes">
      <formula>NOT(ISERROR(SEARCH("Yes",D339)))</formula>
    </cfRule>
    <cfRule type="containsText" dxfId="0" priority="675" operator="between" text="Yes">
      <formula>NOT(ISERROR(SEARCH("Yes",D339)))</formula>
    </cfRule>
    <cfRule type="containsText" dxfId="0" priority="677" operator="between" text="Yes">
      <formula>NOT(ISERROR(SEARCH("Yes",D339)))</formula>
    </cfRule>
  </conditionalFormatting>
  <conditionalFormatting sqref="E339">
    <cfRule type="cellIs" dxfId="1" priority="676" operator="equal">
      <formula>"P1"</formula>
    </cfRule>
  </conditionalFormatting>
  <conditionalFormatting sqref="I339">
    <cfRule type="containsText" dxfId="2" priority="670" operator="between" text="Skip">
      <formula>NOT(ISERROR(SEARCH("Skip",I339)))</formula>
    </cfRule>
  </conditionalFormatting>
  <conditionalFormatting sqref="D344">
    <cfRule type="containsText" dxfId="0" priority="110" operator="between" text="Yes">
      <formula>NOT(ISERROR(SEARCH("Yes",D344)))</formula>
    </cfRule>
    <cfRule type="containsText" dxfId="0" priority="111" operator="between" text="Yes">
      <formula>NOT(ISERROR(SEARCH("Yes",D344)))</formula>
    </cfRule>
    <cfRule type="containsText" dxfId="0" priority="112" operator="between" text="Yes">
      <formula>NOT(ISERROR(SEARCH("Yes",D344)))</formula>
    </cfRule>
    <cfRule type="containsText" dxfId="0" priority="113" operator="between" text="Yes">
      <formula>NOT(ISERROR(SEARCH("Yes",D344)))</formula>
    </cfRule>
    <cfRule type="containsText" dxfId="0" priority="114" operator="between" text="Yes">
      <formula>NOT(ISERROR(SEARCH("Yes",D344)))</formula>
    </cfRule>
    <cfRule type="containsText" dxfId="0" priority="115" operator="between" text="Yes">
      <formula>NOT(ISERROR(SEARCH("Yes",D344)))</formula>
    </cfRule>
    <cfRule type="containsText" dxfId="0" priority="116" operator="between" text="Yes">
      <formula>NOT(ISERROR(SEARCH("Yes",D344)))</formula>
    </cfRule>
    <cfRule type="containsText" dxfId="0" priority="117" operator="between" text="Yes">
      <formula>NOT(ISERROR(SEARCH("Yes",D344)))</formula>
    </cfRule>
    <cfRule type="containsText" dxfId="0" priority="118" operator="between" text="Yes">
      <formula>NOT(ISERROR(SEARCH("Yes",D344)))</formula>
    </cfRule>
    <cfRule type="containsText" dxfId="0" priority="119" operator="between" text="Yes">
      <formula>NOT(ISERROR(SEARCH("Yes",D344)))</formula>
    </cfRule>
    <cfRule type="containsText" dxfId="0" priority="120" operator="between" text="Yes">
      <formula>NOT(ISERROR(SEARCH("Yes",D344)))</formula>
    </cfRule>
    <cfRule type="containsText" dxfId="0" priority="121" operator="between" text="Yes">
      <formula>NOT(ISERROR(SEARCH("Yes",D344)))</formula>
    </cfRule>
    <cfRule type="containsText" dxfId="0" priority="122" operator="between" text="Yes">
      <formula>NOT(ISERROR(SEARCH("Yes",D344)))</formula>
    </cfRule>
    <cfRule type="containsText" dxfId="0" priority="123" operator="between" text="Yes">
      <formula>NOT(ISERROR(SEARCH("Yes",D344)))</formula>
    </cfRule>
    <cfRule type="containsText" dxfId="0" priority="124" operator="between" text="Yes">
      <formula>NOT(ISERROR(SEARCH("Yes",D344)))</formula>
    </cfRule>
    <cfRule type="containsText" dxfId="0" priority="125" operator="between" text="Yes">
      <formula>NOT(ISERROR(SEARCH("Yes",D344)))</formula>
    </cfRule>
    <cfRule type="containsText" dxfId="0" priority="126" operator="between" text="Yes">
      <formula>NOT(ISERROR(SEARCH("Yes",D344)))</formula>
    </cfRule>
    <cfRule type="containsText" dxfId="0" priority="127" operator="between" text="Yes">
      <formula>NOT(ISERROR(SEARCH("Yes",D344)))</formula>
    </cfRule>
    <cfRule type="containsText" dxfId="0" priority="128" operator="between" text="Yes">
      <formula>NOT(ISERROR(SEARCH("Yes",D344)))</formula>
    </cfRule>
    <cfRule type="containsText" dxfId="0" priority="129" operator="between" text="Yes">
      <formula>NOT(ISERROR(SEARCH("Yes",D344)))</formula>
    </cfRule>
    <cfRule type="containsText" dxfId="0" priority="130" operator="between" text="Yes">
      <formula>NOT(ISERROR(SEARCH("Yes",D344)))</formula>
    </cfRule>
    <cfRule type="containsText" dxfId="0" priority="131" operator="between" text="Yes">
      <formula>NOT(ISERROR(SEARCH("Yes",D344)))</formula>
    </cfRule>
    <cfRule type="containsText" dxfId="0" priority="132" operator="between" text="Yes">
      <formula>NOT(ISERROR(SEARCH("Yes",D344)))</formula>
    </cfRule>
    <cfRule type="containsText" dxfId="0" priority="133" operator="between" text="Yes">
      <formula>NOT(ISERROR(SEARCH("Yes",D344)))</formula>
    </cfRule>
    <cfRule type="containsText" dxfId="0" priority="134" operator="between" text="Yes">
      <formula>NOT(ISERROR(SEARCH("Yes",D344)))</formula>
    </cfRule>
    <cfRule type="containsText" dxfId="0" priority="135" operator="between" text="Yes">
      <formula>NOT(ISERROR(SEARCH("Yes",D344)))</formula>
    </cfRule>
    <cfRule type="containsText" dxfId="0" priority="136" operator="between" text="Yes">
      <formula>NOT(ISERROR(SEARCH("Yes",D344)))</formula>
    </cfRule>
    <cfRule type="containsText" dxfId="0" priority="137" operator="between" text="Yes">
      <formula>NOT(ISERROR(SEARCH("Yes",D344)))</formula>
    </cfRule>
    <cfRule type="containsText" dxfId="0" priority="138" operator="between" text="Yes">
      <formula>NOT(ISERROR(SEARCH("Yes",D344)))</formula>
    </cfRule>
    <cfRule type="containsText" dxfId="0" priority="139" operator="between" text="Yes">
      <formula>NOT(ISERROR(SEARCH("Yes",D344)))</formula>
    </cfRule>
    <cfRule type="containsText" dxfId="0" priority="140" operator="between" text="Yes">
      <formula>NOT(ISERROR(SEARCH("Yes",D344)))</formula>
    </cfRule>
    <cfRule type="containsText" dxfId="0" priority="141" operator="between" text="Yes">
      <formula>NOT(ISERROR(SEARCH("Yes",D344)))</formula>
    </cfRule>
    <cfRule type="containsText" dxfId="0" priority="142" operator="between" text="Yes">
      <formula>NOT(ISERROR(SEARCH("Yes",D344)))</formula>
    </cfRule>
    <cfRule type="containsText" dxfId="0" priority="143" operator="between" text="Yes">
      <formula>NOT(ISERROR(SEARCH("Yes",D344)))</formula>
    </cfRule>
    <cfRule type="containsText" dxfId="0" priority="144" operator="between" text="Yes">
      <formula>NOT(ISERROR(SEARCH("Yes",D344)))</formula>
    </cfRule>
    <cfRule type="containsText" dxfId="0" priority="145" operator="between" text="Yes">
      <formula>NOT(ISERROR(SEARCH("Yes",D344)))</formula>
    </cfRule>
    <cfRule type="containsText" dxfId="0" priority="146" operator="between" text="Yes">
      <formula>NOT(ISERROR(SEARCH("Yes",D344)))</formula>
    </cfRule>
    <cfRule type="containsText" dxfId="0" priority="147" operator="between" text="Yes">
      <formula>NOT(ISERROR(SEARCH("Yes",D344)))</formula>
    </cfRule>
    <cfRule type="containsText" dxfId="0" priority="148" operator="between" text="Yes">
      <formula>NOT(ISERROR(SEARCH("Yes",D344)))</formula>
    </cfRule>
    <cfRule type="containsText" dxfId="0" priority="149" operator="between" text="Yes">
      <formula>NOT(ISERROR(SEARCH("Yes",D344)))</formula>
    </cfRule>
    <cfRule type="containsText" dxfId="0" priority="150" operator="between" text="Yes">
      <formula>NOT(ISERROR(SEARCH("Yes",D344)))</formula>
    </cfRule>
    <cfRule type="containsText" dxfId="0" priority="151" operator="between" text="Yes">
      <formula>NOT(ISERROR(SEARCH("Yes",D344)))</formula>
    </cfRule>
    <cfRule type="containsText" dxfId="0" priority="152" operator="between" text="Yes">
      <formula>NOT(ISERROR(SEARCH("Yes",D344)))</formula>
    </cfRule>
    <cfRule type="containsText" dxfId="0" priority="153" operator="between" text="Yes">
      <formula>NOT(ISERROR(SEARCH("Yes",D344)))</formula>
    </cfRule>
    <cfRule type="containsText" dxfId="0" priority="154" operator="between" text="Yes">
      <formula>NOT(ISERROR(SEARCH("Yes",D344)))</formula>
    </cfRule>
    <cfRule type="containsText" dxfId="0" priority="155" operator="between" text="Yes">
      <formula>NOT(ISERROR(SEARCH("Yes",D344)))</formula>
    </cfRule>
    <cfRule type="containsText" dxfId="0" priority="156" operator="between" text="Yes">
      <formula>NOT(ISERROR(SEARCH("Yes",D344)))</formula>
    </cfRule>
    <cfRule type="containsText" dxfId="0" priority="157" operator="between" text="Yes">
      <formula>NOT(ISERROR(SEARCH("Yes",D344)))</formula>
    </cfRule>
    <cfRule type="containsText" dxfId="0" priority="158" operator="between" text="Yes">
      <formula>NOT(ISERROR(SEARCH("Yes",D344)))</formula>
    </cfRule>
    <cfRule type="containsText" dxfId="0" priority="159" operator="between" text="Yes">
      <formula>NOT(ISERROR(SEARCH("Yes",D344)))</formula>
    </cfRule>
    <cfRule type="containsText" dxfId="0" priority="160" operator="between" text="Yes">
      <formula>NOT(ISERROR(SEARCH("Yes",D344)))</formula>
    </cfRule>
    <cfRule type="containsText" dxfId="0" priority="161" operator="between" text="Yes">
      <formula>NOT(ISERROR(SEARCH("Yes",D344)))</formula>
    </cfRule>
    <cfRule type="containsText" dxfId="0" priority="162" operator="between" text="Yes">
      <formula>NOT(ISERROR(SEARCH("Yes",D344)))</formula>
    </cfRule>
    <cfRule type="containsText" dxfId="0" priority="163" operator="between" text="Yes">
      <formula>NOT(ISERROR(SEARCH("Yes",D344)))</formula>
    </cfRule>
    <cfRule type="containsText" dxfId="0" priority="164" operator="between" text="Yes">
      <formula>NOT(ISERROR(SEARCH("Yes",D344)))</formula>
    </cfRule>
    <cfRule type="containsText" dxfId="0" priority="165" operator="between" text="Yes">
      <formula>NOT(ISERROR(SEARCH("Yes",D344)))</formula>
    </cfRule>
    <cfRule type="containsText" dxfId="0" priority="166" operator="between" text="Yes">
      <formula>NOT(ISERROR(SEARCH("Yes",D344)))</formula>
    </cfRule>
    <cfRule type="containsText" dxfId="0" priority="167" operator="between" text="Yes">
      <formula>NOT(ISERROR(SEARCH("Yes",D344)))</formula>
    </cfRule>
    <cfRule type="containsText" dxfId="0" priority="168" operator="between" text="Yes">
      <formula>NOT(ISERROR(SEARCH("Yes",D344)))</formula>
    </cfRule>
    <cfRule type="containsText" dxfId="0" priority="169" operator="between" text="Yes">
      <formula>NOT(ISERROR(SEARCH("Yes",D344)))</formula>
    </cfRule>
    <cfRule type="containsText" dxfId="0" priority="170" operator="between" text="Yes">
      <formula>NOT(ISERROR(SEARCH("Yes",D344)))</formula>
    </cfRule>
    <cfRule type="containsText" dxfId="0" priority="171" operator="between" text="Yes">
      <formula>NOT(ISERROR(SEARCH("Yes",D344)))</formula>
    </cfRule>
    <cfRule type="containsText" dxfId="0" priority="172" operator="between" text="Yes">
      <formula>NOT(ISERROR(SEARCH("Yes",D344)))</formula>
    </cfRule>
    <cfRule type="containsText" dxfId="0" priority="173" operator="between" text="Yes">
      <formula>NOT(ISERROR(SEARCH("Yes",D344)))</formula>
    </cfRule>
    <cfRule type="containsText" dxfId="0" priority="174" operator="between" text="Yes">
      <formula>NOT(ISERROR(SEARCH("Yes",D344)))</formula>
    </cfRule>
    <cfRule type="containsText" dxfId="0" priority="175" operator="between" text="Yes">
      <formula>NOT(ISERROR(SEARCH("Yes",D344)))</formula>
    </cfRule>
    <cfRule type="containsText" dxfId="0" priority="176" operator="between" text="Yes">
      <formula>NOT(ISERROR(SEARCH("Yes",D344)))</formula>
    </cfRule>
    <cfRule type="containsText" dxfId="0" priority="177" operator="between" text="Yes">
      <formula>NOT(ISERROR(SEARCH("Yes",D344)))</formula>
    </cfRule>
    <cfRule type="containsText" dxfId="0" priority="178" operator="between" text="Yes">
      <formula>NOT(ISERROR(SEARCH("Yes",D344)))</formula>
    </cfRule>
    <cfRule type="containsText" dxfId="0" priority="179" operator="between" text="Yes">
      <formula>NOT(ISERROR(SEARCH("Yes",D344)))</formula>
    </cfRule>
    <cfRule type="containsText" dxfId="0" priority="180" operator="between" text="Yes">
      <formula>NOT(ISERROR(SEARCH("Yes",D344)))</formula>
    </cfRule>
    <cfRule type="containsText" dxfId="0" priority="181" operator="between" text="Yes">
      <formula>NOT(ISERROR(SEARCH("Yes",D344)))</formula>
    </cfRule>
    <cfRule type="containsText" dxfId="0" priority="182" operator="between" text="Yes">
      <formula>NOT(ISERROR(SEARCH("Yes",D344)))</formula>
    </cfRule>
    <cfRule type="containsText" dxfId="0" priority="183" operator="between" text="Yes">
      <formula>NOT(ISERROR(SEARCH("Yes",D344)))</formula>
    </cfRule>
    <cfRule type="containsText" dxfId="0" priority="184" operator="between" text="Yes">
      <formula>NOT(ISERROR(SEARCH("Yes",D344)))</formula>
    </cfRule>
    <cfRule type="containsText" dxfId="0" priority="185" operator="between" text="Yes">
      <formula>NOT(ISERROR(SEARCH("Yes",D344)))</formula>
    </cfRule>
    <cfRule type="containsText" dxfId="0" priority="186" operator="between" text="Yes">
      <formula>NOT(ISERROR(SEARCH("Yes",D344)))</formula>
    </cfRule>
    <cfRule type="containsText" dxfId="0" priority="187" operator="between" text="Yes">
      <formula>NOT(ISERROR(SEARCH("Yes",D344)))</formula>
    </cfRule>
    <cfRule type="containsText" dxfId="0" priority="188" operator="between" text="Yes">
      <formula>NOT(ISERROR(SEARCH("Yes",D344)))</formula>
    </cfRule>
    <cfRule type="containsText" dxfId="0" priority="189" operator="between" text="Yes">
      <formula>NOT(ISERROR(SEARCH("Yes",D344)))</formula>
    </cfRule>
    <cfRule type="containsText" dxfId="0" priority="190" operator="between" text="Yes">
      <formula>NOT(ISERROR(SEARCH("Yes",D344)))</formula>
    </cfRule>
    <cfRule type="containsText" dxfId="0" priority="191" operator="between" text="Yes">
      <formula>NOT(ISERROR(SEARCH("Yes",D344)))</formula>
    </cfRule>
    <cfRule type="containsText" dxfId="0" priority="192" operator="between" text="Yes">
      <formula>NOT(ISERROR(SEARCH("Yes",D344)))</formula>
    </cfRule>
    <cfRule type="containsText" dxfId="0" priority="193" operator="between" text="Yes">
      <formula>NOT(ISERROR(SEARCH("Yes",D344)))</formula>
    </cfRule>
    <cfRule type="containsText" dxfId="0" priority="194" operator="between" text="Yes">
      <formula>NOT(ISERROR(SEARCH("Yes",D344)))</formula>
    </cfRule>
    <cfRule type="containsText" dxfId="0" priority="195" operator="between" text="Yes">
      <formula>NOT(ISERROR(SEARCH("Yes",D344)))</formula>
    </cfRule>
    <cfRule type="containsText" dxfId="0" priority="196" operator="between" text="Yes">
      <formula>NOT(ISERROR(SEARCH("Yes",D344)))</formula>
    </cfRule>
    <cfRule type="containsText" dxfId="0" priority="197" operator="between" text="Yes">
      <formula>NOT(ISERROR(SEARCH("Yes",D344)))</formula>
    </cfRule>
    <cfRule type="containsText" dxfId="0" priority="198" operator="between" text="Yes">
      <formula>NOT(ISERROR(SEARCH("Yes",D344)))</formula>
    </cfRule>
    <cfRule type="containsText" dxfId="0" priority="199" operator="between" text="Yes">
      <formula>NOT(ISERROR(SEARCH("Yes",D344)))</formula>
    </cfRule>
    <cfRule type="containsText" dxfId="0" priority="200" operator="between" text="Yes">
      <formula>NOT(ISERROR(SEARCH("Yes",D344)))</formula>
    </cfRule>
    <cfRule type="containsText" dxfId="0" priority="201" operator="between" text="Yes">
      <formula>NOT(ISERROR(SEARCH("Yes",D344)))</formula>
    </cfRule>
    <cfRule type="containsText" dxfId="0" priority="202" operator="between" text="Yes">
      <formula>NOT(ISERROR(SEARCH("Yes",D344)))</formula>
    </cfRule>
    <cfRule type="containsText" dxfId="0" priority="203" operator="between" text="Yes">
      <formula>NOT(ISERROR(SEARCH("Yes",D344)))</formula>
    </cfRule>
    <cfRule type="containsText" dxfId="0" priority="204" operator="between" text="Yes">
      <formula>NOT(ISERROR(SEARCH("Yes",D344)))</formula>
    </cfRule>
    <cfRule type="containsText" dxfId="0" priority="205" operator="between" text="Yes">
      <formula>NOT(ISERROR(SEARCH("Yes",D344)))</formula>
    </cfRule>
    <cfRule type="containsText" dxfId="0" priority="206" operator="between" text="Yes">
      <formula>NOT(ISERROR(SEARCH("Yes",D344)))</formula>
    </cfRule>
    <cfRule type="containsText" dxfId="0" priority="207" operator="between" text="Yes">
      <formula>NOT(ISERROR(SEARCH("Yes",D344)))</formula>
    </cfRule>
    <cfRule type="containsText" dxfId="0" priority="208" operator="between" text="Yes">
      <formula>NOT(ISERROR(SEARCH("Yes",D344)))</formula>
    </cfRule>
    <cfRule type="containsText" dxfId="0" priority="209" operator="between" text="Yes">
      <formula>NOT(ISERROR(SEARCH("Yes",D344)))</formula>
    </cfRule>
    <cfRule type="containsText" dxfId="0" priority="210" operator="between" text="Yes">
      <formula>NOT(ISERROR(SEARCH("Yes",D344)))</formula>
    </cfRule>
    <cfRule type="containsText" dxfId="0" priority="211" operator="between" text="Yes">
      <formula>NOT(ISERROR(SEARCH("Yes",D344)))</formula>
    </cfRule>
    <cfRule type="containsText" dxfId="0" priority="212" operator="between" text="Yes">
      <formula>NOT(ISERROR(SEARCH("Yes",D344)))</formula>
    </cfRule>
    <cfRule type="containsText" dxfId="0" priority="213" operator="between" text="Yes">
      <formula>NOT(ISERROR(SEARCH("Yes",D344)))</formula>
    </cfRule>
    <cfRule type="containsText" dxfId="0" priority="214" operator="between" text="Yes">
      <formula>NOT(ISERROR(SEARCH("Yes",D344)))</formula>
    </cfRule>
    <cfRule type="containsText" dxfId="0" priority="215" operator="between" text="Yes">
      <formula>NOT(ISERROR(SEARCH("Yes",D344)))</formula>
    </cfRule>
    <cfRule type="containsText" dxfId="0" priority="216" operator="between" text="Yes">
      <formula>NOT(ISERROR(SEARCH("Yes",D344)))</formula>
    </cfRule>
    <cfRule type="containsText" dxfId="0" priority="217" operator="between" text="Yes">
      <formula>NOT(ISERROR(SEARCH("Yes",D344)))</formula>
    </cfRule>
    <cfRule type="containsText" dxfId="0" priority="218" operator="between" text="Yes">
      <formula>NOT(ISERROR(SEARCH("Yes",D344)))</formula>
    </cfRule>
    <cfRule type="containsText" dxfId="0" priority="219" operator="between" text="Yes">
      <formula>NOT(ISERROR(SEARCH("Yes",D344)))</formula>
    </cfRule>
    <cfRule type="containsText" dxfId="0" priority="220" operator="between" text="Yes">
      <formula>NOT(ISERROR(SEARCH("Yes",D344)))</formula>
    </cfRule>
    <cfRule type="containsText" dxfId="0" priority="221" operator="between" text="Yes">
      <formula>NOT(ISERROR(SEARCH("Yes",D344)))</formula>
    </cfRule>
    <cfRule type="containsText" dxfId="0" priority="222" operator="between" text="Yes">
      <formula>NOT(ISERROR(SEARCH("Yes",D344)))</formula>
    </cfRule>
    <cfRule type="containsText" dxfId="0" priority="223" operator="between" text="Yes">
      <formula>NOT(ISERROR(SEARCH("Yes",D344)))</formula>
    </cfRule>
    <cfRule type="containsText" dxfId="0" priority="224" operator="between" text="Yes">
      <formula>NOT(ISERROR(SEARCH("Yes",D344)))</formula>
    </cfRule>
    <cfRule type="containsText" dxfId="0" priority="225" operator="between" text="Yes">
      <formula>NOT(ISERROR(SEARCH("Yes",D344)))</formula>
    </cfRule>
  </conditionalFormatting>
  <conditionalFormatting sqref="E344">
    <cfRule type="cellIs" dxfId="1" priority="226" operator="equal">
      <formula>"P1"</formula>
    </cfRule>
  </conditionalFormatting>
  <conditionalFormatting sqref="I344">
    <cfRule type="containsText" dxfId="2" priority="227" operator="between" text="Skip">
      <formula>NOT(ISERROR(SEARCH("Skip",I344)))</formula>
    </cfRule>
  </conditionalFormatting>
  <conditionalFormatting sqref="D345">
    <cfRule type="containsText" dxfId="0" priority="797" operator="between" text="Yes">
      <formula>NOT(ISERROR(SEARCH("Yes",D345)))</formula>
    </cfRule>
    <cfRule type="containsText" dxfId="0" priority="798" operator="between" text="Yes">
      <formula>NOT(ISERROR(SEARCH("Yes",D345)))</formula>
    </cfRule>
    <cfRule type="containsText" dxfId="0" priority="799" operator="between" text="Yes">
      <formula>NOT(ISERROR(SEARCH("Yes",D345)))</formula>
    </cfRule>
    <cfRule type="containsText" dxfId="0" priority="800" operator="between" text="Yes">
      <formula>NOT(ISERROR(SEARCH("Yes",D345)))</formula>
    </cfRule>
  </conditionalFormatting>
  <conditionalFormatting sqref="E345">
    <cfRule type="cellIs" dxfId="1" priority="796" operator="equal">
      <formula>"P1"</formula>
    </cfRule>
  </conditionalFormatting>
  <conditionalFormatting sqref="J345">
    <cfRule type="containsText" dxfId="2" priority="801" operator="between" text="Skip">
      <formula>NOT(ISERROR(SEARCH("Skip",J345)))</formula>
    </cfRule>
  </conditionalFormatting>
  <conditionalFormatting sqref="D346">
    <cfRule type="containsText" dxfId="0" priority="678" operator="between" text="Yes">
      <formula>NOT(ISERROR(SEARCH("Yes",D346)))</formula>
    </cfRule>
    <cfRule type="containsText" dxfId="0" priority="679" operator="between" text="Yes">
      <formula>NOT(ISERROR(SEARCH("Yes",D346)))</formula>
    </cfRule>
    <cfRule type="containsText" dxfId="0" priority="680" operator="between" text="Yes">
      <formula>NOT(ISERROR(SEARCH("Yes",D346)))</formula>
    </cfRule>
    <cfRule type="containsText" dxfId="0" priority="681" operator="between" text="Yes">
      <formula>NOT(ISERROR(SEARCH("Yes",D346)))</formula>
    </cfRule>
    <cfRule type="containsText" dxfId="0" priority="682" operator="between" text="Yes">
      <formula>NOT(ISERROR(SEARCH("Yes",D346)))</formula>
    </cfRule>
    <cfRule type="containsText" dxfId="0" priority="683" operator="between" text="Yes">
      <formula>NOT(ISERROR(SEARCH("Yes",D346)))</formula>
    </cfRule>
    <cfRule type="containsText" dxfId="0" priority="684" operator="between" text="Yes">
      <formula>NOT(ISERROR(SEARCH("Yes",D346)))</formula>
    </cfRule>
    <cfRule type="containsText" dxfId="0" priority="685" operator="between" text="Yes">
      <formula>NOT(ISERROR(SEARCH("Yes",D346)))</formula>
    </cfRule>
    <cfRule type="containsText" dxfId="0" priority="686" operator="between" text="Yes">
      <formula>NOT(ISERROR(SEARCH("Yes",D346)))</formula>
    </cfRule>
    <cfRule type="containsText" dxfId="0" priority="687" operator="between" text="Yes">
      <formula>NOT(ISERROR(SEARCH("Yes",D346)))</formula>
    </cfRule>
    <cfRule type="containsText" dxfId="0" priority="688" operator="between" text="Yes">
      <formula>NOT(ISERROR(SEARCH("Yes",D346)))</formula>
    </cfRule>
    <cfRule type="containsText" dxfId="0" priority="689" operator="between" text="Yes">
      <formula>NOT(ISERROR(SEARCH("Yes",D346)))</formula>
    </cfRule>
    <cfRule type="containsText" dxfId="0" priority="690" operator="between" text="Yes">
      <formula>NOT(ISERROR(SEARCH("Yes",D346)))</formula>
    </cfRule>
    <cfRule type="containsText" dxfId="0" priority="691" operator="between" text="Yes">
      <formula>NOT(ISERROR(SEARCH("Yes",D346)))</formula>
    </cfRule>
    <cfRule type="containsText" dxfId="0" priority="692" operator="between" text="Yes">
      <formula>NOT(ISERROR(SEARCH("Yes",D346)))</formula>
    </cfRule>
    <cfRule type="containsText" dxfId="0" priority="693" operator="between" text="Yes">
      <formula>NOT(ISERROR(SEARCH("Yes",D346)))</formula>
    </cfRule>
    <cfRule type="containsText" dxfId="0" priority="694" operator="between" text="Yes">
      <formula>NOT(ISERROR(SEARCH("Yes",D346)))</formula>
    </cfRule>
    <cfRule type="containsText" dxfId="0" priority="695" operator="between" text="Yes">
      <formula>NOT(ISERROR(SEARCH("Yes",D346)))</formula>
    </cfRule>
    <cfRule type="containsText" dxfId="0" priority="696" operator="between" text="Yes">
      <formula>NOT(ISERROR(SEARCH("Yes",D346)))</formula>
    </cfRule>
    <cfRule type="containsText" dxfId="0" priority="697" operator="between" text="Yes">
      <formula>NOT(ISERROR(SEARCH("Yes",D346)))</formula>
    </cfRule>
    <cfRule type="containsText" dxfId="0" priority="698" operator="between" text="Yes">
      <formula>NOT(ISERROR(SEARCH("Yes",D346)))</formula>
    </cfRule>
    <cfRule type="containsText" dxfId="0" priority="699" operator="between" text="Yes">
      <formula>NOT(ISERROR(SEARCH("Yes",D346)))</formula>
    </cfRule>
    <cfRule type="containsText" dxfId="0" priority="700" operator="between" text="Yes">
      <formula>NOT(ISERROR(SEARCH("Yes",D346)))</formula>
    </cfRule>
    <cfRule type="containsText" dxfId="0" priority="701" operator="between" text="Yes">
      <formula>NOT(ISERROR(SEARCH("Yes",D346)))</formula>
    </cfRule>
    <cfRule type="containsText" dxfId="0" priority="702" operator="between" text="Yes">
      <formula>NOT(ISERROR(SEARCH("Yes",D346)))</formula>
    </cfRule>
    <cfRule type="containsText" dxfId="0" priority="703" operator="between" text="Yes">
      <formula>NOT(ISERROR(SEARCH("Yes",D346)))</formula>
    </cfRule>
    <cfRule type="containsText" dxfId="0" priority="704" operator="between" text="Yes">
      <formula>NOT(ISERROR(SEARCH("Yes",D346)))</formula>
    </cfRule>
    <cfRule type="containsText" dxfId="0" priority="705" operator="between" text="Yes">
      <formula>NOT(ISERROR(SEARCH("Yes",D346)))</formula>
    </cfRule>
    <cfRule type="containsText" dxfId="0" priority="706" operator="between" text="Yes">
      <formula>NOT(ISERROR(SEARCH("Yes",D346)))</formula>
    </cfRule>
    <cfRule type="containsText" dxfId="0" priority="707" operator="between" text="Yes">
      <formula>NOT(ISERROR(SEARCH("Yes",D346)))</formula>
    </cfRule>
    <cfRule type="containsText" dxfId="0" priority="708" operator="between" text="Yes">
      <formula>NOT(ISERROR(SEARCH("Yes",D346)))</formula>
    </cfRule>
    <cfRule type="containsText" dxfId="0" priority="709" operator="between" text="Yes">
      <formula>NOT(ISERROR(SEARCH("Yes",D346)))</formula>
    </cfRule>
    <cfRule type="containsText" dxfId="0" priority="710" operator="between" text="Yes">
      <formula>NOT(ISERROR(SEARCH("Yes",D346)))</formula>
    </cfRule>
    <cfRule type="containsText" dxfId="0" priority="711" operator="between" text="Yes">
      <formula>NOT(ISERROR(SEARCH("Yes",D346)))</formula>
    </cfRule>
    <cfRule type="containsText" dxfId="0" priority="712" operator="between" text="Yes">
      <formula>NOT(ISERROR(SEARCH("Yes",D346)))</formula>
    </cfRule>
    <cfRule type="containsText" dxfId="0" priority="713" operator="between" text="Yes">
      <formula>NOT(ISERROR(SEARCH("Yes",D346)))</formula>
    </cfRule>
    <cfRule type="containsText" dxfId="0" priority="714" operator="between" text="Yes">
      <formula>NOT(ISERROR(SEARCH("Yes",D346)))</formula>
    </cfRule>
    <cfRule type="containsText" dxfId="0" priority="715" operator="between" text="Yes">
      <formula>NOT(ISERROR(SEARCH("Yes",D346)))</formula>
    </cfRule>
    <cfRule type="containsText" dxfId="0" priority="716" operator="between" text="Yes">
      <formula>NOT(ISERROR(SEARCH("Yes",D346)))</formula>
    </cfRule>
    <cfRule type="containsText" dxfId="0" priority="717" operator="between" text="Yes">
      <formula>NOT(ISERROR(SEARCH("Yes",D346)))</formula>
    </cfRule>
    <cfRule type="containsText" dxfId="0" priority="718" operator="between" text="Yes">
      <formula>NOT(ISERROR(SEARCH("Yes",D346)))</formula>
    </cfRule>
    <cfRule type="containsText" dxfId="0" priority="719" operator="between" text="Yes">
      <formula>NOT(ISERROR(SEARCH("Yes",D346)))</formula>
    </cfRule>
    <cfRule type="containsText" dxfId="0" priority="720" operator="between" text="Yes">
      <formula>NOT(ISERROR(SEARCH("Yes",D346)))</formula>
    </cfRule>
    <cfRule type="containsText" dxfId="0" priority="721" operator="between" text="Yes">
      <formula>NOT(ISERROR(SEARCH("Yes",D346)))</formula>
    </cfRule>
    <cfRule type="containsText" dxfId="0" priority="722" operator="between" text="Yes">
      <formula>NOT(ISERROR(SEARCH("Yes",D346)))</formula>
    </cfRule>
    <cfRule type="containsText" dxfId="0" priority="723" operator="between" text="Yes">
      <formula>NOT(ISERROR(SEARCH("Yes",D346)))</formula>
    </cfRule>
    <cfRule type="containsText" dxfId="0" priority="724" operator="between" text="Yes">
      <formula>NOT(ISERROR(SEARCH("Yes",D346)))</formula>
    </cfRule>
    <cfRule type="containsText" dxfId="0" priority="725" operator="between" text="Yes">
      <formula>NOT(ISERROR(SEARCH("Yes",D346)))</formula>
    </cfRule>
    <cfRule type="containsText" dxfId="0" priority="726" operator="between" text="Yes">
      <formula>NOT(ISERROR(SEARCH("Yes",D346)))</formula>
    </cfRule>
    <cfRule type="containsText" dxfId="0" priority="727" operator="between" text="Yes">
      <formula>NOT(ISERROR(SEARCH("Yes",D346)))</formula>
    </cfRule>
    <cfRule type="containsText" dxfId="0" priority="728" operator="between" text="Yes">
      <formula>NOT(ISERROR(SEARCH("Yes",D346)))</formula>
    </cfRule>
    <cfRule type="containsText" dxfId="0" priority="729" operator="between" text="Yes">
      <formula>NOT(ISERROR(SEARCH("Yes",D346)))</formula>
    </cfRule>
    <cfRule type="containsText" dxfId="0" priority="730" operator="between" text="Yes">
      <formula>NOT(ISERROR(SEARCH("Yes",D346)))</formula>
    </cfRule>
    <cfRule type="containsText" dxfId="0" priority="731" operator="between" text="Yes">
      <formula>NOT(ISERROR(SEARCH("Yes",D346)))</formula>
    </cfRule>
    <cfRule type="containsText" dxfId="0" priority="732" operator="between" text="Yes">
      <formula>NOT(ISERROR(SEARCH("Yes",D346)))</formula>
    </cfRule>
    <cfRule type="containsText" dxfId="0" priority="733" operator="between" text="Yes">
      <formula>NOT(ISERROR(SEARCH("Yes",D346)))</formula>
    </cfRule>
    <cfRule type="containsText" dxfId="0" priority="734" operator="between" text="Yes">
      <formula>NOT(ISERROR(SEARCH("Yes",D346)))</formula>
    </cfRule>
    <cfRule type="containsText" dxfId="0" priority="735" operator="between" text="Yes">
      <formula>NOT(ISERROR(SEARCH("Yes",D346)))</formula>
    </cfRule>
    <cfRule type="containsText" dxfId="0" priority="736" operator="between" text="Yes">
      <formula>NOT(ISERROR(SEARCH("Yes",D346)))</formula>
    </cfRule>
    <cfRule type="containsText" dxfId="0" priority="737" operator="between" text="Yes">
      <formula>NOT(ISERROR(SEARCH("Yes",D346)))</formula>
    </cfRule>
    <cfRule type="containsText" dxfId="0" priority="738" operator="between" text="Yes">
      <formula>NOT(ISERROR(SEARCH("Yes",D346)))</formula>
    </cfRule>
    <cfRule type="containsText" dxfId="0" priority="739" operator="between" text="Yes">
      <formula>NOT(ISERROR(SEARCH("Yes",D346)))</formula>
    </cfRule>
    <cfRule type="containsText" dxfId="0" priority="740" operator="between" text="Yes">
      <formula>NOT(ISERROR(SEARCH("Yes",D346)))</formula>
    </cfRule>
    <cfRule type="containsText" dxfId="0" priority="741" operator="between" text="Yes">
      <formula>NOT(ISERROR(SEARCH("Yes",D346)))</formula>
    </cfRule>
    <cfRule type="containsText" dxfId="0" priority="742" operator="between" text="Yes">
      <formula>NOT(ISERROR(SEARCH("Yes",D346)))</formula>
    </cfRule>
    <cfRule type="containsText" dxfId="0" priority="743" operator="between" text="Yes">
      <formula>NOT(ISERROR(SEARCH("Yes",D346)))</formula>
    </cfRule>
    <cfRule type="containsText" dxfId="0" priority="744" operator="between" text="Yes">
      <formula>NOT(ISERROR(SEARCH("Yes",D346)))</formula>
    </cfRule>
    <cfRule type="containsText" dxfId="0" priority="745" operator="between" text="Yes">
      <formula>NOT(ISERROR(SEARCH("Yes",D346)))</formula>
    </cfRule>
    <cfRule type="containsText" dxfId="0" priority="746" operator="between" text="Yes">
      <formula>NOT(ISERROR(SEARCH("Yes",D346)))</formula>
    </cfRule>
    <cfRule type="containsText" dxfId="0" priority="747" operator="between" text="Yes">
      <formula>NOT(ISERROR(SEARCH("Yes",D346)))</formula>
    </cfRule>
    <cfRule type="containsText" dxfId="0" priority="748" operator="between" text="Yes">
      <formula>NOT(ISERROR(SEARCH("Yes",D346)))</formula>
    </cfRule>
    <cfRule type="containsText" dxfId="0" priority="749" operator="between" text="Yes">
      <formula>NOT(ISERROR(SEARCH("Yes",D346)))</formula>
    </cfRule>
    <cfRule type="containsText" dxfId="0" priority="750" operator="between" text="Yes">
      <formula>NOT(ISERROR(SEARCH("Yes",D346)))</formula>
    </cfRule>
    <cfRule type="containsText" dxfId="0" priority="751" operator="between" text="Yes">
      <formula>NOT(ISERROR(SEARCH("Yes",D346)))</formula>
    </cfRule>
    <cfRule type="containsText" dxfId="0" priority="752" operator="between" text="Yes">
      <formula>NOT(ISERROR(SEARCH("Yes",D346)))</formula>
    </cfRule>
    <cfRule type="containsText" dxfId="0" priority="753" operator="between" text="Yes">
      <formula>NOT(ISERROR(SEARCH("Yes",D346)))</formula>
    </cfRule>
    <cfRule type="containsText" dxfId="0" priority="754" operator="between" text="Yes">
      <formula>NOT(ISERROR(SEARCH("Yes",D346)))</formula>
    </cfRule>
    <cfRule type="containsText" dxfId="0" priority="755" operator="between" text="Yes">
      <formula>NOT(ISERROR(SEARCH("Yes",D346)))</formula>
    </cfRule>
    <cfRule type="containsText" dxfId="0" priority="756" operator="between" text="Yes">
      <formula>NOT(ISERROR(SEARCH("Yes",D346)))</formula>
    </cfRule>
    <cfRule type="containsText" dxfId="0" priority="757" operator="between" text="Yes">
      <formula>NOT(ISERROR(SEARCH("Yes",D346)))</formula>
    </cfRule>
    <cfRule type="containsText" dxfId="0" priority="758" operator="between" text="Yes">
      <formula>NOT(ISERROR(SEARCH("Yes",D346)))</formula>
    </cfRule>
    <cfRule type="containsText" dxfId="0" priority="759" operator="between" text="Yes">
      <formula>NOT(ISERROR(SEARCH("Yes",D346)))</formula>
    </cfRule>
    <cfRule type="containsText" dxfId="0" priority="760" operator="between" text="Yes">
      <formula>NOT(ISERROR(SEARCH("Yes",D346)))</formula>
    </cfRule>
    <cfRule type="containsText" dxfId="0" priority="761" operator="between" text="Yes">
      <formula>NOT(ISERROR(SEARCH("Yes",D346)))</formula>
    </cfRule>
    <cfRule type="containsText" dxfId="0" priority="762" operator="between" text="Yes">
      <formula>NOT(ISERROR(SEARCH("Yes",D346)))</formula>
    </cfRule>
    <cfRule type="containsText" dxfId="0" priority="763" operator="between" text="Yes">
      <formula>NOT(ISERROR(SEARCH("Yes",D346)))</formula>
    </cfRule>
    <cfRule type="containsText" dxfId="0" priority="764" operator="between" text="Yes">
      <formula>NOT(ISERROR(SEARCH("Yes",D346)))</formula>
    </cfRule>
    <cfRule type="containsText" dxfId="0" priority="765" operator="between" text="Yes">
      <formula>NOT(ISERROR(SEARCH("Yes",D346)))</formula>
    </cfRule>
    <cfRule type="containsText" dxfId="0" priority="766" operator="between" text="Yes">
      <formula>NOT(ISERROR(SEARCH("Yes",D346)))</formula>
    </cfRule>
    <cfRule type="containsText" dxfId="0" priority="767" operator="between" text="Yes">
      <formula>NOT(ISERROR(SEARCH("Yes",D346)))</formula>
    </cfRule>
    <cfRule type="containsText" dxfId="0" priority="768" operator="between" text="Yes">
      <formula>NOT(ISERROR(SEARCH("Yes",D346)))</formula>
    </cfRule>
    <cfRule type="containsText" dxfId="0" priority="769" operator="between" text="Yes">
      <formula>NOT(ISERROR(SEARCH("Yes",D346)))</formula>
    </cfRule>
    <cfRule type="containsText" dxfId="0" priority="770" operator="between" text="Yes">
      <formula>NOT(ISERROR(SEARCH("Yes",D346)))</formula>
    </cfRule>
    <cfRule type="containsText" dxfId="0" priority="771" operator="between" text="Yes">
      <formula>NOT(ISERROR(SEARCH("Yes",D346)))</formula>
    </cfRule>
    <cfRule type="containsText" dxfId="0" priority="772" operator="between" text="Yes">
      <formula>NOT(ISERROR(SEARCH("Yes",D346)))</formula>
    </cfRule>
    <cfRule type="containsText" dxfId="0" priority="773" operator="between" text="Yes">
      <formula>NOT(ISERROR(SEARCH("Yes",D346)))</formula>
    </cfRule>
    <cfRule type="containsText" dxfId="0" priority="774" operator="between" text="Yes">
      <formula>NOT(ISERROR(SEARCH("Yes",D346)))</formula>
    </cfRule>
    <cfRule type="containsText" dxfId="0" priority="775" operator="between" text="Yes">
      <formula>NOT(ISERROR(SEARCH("Yes",D346)))</formula>
    </cfRule>
    <cfRule type="containsText" dxfId="0" priority="776" operator="between" text="Yes">
      <formula>NOT(ISERROR(SEARCH("Yes",D346)))</formula>
    </cfRule>
    <cfRule type="containsText" dxfId="0" priority="777" operator="between" text="Yes">
      <formula>NOT(ISERROR(SEARCH("Yes",D346)))</formula>
    </cfRule>
    <cfRule type="containsText" dxfId="0" priority="778" operator="between" text="Yes">
      <formula>NOT(ISERROR(SEARCH("Yes",D346)))</formula>
    </cfRule>
    <cfRule type="containsText" dxfId="0" priority="779" operator="between" text="Yes">
      <formula>NOT(ISERROR(SEARCH("Yes",D346)))</formula>
    </cfRule>
    <cfRule type="containsText" dxfId="0" priority="780" operator="between" text="Yes">
      <formula>NOT(ISERROR(SEARCH("Yes",D346)))</formula>
    </cfRule>
    <cfRule type="containsText" dxfId="0" priority="781" operator="between" text="Yes">
      <formula>NOT(ISERROR(SEARCH("Yes",D346)))</formula>
    </cfRule>
    <cfRule type="containsText" dxfId="0" priority="782" operator="between" text="Yes">
      <formula>NOT(ISERROR(SEARCH("Yes",D346)))</formula>
    </cfRule>
    <cfRule type="containsText" dxfId="0" priority="783" operator="between" text="Yes">
      <formula>NOT(ISERROR(SEARCH("Yes",D346)))</formula>
    </cfRule>
    <cfRule type="containsText" dxfId="0" priority="784" operator="between" text="Yes">
      <formula>NOT(ISERROR(SEARCH("Yes",D346)))</formula>
    </cfRule>
    <cfRule type="containsText" dxfId="0" priority="785" operator="between" text="Yes">
      <formula>NOT(ISERROR(SEARCH("Yes",D346)))</formula>
    </cfRule>
    <cfRule type="containsText" dxfId="0" priority="786" operator="between" text="Yes">
      <formula>NOT(ISERROR(SEARCH("Yes",D346)))</formula>
    </cfRule>
    <cfRule type="containsText" dxfId="0" priority="787" operator="between" text="Yes">
      <formula>NOT(ISERROR(SEARCH("Yes",D346)))</formula>
    </cfRule>
    <cfRule type="containsText" dxfId="0" priority="788" operator="between" text="Yes">
      <formula>NOT(ISERROR(SEARCH("Yes",D346)))</formula>
    </cfRule>
    <cfRule type="containsText" dxfId="0" priority="789" operator="between" text="Yes">
      <formula>NOT(ISERROR(SEARCH("Yes",D346)))</formula>
    </cfRule>
    <cfRule type="containsText" dxfId="0" priority="790" operator="between" text="Yes">
      <formula>NOT(ISERROR(SEARCH("Yes",D346)))</formula>
    </cfRule>
    <cfRule type="containsText" dxfId="0" priority="791" operator="between" text="Yes">
      <formula>NOT(ISERROR(SEARCH("Yes",D346)))</formula>
    </cfRule>
    <cfRule type="containsText" dxfId="0" priority="792" operator="between" text="Yes">
      <formula>NOT(ISERROR(SEARCH("Yes",D346)))</formula>
    </cfRule>
    <cfRule type="containsText" dxfId="0" priority="793" operator="between" text="Yes">
      <formula>NOT(ISERROR(SEARCH("Yes",D346)))</formula>
    </cfRule>
  </conditionalFormatting>
  <conditionalFormatting sqref="E346">
    <cfRule type="cellIs" dxfId="1" priority="794" operator="equal">
      <formula>"P1"</formula>
    </cfRule>
  </conditionalFormatting>
  <conditionalFormatting sqref="J346">
    <cfRule type="containsText" dxfId="2" priority="795" operator="between" text="Skip">
      <formula>NOT(ISERROR(SEARCH("Skip",J346)))</formula>
    </cfRule>
  </conditionalFormatting>
  <conditionalFormatting sqref="I352">
    <cfRule type="containsText" dxfId="2" priority="347" operator="between" text="Skip">
      <formula>NOT(ISERROR(SEARCH("Skip",I352)))</formula>
    </cfRule>
  </conditionalFormatting>
  <conditionalFormatting sqref="I353">
    <cfRule type="containsText" dxfId="2" priority="346" operator="between" text="Skip">
      <formula>NOT(ISERROR(SEARCH("Skip",I353)))</formula>
    </cfRule>
  </conditionalFormatting>
  <conditionalFormatting sqref="B372">
    <cfRule type="containsText" dxfId="2" priority="9" operator="between" text="Skip">
      <formula>NOT(ISERROR(SEARCH("Skip",B372)))</formula>
    </cfRule>
  </conditionalFormatting>
  <conditionalFormatting sqref="D372">
    <cfRule type="containsText" dxfId="0" priority="7" operator="between" text="Yes">
      <formula>NOT(ISERROR(SEARCH("Yes",D372)))</formula>
    </cfRule>
  </conditionalFormatting>
  <conditionalFormatting sqref="E372">
    <cfRule type="cellIs" dxfId="1" priority="10" operator="equal">
      <formula>"P1"</formula>
    </cfRule>
  </conditionalFormatting>
  <conditionalFormatting sqref="H372">
    <cfRule type="cellIs" dxfId="3" priority="8" operator="equal">
      <formula>"Main"</formula>
    </cfRule>
  </conditionalFormatting>
  <conditionalFormatting sqref="B373">
    <cfRule type="containsText" dxfId="2" priority="4" operator="between" text="Skip">
      <formula>NOT(ISERROR(SEARCH("Skip",B373)))</formula>
    </cfRule>
  </conditionalFormatting>
  <conditionalFormatting sqref="D373">
    <cfRule type="containsText" dxfId="0" priority="1" operator="between" text="Yes">
      <formula>NOT(ISERROR(SEARCH("Yes",D373)))</formula>
    </cfRule>
  </conditionalFormatting>
  <conditionalFormatting sqref="E373">
    <cfRule type="cellIs" dxfId="1" priority="3" operator="equal">
      <formula>"P1"</formula>
    </cfRule>
  </conditionalFormatting>
  <conditionalFormatting sqref="H373">
    <cfRule type="cellIs" dxfId="3" priority="2" operator="equal">
      <formula>"Main"</formula>
    </cfRule>
  </conditionalFormatting>
  <conditionalFormatting sqref="J373">
    <cfRule type="containsText" dxfId="2" priority="6" operator="between" text="Skip">
      <formula>NOT(ISERROR(SEARCH("Skip",J373)))</formula>
    </cfRule>
  </conditionalFormatting>
  <conditionalFormatting sqref="J373:K373">
    <cfRule type="containsText" dxfId="2" priority="5" operator="between" text="Skip">
      <formula>NOT(ISERROR(SEARCH("Skip",J373)))</formula>
    </cfRule>
  </conditionalFormatting>
  <conditionalFormatting sqref="B4:B5">
    <cfRule type="containsText" dxfId="2" priority="851" operator="between" text="Skip">
      <formula>NOT(ISERROR(SEARCH("Skip",B4)))</formula>
    </cfRule>
  </conditionalFormatting>
  <conditionalFormatting sqref="B53:B57">
    <cfRule type="containsText" dxfId="2" priority="479" operator="between" text="Skip">
      <formula>NOT(ISERROR(SEARCH("Skip",B53)))</formula>
    </cfRule>
  </conditionalFormatting>
  <conditionalFormatting sqref="B59:B61">
    <cfRule type="containsText" dxfId="2" priority="477" operator="between" text="Skip">
      <formula>NOT(ISERROR(SEARCH("Skip",B59)))</formula>
    </cfRule>
  </conditionalFormatting>
  <conditionalFormatting sqref="B62:B64">
    <cfRule type="containsText" dxfId="2" priority="476" operator="between" text="Skip">
      <formula>NOT(ISERROR(SEARCH("Skip",B62)))</formula>
    </cfRule>
  </conditionalFormatting>
  <conditionalFormatting sqref="B71:B72">
    <cfRule type="containsText" dxfId="2" priority="472" operator="between" text="Skip">
      <formula>NOT(ISERROR(SEARCH("Skip",B71)))</formula>
    </cfRule>
  </conditionalFormatting>
  <conditionalFormatting sqref="B76:B78">
    <cfRule type="containsText" dxfId="2" priority="470" operator="between" text="Skip">
      <formula>NOT(ISERROR(SEARCH("Skip",B76)))</formula>
    </cfRule>
  </conditionalFormatting>
  <conditionalFormatting sqref="B79:B80">
    <cfRule type="containsText" dxfId="2" priority="463" operator="between" text="Skip">
      <formula>NOT(ISERROR(SEARCH("Skip",B79)))</formula>
    </cfRule>
  </conditionalFormatting>
  <conditionalFormatting sqref="B81:B82">
    <cfRule type="containsText" dxfId="2" priority="462" operator="between" text="Skip">
      <formula>NOT(ISERROR(SEARCH("Skip",B81)))</formula>
    </cfRule>
  </conditionalFormatting>
  <conditionalFormatting sqref="B84:B88">
    <cfRule type="containsText" dxfId="2" priority="455" operator="between" text="Skip">
      <formula>NOT(ISERROR(SEARCH("Skip",B84)))</formula>
    </cfRule>
  </conditionalFormatting>
  <conditionalFormatting sqref="B94:B97">
    <cfRule type="containsText" dxfId="2" priority="424" operator="between" text="Skip">
      <formula>NOT(ISERROR(SEARCH("Skip",B94)))</formula>
    </cfRule>
  </conditionalFormatting>
  <conditionalFormatting sqref="B128:B129">
    <cfRule type="containsText" dxfId="2" priority="75" operator="between" text="Skip">
      <formula>NOT(ISERROR(SEARCH("Skip",B128)))</formula>
    </cfRule>
  </conditionalFormatting>
  <conditionalFormatting sqref="B139:B140">
    <cfRule type="containsText" dxfId="2" priority="546" operator="between" text="Skip">
      <formula>NOT(ISERROR(SEARCH("Skip",B139)))</formula>
    </cfRule>
  </conditionalFormatting>
  <conditionalFormatting sqref="B182:B186">
    <cfRule type="containsText" dxfId="2" priority="543" operator="between" text="Skip">
      <formula>NOT(ISERROR(SEARCH("Skip",B182)))</formula>
    </cfRule>
  </conditionalFormatting>
  <conditionalFormatting sqref="B188:B190">
    <cfRule type="containsText" dxfId="2" priority="541" operator="between" text="Skip">
      <formula>NOT(ISERROR(SEARCH("Skip",B188)))</formula>
    </cfRule>
  </conditionalFormatting>
  <conditionalFormatting sqref="B191:B193">
    <cfRule type="containsText" dxfId="2" priority="540" operator="between" text="Skip">
      <formula>NOT(ISERROR(SEARCH("Skip",B191)))</formula>
    </cfRule>
  </conditionalFormatting>
  <conditionalFormatting sqref="B200:B201">
    <cfRule type="containsText" dxfId="2" priority="536" operator="between" text="Skip">
      <formula>NOT(ISERROR(SEARCH("Skip",B200)))</formula>
    </cfRule>
  </conditionalFormatting>
  <conditionalFormatting sqref="B205:B207">
    <cfRule type="containsText" dxfId="2" priority="534" operator="between" text="Skip">
      <formula>NOT(ISERROR(SEARCH("Skip",B205)))</formula>
    </cfRule>
  </conditionalFormatting>
  <conditionalFormatting sqref="B208:B209">
    <cfRule type="containsText" dxfId="2" priority="524" operator="between" text="Skip">
      <formula>NOT(ISERROR(SEARCH("Skip",B208)))</formula>
    </cfRule>
  </conditionalFormatting>
  <conditionalFormatting sqref="B210:B211">
    <cfRule type="containsText" dxfId="2" priority="523" operator="between" text="Skip">
      <formula>NOT(ISERROR(SEARCH("Skip",B210)))</formula>
    </cfRule>
  </conditionalFormatting>
  <conditionalFormatting sqref="B213:B217">
    <cfRule type="containsText" dxfId="2" priority="510" operator="between" text="Skip">
      <formula>NOT(ISERROR(SEARCH("Skip",B213)))</formula>
    </cfRule>
  </conditionalFormatting>
  <conditionalFormatting sqref="B223:B224">
    <cfRule type="containsText" dxfId="2" priority="498" operator="between" text="Skip">
      <formula>NOT(ISERROR(SEARCH("Skip",B223)))</formula>
    </cfRule>
  </conditionalFormatting>
  <conditionalFormatting sqref="B249:B250">
    <cfRule type="containsText" dxfId="2" priority="422" operator="between" text="Skip">
      <formula>NOT(ISERROR(SEARCH("Skip",B249)))</formula>
    </cfRule>
  </conditionalFormatting>
  <conditionalFormatting sqref="B252:B257">
    <cfRule type="containsText" dxfId="2" priority="419" operator="between" text="Skip">
      <formula>NOT(ISERROR(SEARCH("Skip",B252)))</formula>
    </cfRule>
  </conditionalFormatting>
  <conditionalFormatting sqref="B262:B263">
    <cfRule type="containsText" dxfId="2" priority="405" operator="between" text="Skip">
      <formula>NOT(ISERROR(SEARCH("Skip",B262)))</formula>
    </cfRule>
  </conditionalFormatting>
  <conditionalFormatting sqref="B264:B265">
    <cfRule type="containsText" dxfId="2" priority="400" operator="between" text="Skip">
      <formula>NOT(ISERROR(SEARCH("Skip",B264)))</formula>
    </cfRule>
  </conditionalFormatting>
  <conditionalFormatting sqref="B267:B268">
    <cfRule type="containsText" dxfId="2" priority="403" operator="between" text="Skip">
      <formula>NOT(ISERROR(SEARCH("Skip",B267)))</formula>
    </cfRule>
  </conditionalFormatting>
  <conditionalFormatting sqref="B270:B271">
    <cfRule type="containsText" dxfId="2" priority="401" operator="between" text="Skip">
      <formula>NOT(ISERROR(SEARCH("Skip",B270)))</formula>
    </cfRule>
  </conditionalFormatting>
  <conditionalFormatting sqref="B297:B298">
    <cfRule type="containsText" dxfId="2" priority="108" operator="between" text="Skip">
      <formula>NOT(ISERROR(SEARCH("Skip",B297)))</formula>
    </cfRule>
  </conditionalFormatting>
  <conditionalFormatting sqref="B300:B305">
    <cfRule type="containsText" dxfId="2" priority="106" operator="between" text="Skip">
      <formula>NOT(ISERROR(SEARCH("Skip",B300)))</formula>
    </cfRule>
  </conditionalFormatting>
  <conditionalFormatting sqref="B310:B311">
    <cfRule type="containsText" dxfId="2" priority="102" operator="between" text="Skip">
      <formula>NOT(ISERROR(SEARCH("Skip",B310)))</formula>
    </cfRule>
  </conditionalFormatting>
  <conditionalFormatting sqref="B312:B313">
    <cfRule type="containsText" dxfId="2" priority="96" operator="between" text="Skip">
      <formula>NOT(ISERROR(SEARCH("Skip",B312)))</formula>
    </cfRule>
  </conditionalFormatting>
  <conditionalFormatting sqref="B315:B316">
    <cfRule type="containsText" dxfId="2" priority="100" operator="between" text="Skip">
      <formula>NOT(ISERROR(SEARCH("Skip",B315)))</formula>
    </cfRule>
  </conditionalFormatting>
  <conditionalFormatting sqref="B318:B319">
    <cfRule type="containsText" dxfId="2" priority="98" operator="between" text="Skip">
      <formula>NOT(ISERROR(SEARCH("Skip",B318)))</formula>
    </cfRule>
  </conditionalFormatting>
  <conditionalFormatting sqref="D2:D7">
    <cfRule type="containsText" dxfId="0" priority="843" operator="between" text="Yes">
      <formula>NOT(ISERROR(SEARCH("Yes",D2)))</formula>
    </cfRule>
    <cfRule type="containsText" dxfId="0" priority="842" operator="between" text="Yes">
      <formula>NOT(ISERROR(SEARCH("Yes",D2)))</formula>
    </cfRule>
    <cfRule type="containsText" dxfId="0" priority="841" operator="between" text="Yes">
      <formula>NOT(ISERROR(SEARCH("Yes",D2)))</formula>
    </cfRule>
    <cfRule type="containsText" dxfId="0" priority="840" operator="between" text="Yes">
      <formula>NOT(ISERROR(SEARCH("Yes",D2)))</formula>
    </cfRule>
    <cfRule type="containsText" dxfId="0" priority="839" operator="between" text="Yes">
      <formula>NOT(ISERROR(SEARCH("Yes",D2)))</formula>
    </cfRule>
  </conditionalFormatting>
  <conditionalFormatting sqref="D8:D116">
    <cfRule type="containsText" dxfId="0" priority="425" operator="between" text="Yes">
      <formula>NOT(ISERROR(SEARCH("Yes",D8)))</formula>
    </cfRule>
    <cfRule type="containsText" dxfId="0" priority="426" operator="between" text="Yes">
      <formula>NOT(ISERROR(SEARCH("Yes",D8)))</formula>
    </cfRule>
    <cfRule type="containsText" dxfId="0" priority="427" operator="between" text="Yes">
      <formula>NOT(ISERROR(SEARCH("Yes",D8)))</formula>
    </cfRule>
    <cfRule type="containsText" dxfId="0" priority="428" operator="between" text="Yes">
      <formula>NOT(ISERROR(SEARCH("Yes",D8)))</formula>
    </cfRule>
    <cfRule type="containsText" dxfId="0" priority="429" operator="between" text="Yes">
      <formula>NOT(ISERROR(SEARCH("Yes",D8)))</formula>
    </cfRule>
  </conditionalFormatting>
  <conditionalFormatting sqref="D117:D119">
    <cfRule type="containsText" dxfId="0" priority="830" operator="between" text="Yes">
      <formula>NOT(ISERROR(SEARCH("Yes",D117)))</formula>
    </cfRule>
    <cfRule type="containsText" dxfId="0" priority="831" operator="between" text="Yes">
      <formula>NOT(ISERROR(SEARCH("Yes",D117)))</formula>
    </cfRule>
    <cfRule type="containsText" dxfId="0" priority="832" operator="between" text="Yes">
      <formula>NOT(ISERROR(SEARCH("Yes",D117)))</formula>
    </cfRule>
    <cfRule type="containsText" dxfId="0" priority="833" operator="between" text="Yes">
      <formula>NOT(ISERROR(SEARCH("Yes",D117)))</formula>
    </cfRule>
    <cfRule type="containsText" dxfId="0" priority="834" operator="between" text="Yes">
      <formula>NOT(ISERROR(SEARCH("Yes",D117)))</formula>
    </cfRule>
  </conditionalFormatting>
  <conditionalFormatting sqref="D124:D125">
    <cfRule type="containsText" dxfId="0" priority="604" operator="between" text="Yes">
      <formula>NOT(ISERROR(SEARCH("Yes",D124)))</formula>
    </cfRule>
  </conditionalFormatting>
  <conditionalFormatting sqref="D126:D129">
    <cfRule type="containsText" dxfId="0" priority="584" operator="between" text="Yes">
      <formula>NOT(ISERROR(SEARCH("Yes",D126)))</formula>
    </cfRule>
    <cfRule type="containsText" dxfId="0" priority="585" operator="between" text="Yes">
      <formula>NOT(ISERROR(SEARCH("Yes",D126)))</formula>
    </cfRule>
    <cfRule type="containsText" dxfId="0" priority="586" operator="between" text="Yes">
      <formula>NOT(ISERROR(SEARCH("Yes",D126)))</formula>
    </cfRule>
    <cfRule type="containsText" dxfId="0" priority="587" operator="between" text="Yes">
      <formula>NOT(ISERROR(SEARCH("Yes",D126)))</formula>
    </cfRule>
    <cfRule type="containsText" dxfId="0" priority="595" operator="between" text="Yes">
      <formula>NOT(ISERROR(SEARCH("Yes",D126)))</formula>
    </cfRule>
  </conditionalFormatting>
  <conditionalFormatting sqref="D130:D132">
    <cfRule type="containsText" dxfId="0" priority="583" operator="between" text="Yes">
      <formula>NOT(ISERROR(SEARCH("Yes",D130)))</formula>
    </cfRule>
  </conditionalFormatting>
  <conditionalFormatting sqref="D130:D131">
    <cfRule type="containsText" dxfId="0" priority="579" operator="between" text="Yes">
      <formula>NOT(ISERROR(SEARCH("Yes",D130)))</formula>
    </cfRule>
    <cfRule type="containsText" dxfId="0" priority="580" operator="between" text="Yes">
      <formula>NOT(ISERROR(SEARCH("Yes",D130)))</formula>
    </cfRule>
    <cfRule type="containsText" dxfId="0" priority="581" operator="between" text="Yes">
      <formula>NOT(ISERROR(SEARCH("Yes",D130)))</formula>
    </cfRule>
    <cfRule type="containsText" dxfId="0" priority="582" operator="between" text="Yes">
      <formula>NOT(ISERROR(SEARCH("Yes",D130)))</formula>
    </cfRule>
  </conditionalFormatting>
  <conditionalFormatting sqref="D133:D138">
    <cfRule type="containsText" dxfId="0" priority="572" operator="between" text="Yes">
      <formula>NOT(ISERROR(SEARCH("Yes",D133)))</formula>
    </cfRule>
  </conditionalFormatting>
  <conditionalFormatting sqref="D139:D243">
    <cfRule type="containsText" dxfId="0" priority="487" operator="between" text="Yes">
      <formula>NOT(ISERROR(SEARCH("Yes",D139)))</formula>
    </cfRule>
    <cfRule type="containsText" dxfId="0" priority="488" operator="between" text="Yes">
      <formula>NOT(ISERROR(SEARCH("Yes",D139)))</formula>
    </cfRule>
    <cfRule type="containsText" dxfId="0" priority="489" operator="between" text="Yes">
      <formula>NOT(ISERROR(SEARCH("Yes",D139)))</formula>
    </cfRule>
    <cfRule type="containsText" dxfId="0" priority="490" operator="between" text="Yes">
      <formula>NOT(ISERROR(SEARCH("Yes",D139)))</formula>
    </cfRule>
    <cfRule type="containsText" dxfId="0" priority="551" operator="between" text="Yes">
      <formula>NOT(ISERROR(SEARCH("Yes",D139)))</formula>
    </cfRule>
  </conditionalFormatting>
  <conditionalFormatting sqref="D244:D271">
    <cfRule type="containsText" dxfId="0" priority="388" operator="between" text="Yes">
      <formula>NOT(ISERROR(SEARCH("Yes",D244)))</formula>
    </cfRule>
  </conditionalFormatting>
  <conditionalFormatting sqref="D244:D261">
    <cfRule type="containsText" dxfId="0" priority="384" operator="between" text="Yes">
      <formula>NOT(ISERROR(SEARCH("Yes",D244)))</formula>
    </cfRule>
    <cfRule type="containsText" dxfId="0" priority="385" operator="between" text="Yes">
      <formula>NOT(ISERROR(SEARCH("Yes",D244)))</formula>
    </cfRule>
    <cfRule type="containsText" dxfId="0" priority="386" operator="between" text="Yes">
      <formula>NOT(ISERROR(SEARCH("Yes",D244)))</formula>
    </cfRule>
    <cfRule type="containsText" dxfId="0" priority="387" operator="between" text="Yes">
      <formula>NOT(ISERROR(SEARCH("Yes",D244)))</formula>
    </cfRule>
  </conditionalFormatting>
  <conditionalFormatting sqref="D262:D263">
    <cfRule type="containsText" dxfId="0" priority="380" operator="between" text="Yes">
      <formula>NOT(ISERROR(SEARCH("Yes",D262)))</formula>
    </cfRule>
    <cfRule type="containsText" dxfId="0" priority="381" operator="between" text="Yes">
      <formula>NOT(ISERROR(SEARCH("Yes",D262)))</formula>
    </cfRule>
    <cfRule type="containsText" dxfId="0" priority="382" operator="between" text="Yes">
      <formula>NOT(ISERROR(SEARCH("Yes",D262)))</formula>
    </cfRule>
    <cfRule type="containsText" dxfId="0" priority="383" operator="between" text="Yes">
      <formula>NOT(ISERROR(SEARCH("Yes",D262)))</formula>
    </cfRule>
  </conditionalFormatting>
  <conditionalFormatting sqref="D265:D266">
    <cfRule type="containsText" dxfId="0" priority="376" operator="between" text="Yes">
      <formula>NOT(ISERROR(SEARCH("Yes",D265)))</formula>
    </cfRule>
    <cfRule type="containsText" dxfId="0" priority="377" operator="between" text="Yes">
      <formula>NOT(ISERROR(SEARCH("Yes",D265)))</formula>
    </cfRule>
    <cfRule type="containsText" dxfId="0" priority="378" operator="between" text="Yes">
      <formula>NOT(ISERROR(SEARCH("Yes",D265)))</formula>
    </cfRule>
    <cfRule type="containsText" dxfId="0" priority="379" operator="between" text="Yes">
      <formula>NOT(ISERROR(SEARCH("Yes",D265)))</formula>
    </cfRule>
  </conditionalFormatting>
  <conditionalFormatting sqref="D268:D269">
    <cfRule type="containsText" dxfId="0" priority="372" operator="between" text="Yes">
      <formula>NOT(ISERROR(SEARCH("Yes",D268)))</formula>
    </cfRule>
    <cfRule type="containsText" dxfId="0" priority="373" operator="between" text="Yes">
      <formula>NOT(ISERROR(SEARCH("Yes",D268)))</formula>
    </cfRule>
    <cfRule type="containsText" dxfId="0" priority="374" operator="between" text="Yes">
      <formula>NOT(ISERROR(SEARCH("Yes",D268)))</formula>
    </cfRule>
    <cfRule type="containsText" dxfId="0" priority="375" operator="between" text="Yes">
      <formula>NOT(ISERROR(SEARCH("Yes",D268)))</formula>
    </cfRule>
  </conditionalFormatting>
  <conditionalFormatting sqref="D273:D290">
    <cfRule type="containsText" dxfId="0" priority="69" operator="between" text="Yes">
      <formula>NOT(ISERROR(SEARCH("Yes",D273)))</formula>
    </cfRule>
  </conditionalFormatting>
  <conditionalFormatting sqref="D292:D320">
    <cfRule type="containsText" dxfId="0" priority="109" operator="between" text="Yes">
      <formula>NOT(ISERROR(SEARCH("Yes",D292)))</formula>
    </cfRule>
  </conditionalFormatting>
  <conditionalFormatting sqref="D292:D293">
    <cfRule type="containsText" dxfId="0" priority="86" operator="between" text="Yes">
      <formula>NOT(ISERROR(SEARCH("Yes",D292)))</formula>
    </cfRule>
    <cfRule type="containsText" dxfId="0" priority="87" operator="between" text="Yes">
      <formula>NOT(ISERROR(SEARCH("Yes",D292)))</formula>
    </cfRule>
    <cfRule type="containsText" dxfId="0" priority="88" operator="between" text="Yes">
      <formula>NOT(ISERROR(SEARCH("Yes",D292)))</formula>
    </cfRule>
    <cfRule type="containsText" dxfId="0" priority="89" operator="between" text="Yes">
      <formula>NOT(ISERROR(SEARCH("Yes",D292)))</formula>
    </cfRule>
  </conditionalFormatting>
  <conditionalFormatting sqref="D294:D320">
    <cfRule type="containsText" dxfId="0" priority="91" operator="between" text="Yes">
      <formula>NOT(ISERROR(SEARCH("Yes",D294)))</formula>
    </cfRule>
  </conditionalFormatting>
  <conditionalFormatting sqref="D321:D338">
    <cfRule type="containsText" dxfId="0" priority="66" operator="between" text="Yes">
      <formula>NOT(ISERROR(SEARCH("Yes",D321)))</formula>
    </cfRule>
  </conditionalFormatting>
  <conditionalFormatting sqref="D340:D343">
    <cfRule type="containsText" dxfId="0" priority="62" operator="between" text="Yes">
      <formula>NOT(ISERROR(SEARCH("Yes",D340)))</formula>
    </cfRule>
  </conditionalFormatting>
  <conditionalFormatting sqref="D347:D355">
    <cfRule type="containsText" dxfId="0" priority="228" operator="between" text="Yes">
      <formula>NOT(ISERROR(SEARCH("Yes",D347)))</formula>
    </cfRule>
    <cfRule type="containsText" dxfId="0" priority="229" operator="between" text="Yes">
      <formula>NOT(ISERROR(SEARCH("Yes",D347)))</formula>
    </cfRule>
    <cfRule type="containsText" dxfId="0" priority="230" operator="between" text="Yes">
      <formula>NOT(ISERROR(SEARCH("Yes",D347)))</formula>
    </cfRule>
    <cfRule type="containsText" dxfId="0" priority="231" operator="between" text="Yes">
      <formula>NOT(ISERROR(SEARCH("Yes",D347)))</formula>
    </cfRule>
    <cfRule type="containsText" dxfId="0" priority="232" operator="between" text="Yes">
      <formula>NOT(ISERROR(SEARCH("Yes",D347)))</formula>
    </cfRule>
    <cfRule type="containsText" dxfId="0" priority="233" operator="between" text="Yes">
      <formula>NOT(ISERROR(SEARCH("Yes",D347)))</formula>
    </cfRule>
    <cfRule type="containsText" dxfId="0" priority="234" operator="between" text="Yes">
      <formula>NOT(ISERROR(SEARCH("Yes",D347)))</formula>
    </cfRule>
    <cfRule type="containsText" dxfId="0" priority="235" operator="between" text="Yes">
      <formula>NOT(ISERROR(SEARCH("Yes",D347)))</formula>
    </cfRule>
    <cfRule type="containsText" dxfId="0" priority="236" operator="between" text="Yes">
      <formula>NOT(ISERROR(SEARCH("Yes",D347)))</formula>
    </cfRule>
    <cfRule type="containsText" dxfId="0" priority="237" operator="between" text="Yes">
      <formula>NOT(ISERROR(SEARCH("Yes",D347)))</formula>
    </cfRule>
    <cfRule type="containsText" dxfId="0" priority="238" operator="between" text="Yes">
      <formula>NOT(ISERROR(SEARCH("Yes",D347)))</formula>
    </cfRule>
    <cfRule type="containsText" dxfId="0" priority="239" operator="between" text="Yes">
      <formula>NOT(ISERROR(SEARCH("Yes",D347)))</formula>
    </cfRule>
    <cfRule type="containsText" dxfId="0" priority="240" operator="between" text="Yes">
      <formula>NOT(ISERROR(SEARCH("Yes",D347)))</formula>
    </cfRule>
    <cfRule type="containsText" dxfId="0" priority="241" operator="between" text="Yes">
      <formula>NOT(ISERROR(SEARCH("Yes",D347)))</formula>
    </cfRule>
    <cfRule type="containsText" dxfId="0" priority="242" operator="between" text="Yes">
      <formula>NOT(ISERROR(SEARCH("Yes",D347)))</formula>
    </cfRule>
    <cfRule type="containsText" dxfId="0" priority="243" operator="between" text="Yes">
      <formula>NOT(ISERROR(SEARCH("Yes",D347)))</formula>
    </cfRule>
    <cfRule type="containsText" dxfId="0" priority="244" operator="between" text="Yes">
      <formula>NOT(ISERROR(SEARCH("Yes",D347)))</formula>
    </cfRule>
    <cfRule type="containsText" dxfId="0" priority="245" operator="between" text="Yes">
      <formula>NOT(ISERROR(SEARCH("Yes",D347)))</formula>
    </cfRule>
    <cfRule type="containsText" dxfId="0" priority="246" operator="between" text="Yes">
      <formula>NOT(ISERROR(SEARCH("Yes",D347)))</formula>
    </cfRule>
    <cfRule type="containsText" dxfId="0" priority="247" operator="between" text="Yes">
      <formula>NOT(ISERROR(SEARCH("Yes",D347)))</formula>
    </cfRule>
    <cfRule type="containsText" dxfId="0" priority="248" operator="between" text="Yes">
      <formula>NOT(ISERROR(SEARCH("Yes",D347)))</formula>
    </cfRule>
    <cfRule type="containsText" dxfId="0" priority="249" operator="between" text="Yes">
      <formula>NOT(ISERROR(SEARCH("Yes",D347)))</formula>
    </cfRule>
    <cfRule type="containsText" dxfId="0" priority="250" operator="between" text="Yes">
      <formula>NOT(ISERROR(SEARCH("Yes",D347)))</formula>
    </cfRule>
    <cfRule type="containsText" dxfId="0" priority="251" operator="between" text="Yes">
      <formula>NOT(ISERROR(SEARCH("Yes",D347)))</formula>
    </cfRule>
    <cfRule type="containsText" dxfId="0" priority="252" operator="between" text="Yes">
      <formula>NOT(ISERROR(SEARCH("Yes",D347)))</formula>
    </cfRule>
    <cfRule type="containsText" dxfId="0" priority="253" operator="between" text="Yes">
      <formula>NOT(ISERROR(SEARCH("Yes",D347)))</formula>
    </cfRule>
    <cfRule type="containsText" dxfId="0" priority="254" operator="between" text="Yes">
      <formula>NOT(ISERROR(SEARCH("Yes",D347)))</formula>
    </cfRule>
    <cfRule type="containsText" dxfId="0" priority="255" operator="between" text="Yes">
      <formula>NOT(ISERROR(SEARCH("Yes",D347)))</formula>
    </cfRule>
    <cfRule type="containsText" dxfId="0" priority="256" operator="between" text="Yes">
      <formula>NOT(ISERROR(SEARCH("Yes",D347)))</formula>
    </cfRule>
    <cfRule type="containsText" dxfId="0" priority="257" operator="between" text="Yes">
      <formula>NOT(ISERROR(SEARCH("Yes",D347)))</formula>
    </cfRule>
    <cfRule type="containsText" dxfId="0" priority="258" operator="between" text="Yes">
      <formula>NOT(ISERROR(SEARCH("Yes",D347)))</formula>
    </cfRule>
    <cfRule type="containsText" dxfId="0" priority="259" operator="between" text="Yes">
      <formula>NOT(ISERROR(SEARCH("Yes",D347)))</formula>
    </cfRule>
    <cfRule type="containsText" dxfId="0" priority="260" operator="between" text="Yes">
      <formula>NOT(ISERROR(SEARCH("Yes",D347)))</formula>
    </cfRule>
    <cfRule type="containsText" dxfId="0" priority="261" operator="between" text="Yes">
      <formula>NOT(ISERROR(SEARCH("Yes",D347)))</formula>
    </cfRule>
    <cfRule type="containsText" dxfId="0" priority="262" operator="between" text="Yes">
      <formula>NOT(ISERROR(SEARCH("Yes",D347)))</formula>
    </cfRule>
    <cfRule type="containsText" dxfId="0" priority="263" operator="between" text="Yes">
      <formula>NOT(ISERROR(SEARCH("Yes",D347)))</formula>
    </cfRule>
    <cfRule type="containsText" dxfId="0" priority="264" operator="between" text="Yes">
      <formula>NOT(ISERROR(SEARCH("Yes",D347)))</formula>
    </cfRule>
    <cfRule type="containsText" dxfId="0" priority="265" operator="between" text="Yes">
      <formula>NOT(ISERROR(SEARCH("Yes",D347)))</formula>
    </cfRule>
    <cfRule type="containsText" dxfId="0" priority="266" operator="between" text="Yes">
      <formula>NOT(ISERROR(SEARCH("Yes",D347)))</formula>
    </cfRule>
    <cfRule type="containsText" dxfId="0" priority="267" operator="between" text="Yes">
      <formula>NOT(ISERROR(SEARCH("Yes",D347)))</formula>
    </cfRule>
    <cfRule type="containsText" dxfId="0" priority="268" operator="between" text="Yes">
      <formula>NOT(ISERROR(SEARCH("Yes",D347)))</formula>
    </cfRule>
    <cfRule type="containsText" dxfId="0" priority="269" operator="between" text="Yes">
      <formula>NOT(ISERROR(SEARCH("Yes",D347)))</formula>
    </cfRule>
    <cfRule type="containsText" dxfId="0" priority="270" operator="between" text="Yes">
      <formula>NOT(ISERROR(SEARCH("Yes",D347)))</formula>
    </cfRule>
    <cfRule type="containsText" dxfId="0" priority="271" operator="between" text="Yes">
      <formula>NOT(ISERROR(SEARCH("Yes",D347)))</formula>
    </cfRule>
    <cfRule type="containsText" dxfId="0" priority="272" operator="between" text="Yes">
      <formula>NOT(ISERROR(SEARCH("Yes",D347)))</formula>
    </cfRule>
    <cfRule type="containsText" dxfId="0" priority="273" operator="between" text="Yes">
      <formula>NOT(ISERROR(SEARCH("Yes",D347)))</formula>
    </cfRule>
    <cfRule type="containsText" dxfId="0" priority="274" operator="between" text="Yes">
      <formula>NOT(ISERROR(SEARCH("Yes",D347)))</formula>
    </cfRule>
    <cfRule type="containsText" dxfId="0" priority="275" operator="between" text="Yes">
      <formula>NOT(ISERROR(SEARCH("Yes",D347)))</formula>
    </cfRule>
    <cfRule type="containsText" dxfId="0" priority="276" operator="between" text="Yes">
      <formula>NOT(ISERROR(SEARCH("Yes",D347)))</formula>
    </cfRule>
    <cfRule type="containsText" dxfId="0" priority="277" operator="between" text="Yes">
      <formula>NOT(ISERROR(SEARCH("Yes",D347)))</formula>
    </cfRule>
    <cfRule type="containsText" dxfId="0" priority="278" operator="between" text="Yes">
      <formula>NOT(ISERROR(SEARCH("Yes",D347)))</formula>
    </cfRule>
    <cfRule type="containsText" dxfId="0" priority="279" operator="between" text="Yes">
      <formula>NOT(ISERROR(SEARCH("Yes",D347)))</formula>
    </cfRule>
    <cfRule type="containsText" dxfId="0" priority="280" operator="between" text="Yes">
      <formula>NOT(ISERROR(SEARCH("Yes",D347)))</formula>
    </cfRule>
    <cfRule type="containsText" dxfId="0" priority="281" operator="between" text="Yes">
      <formula>NOT(ISERROR(SEARCH("Yes",D347)))</formula>
    </cfRule>
    <cfRule type="containsText" dxfId="0" priority="282" operator="between" text="Yes">
      <formula>NOT(ISERROR(SEARCH("Yes",D347)))</formula>
    </cfRule>
    <cfRule type="containsText" dxfId="0" priority="283" operator="between" text="Yes">
      <formula>NOT(ISERROR(SEARCH("Yes",D347)))</formula>
    </cfRule>
    <cfRule type="containsText" dxfId="0" priority="284" operator="between" text="Yes">
      <formula>NOT(ISERROR(SEARCH("Yes",D347)))</formula>
    </cfRule>
    <cfRule type="containsText" dxfId="0" priority="285" operator="between" text="Yes">
      <formula>NOT(ISERROR(SEARCH("Yes",D347)))</formula>
    </cfRule>
    <cfRule type="containsText" dxfId="0" priority="286" operator="between" text="Yes">
      <formula>NOT(ISERROR(SEARCH("Yes",D347)))</formula>
    </cfRule>
    <cfRule type="containsText" dxfId="0" priority="287" operator="between" text="Yes">
      <formula>NOT(ISERROR(SEARCH("Yes",D347)))</formula>
    </cfRule>
    <cfRule type="containsText" dxfId="0" priority="288" operator="between" text="Yes">
      <formula>NOT(ISERROR(SEARCH("Yes",D347)))</formula>
    </cfRule>
    <cfRule type="containsText" dxfId="0" priority="289" operator="between" text="Yes">
      <formula>NOT(ISERROR(SEARCH("Yes",D347)))</formula>
    </cfRule>
    <cfRule type="containsText" dxfId="0" priority="290" operator="between" text="Yes">
      <formula>NOT(ISERROR(SEARCH("Yes",D347)))</formula>
    </cfRule>
    <cfRule type="containsText" dxfId="0" priority="291" operator="between" text="Yes">
      <formula>NOT(ISERROR(SEARCH("Yes",D347)))</formula>
    </cfRule>
    <cfRule type="containsText" dxfId="0" priority="292" operator="between" text="Yes">
      <formula>NOT(ISERROR(SEARCH("Yes",D347)))</formula>
    </cfRule>
    <cfRule type="containsText" dxfId="0" priority="293" operator="between" text="Yes">
      <formula>NOT(ISERROR(SEARCH("Yes",D347)))</formula>
    </cfRule>
    <cfRule type="containsText" dxfId="0" priority="294" operator="between" text="Yes">
      <formula>NOT(ISERROR(SEARCH("Yes",D347)))</formula>
    </cfRule>
    <cfRule type="containsText" dxfId="0" priority="295" operator="between" text="Yes">
      <formula>NOT(ISERROR(SEARCH("Yes",D347)))</formula>
    </cfRule>
    <cfRule type="containsText" dxfId="0" priority="296" operator="between" text="Yes">
      <formula>NOT(ISERROR(SEARCH("Yes",D347)))</formula>
    </cfRule>
    <cfRule type="containsText" dxfId="0" priority="297" operator="between" text="Yes">
      <formula>NOT(ISERROR(SEARCH("Yes",D347)))</formula>
    </cfRule>
    <cfRule type="containsText" dxfId="0" priority="298" operator="between" text="Yes">
      <formula>NOT(ISERROR(SEARCH("Yes",D347)))</formula>
    </cfRule>
    <cfRule type="containsText" dxfId="0" priority="299" operator="between" text="Yes">
      <formula>NOT(ISERROR(SEARCH("Yes",D347)))</formula>
    </cfRule>
    <cfRule type="containsText" dxfId="0" priority="300" operator="between" text="Yes">
      <formula>NOT(ISERROR(SEARCH("Yes",D347)))</formula>
    </cfRule>
    <cfRule type="containsText" dxfId="0" priority="301" operator="between" text="Yes">
      <formula>NOT(ISERROR(SEARCH("Yes",D347)))</formula>
    </cfRule>
    <cfRule type="containsText" dxfId="0" priority="302" operator="between" text="Yes">
      <formula>NOT(ISERROR(SEARCH("Yes",D347)))</formula>
    </cfRule>
    <cfRule type="containsText" dxfId="0" priority="303" operator="between" text="Yes">
      <formula>NOT(ISERROR(SEARCH("Yes",D347)))</formula>
    </cfRule>
    <cfRule type="containsText" dxfId="0" priority="304" operator="between" text="Yes">
      <formula>NOT(ISERROR(SEARCH("Yes",D347)))</formula>
    </cfRule>
    <cfRule type="containsText" dxfId="0" priority="305" operator="between" text="Yes">
      <formula>NOT(ISERROR(SEARCH("Yes",D347)))</formula>
    </cfRule>
    <cfRule type="containsText" dxfId="0" priority="306" operator="between" text="Yes">
      <formula>NOT(ISERROR(SEARCH("Yes",D347)))</formula>
    </cfRule>
    <cfRule type="containsText" dxfId="0" priority="307" operator="between" text="Yes">
      <formula>NOT(ISERROR(SEARCH("Yes",D347)))</formula>
    </cfRule>
    <cfRule type="containsText" dxfId="0" priority="308" operator="between" text="Yes">
      <formula>NOT(ISERROR(SEARCH("Yes",D347)))</formula>
    </cfRule>
    <cfRule type="containsText" dxfId="0" priority="309" operator="between" text="Yes">
      <formula>NOT(ISERROR(SEARCH("Yes",D347)))</formula>
    </cfRule>
    <cfRule type="containsText" dxfId="0" priority="310" operator="between" text="Yes">
      <formula>NOT(ISERROR(SEARCH("Yes",D347)))</formula>
    </cfRule>
    <cfRule type="containsText" dxfId="0" priority="311" operator="between" text="Yes">
      <formula>NOT(ISERROR(SEARCH("Yes",D347)))</formula>
    </cfRule>
    <cfRule type="containsText" dxfId="0" priority="312" operator="between" text="Yes">
      <formula>NOT(ISERROR(SEARCH("Yes",D347)))</formula>
    </cfRule>
    <cfRule type="containsText" dxfId="0" priority="313" operator="between" text="Yes">
      <formula>NOT(ISERROR(SEARCH("Yes",D347)))</formula>
    </cfRule>
    <cfRule type="containsText" dxfId="0" priority="314" operator="between" text="Yes">
      <formula>NOT(ISERROR(SEARCH("Yes",D347)))</formula>
    </cfRule>
    <cfRule type="containsText" dxfId="0" priority="315" operator="between" text="Yes">
      <formula>NOT(ISERROR(SEARCH("Yes",D347)))</formula>
    </cfRule>
    <cfRule type="containsText" dxfId="0" priority="316" operator="between" text="Yes">
      <formula>NOT(ISERROR(SEARCH("Yes",D347)))</formula>
    </cfRule>
    <cfRule type="containsText" dxfId="0" priority="317" operator="between" text="Yes">
      <formula>NOT(ISERROR(SEARCH("Yes",D347)))</formula>
    </cfRule>
    <cfRule type="containsText" dxfId="0" priority="318" operator="between" text="Yes">
      <formula>NOT(ISERROR(SEARCH("Yes",D347)))</formula>
    </cfRule>
    <cfRule type="containsText" dxfId="0" priority="319" operator="between" text="Yes">
      <formula>NOT(ISERROR(SEARCH("Yes",D347)))</formula>
    </cfRule>
    <cfRule type="containsText" dxfId="0" priority="320" operator="between" text="Yes">
      <formula>NOT(ISERROR(SEARCH("Yes",D347)))</formula>
    </cfRule>
    <cfRule type="containsText" dxfId="0" priority="321" operator="between" text="Yes">
      <formula>NOT(ISERROR(SEARCH("Yes",D347)))</formula>
    </cfRule>
    <cfRule type="containsText" dxfId="0" priority="322" operator="between" text="Yes">
      <formula>NOT(ISERROR(SEARCH("Yes",D347)))</formula>
    </cfRule>
    <cfRule type="containsText" dxfId="0" priority="323" operator="between" text="Yes">
      <formula>NOT(ISERROR(SEARCH("Yes",D347)))</formula>
    </cfRule>
    <cfRule type="containsText" dxfId="0" priority="324" operator="between" text="Yes">
      <formula>NOT(ISERROR(SEARCH("Yes",D347)))</formula>
    </cfRule>
    <cfRule type="containsText" dxfId="0" priority="325" operator="between" text="Yes">
      <formula>NOT(ISERROR(SEARCH("Yes",D347)))</formula>
    </cfRule>
    <cfRule type="containsText" dxfId="0" priority="326" operator="between" text="Yes">
      <formula>NOT(ISERROR(SEARCH("Yes",D347)))</formula>
    </cfRule>
    <cfRule type="containsText" dxfId="0" priority="327" operator="between" text="Yes">
      <formula>NOT(ISERROR(SEARCH("Yes",D347)))</formula>
    </cfRule>
    <cfRule type="containsText" dxfId="0" priority="328" operator="between" text="Yes">
      <formula>NOT(ISERROR(SEARCH("Yes",D347)))</formula>
    </cfRule>
    <cfRule type="containsText" dxfId="0" priority="329" operator="between" text="Yes">
      <formula>NOT(ISERROR(SEARCH("Yes",D347)))</formula>
    </cfRule>
    <cfRule type="containsText" dxfId="0" priority="330" operator="between" text="Yes">
      <formula>NOT(ISERROR(SEARCH("Yes",D347)))</formula>
    </cfRule>
    <cfRule type="containsText" dxfId="0" priority="331" operator="between" text="Yes">
      <formula>NOT(ISERROR(SEARCH("Yes",D347)))</formula>
    </cfRule>
    <cfRule type="containsText" dxfId="0" priority="332" operator="between" text="Yes">
      <formula>NOT(ISERROR(SEARCH("Yes",D347)))</formula>
    </cfRule>
    <cfRule type="containsText" dxfId="0" priority="333" operator="between" text="Yes">
      <formula>NOT(ISERROR(SEARCH("Yes",D347)))</formula>
    </cfRule>
    <cfRule type="containsText" dxfId="0" priority="334" operator="between" text="Yes">
      <formula>NOT(ISERROR(SEARCH("Yes",D347)))</formula>
    </cfRule>
    <cfRule type="containsText" dxfId="0" priority="335" operator="between" text="Yes">
      <formula>NOT(ISERROR(SEARCH("Yes",D347)))</formula>
    </cfRule>
    <cfRule type="containsText" dxfId="0" priority="336" operator="between" text="Yes">
      <formula>NOT(ISERROR(SEARCH("Yes",D347)))</formula>
    </cfRule>
    <cfRule type="containsText" dxfId="0" priority="337" operator="between" text="Yes">
      <formula>NOT(ISERROR(SEARCH("Yes",D347)))</formula>
    </cfRule>
    <cfRule type="containsText" dxfId="0" priority="338" operator="between" text="Yes">
      <formula>NOT(ISERROR(SEARCH("Yes",D347)))</formula>
    </cfRule>
    <cfRule type="containsText" dxfId="0" priority="339" operator="between" text="Yes">
      <formula>NOT(ISERROR(SEARCH("Yes",D347)))</formula>
    </cfRule>
    <cfRule type="containsText" dxfId="0" priority="340" operator="between" text="Yes">
      <formula>NOT(ISERROR(SEARCH("Yes",D347)))</formula>
    </cfRule>
    <cfRule type="containsText" dxfId="0" priority="341" operator="between" text="Yes">
      <formula>NOT(ISERROR(SEARCH("Yes",D347)))</formula>
    </cfRule>
    <cfRule type="containsText" dxfId="0" priority="342" operator="between" text="Yes">
      <formula>NOT(ISERROR(SEARCH("Yes",D347)))</formula>
    </cfRule>
    <cfRule type="containsText" dxfId="0" priority="343" operator="between" text="Yes">
      <formula>NOT(ISERROR(SEARCH("Yes",D347)))</formula>
    </cfRule>
  </conditionalFormatting>
  <conditionalFormatting sqref="D363:D371">
    <cfRule type="containsText" dxfId="0" priority="82" operator="between" text="Yes">
      <formula>NOT(ISERROR(SEARCH("Yes",D363)))</formula>
    </cfRule>
  </conditionalFormatting>
  <conditionalFormatting sqref="D363:D367">
    <cfRule type="containsText" dxfId="0" priority="79" operator="between" text="Yes">
      <formula>NOT(ISERROR(SEARCH("Yes",D363)))</formula>
    </cfRule>
    <cfRule type="containsText" dxfId="0" priority="80" operator="between" text="Yes">
      <formula>NOT(ISERROR(SEARCH("Yes",D363)))</formula>
    </cfRule>
    <cfRule type="containsText" dxfId="0" priority="81" operator="between" text="Yes">
      <formula>NOT(ISERROR(SEARCH("Yes",D363)))</formula>
    </cfRule>
  </conditionalFormatting>
  <conditionalFormatting sqref="E2:E7">
    <cfRule type="cellIs" dxfId="1" priority="844" operator="equal">
      <formula>"P1"</formula>
    </cfRule>
  </conditionalFormatting>
  <conditionalFormatting sqref="E8:E116">
    <cfRule type="cellIs" dxfId="1" priority="430" operator="equal">
      <formula>"P1"</formula>
    </cfRule>
  </conditionalFormatting>
  <conditionalFormatting sqref="E117:E119">
    <cfRule type="cellIs" dxfId="1" priority="835" operator="equal">
      <formula>"P1"</formula>
    </cfRule>
  </conditionalFormatting>
  <conditionalFormatting sqref="E124:E125">
    <cfRule type="cellIs" dxfId="1" priority="598" operator="equal">
      <formula>"P1"</formula>
    </cfRule>
    <cfRule type="cellIs" dxfId="1" priority="605" operator="equal">
      <formula>"P1"</formula>
    </cfRule>
  </conditionalFormatting>
  <conditionalFormatting sqref="E126:E127">
    <cfRule type="cellIs" dxfId="1" priority="588" operator="equal">
      <formula>"P1"</formula>
    </cfRule>
    <cfRule type="cellIs" dxfId="1" priority="596" operator="equal">
      <formula>"P1"</formula>
    </cfRule>
  </conditionalFormatting>
  <conditionalFormatting sqref="E128:E129">
    <cfRule type="cellIs" dxfId="1" priority="78" operator="equal">
      <formula>"P1"</formula>
    </cfRule>
  </conditionalFormatting>
  <conditionalFormatting sqref="E220:E225">
    <cfRule type="cellIs" dxfId="1" priority="486" operator="equal">
      <formula>"P1"</formula>
    </cfRule>
  </conditionalFormatting>
  <conditionalFormatting sqref="E226:E243">
    <cfRule type="cellIs" dxfId="1" priority="549" operator="equal">
      <formula>"P1"</formula>
    </cfRule>
  </conditionalFormatting>
  <conditionalFormatting sqref="E244:E271">
    <cfRule type="cellIs" dxfId="1" priority="389" operator="equal">
      <formula>"P1"</formula>
    </cfRule>
  </conditionalFormatting>
  <conditionalFormatting sqref="E273:E290">
    <cfRule type="cellIs" dxfId="1" priority="70" operator="equal">
      <formula>"P1"</formula>
    </cfRule>
  </conditionalFormatting>
  <conditionalFormatting sqref="E292:E320">
    <cfRule type="cellIs" dxfId="1" priority="85" operator="equal">
      <formula>"P1"</formula>
    </cfRule>
  </conditionalFormatting>
  <conditionalFormatting sqref="E321:E338">
    <cfRule type="cellIs" dxfId="1" priority="67" operator="equal">
      <formula>"P1"</formula>
    </cfRule>
  </conditionalFormatting>
  <conditionalFormatting sqref="E340:E343">
    <cfRule type="cellIs" dxfId="1" priority="61" operator="equal">
      <formula>"P1"</formula>
    </cfRule>
  </conditionalFormatting>
  <conditionalFormatting sqref="E347:E355">
    <cfRule type="cellIs" dxfId="1" priority="344" operator="equal">
      <formula>"P1"</formula>
    </cfRule>
  </conditionalFormatting>
  <conditionalFormatting sqref="E356:E362">
    <cfRule type="cellIs" dxfId="1" priority="64" operator="equal">
      <formula>"P1"</formula>
    </cfRule>
  </conditionalFormatting>
  <conditionalFormatting sqref="E363:E371">
    <cfRule type="cellIs" dxfId="1" priority="83" operator="equal">
      <formula>"P1"</formula>
    </cfRule>
  </conditionalFormatting>
  <conditionalFormatting sqref="I4:I5">
    <cfRule type="containsText" dxfId="2" priority="850" operator="between" text="Skip">
      <formula>NOT(ISERROR(SEARCH("Skip",I4)))</formula>
    </cfRule>
  </conditionalFormatting>
  <conditionalFormatting sqref="I71:I73">
    <cfRule type="containsText" dxfId="2" priority="471" operator="between" text="Skip">
      <formula>NOT(ISERROR(SEARCH("Skip",I71)))</formula>
    </cfRule>
  </conditionalFormatting>
  <conditionalFormatting sqref="I77:I78">
    <cfRule type="containsText" dxfId="2" priority="452" operator="between" text="Skip">
      <formula>NOT(ISERROR(SEARCH("Skip",I77)))</formula>
    </cfRule>
  </conditionalFormatting>
  <conditionalFormatting sqref="I79:I80">
    <cfRule type="containsText" dxfId="2" priority="450" operator="between" text="Skip">
      <formula>NOT(ISERROR(SEARCH("Skip",I79)))</formula>
    </cfRule>
  </conditionalFormatting>
  <conditionalFormatting sqref="I81:I82">
    <cfRule type="containsText" dxfId="2" priority="449" operator="between" text="Skip">
      <formula>NOT(ISERROR(SEARCH("Skip",I81)))</formula>
    </cfRule>
  </conditionalFormatting>
  <conditionalFormatting sqref="I92:I93">
    <cfRule type="containsText" dxfId="2" priority="448" operator="between" text="Skip">
      <formula>NOT(ISERROR(SEARCH("Skip",I92)))</formula>
    </cfRule>
  </conditionalFormatting>
  <conditionalFormatting sqref="I112:I114">
    <cfRule type="containsText" dxfId="2" priority="433" operator="between" text="Skip">
      <formula>NOT(ISERROR(SEARCH("Skip",I112)))</formula>
    </cfRule>
  </conditionalFormatting>
  <conditionalFormatting sqref="I115:I116">
    <cfRule type="containsText" dxfId="2" priority="432" operator="between" text="Skip">
      <formula>NOT(ISERROR(SEARCH("Skip",I115)))</formula>
    </cfRule>
  </conditionalFormatting>
  <conditionalFormatting sqref="I124:I125">
    <cfRule type="containsText" dxfId="2" priority="606" operator="between" text="Skip">
      <formula>NOT(ISERROR(SEARCH("Skip",I124)))</formula>
    </cfRule>
  </conditionalFormatting>
  <conditionalFormatting sqref="I126:I127">
    <cfRule type="containsText" dxfId="2" priority="597" operator="between" text="Skip">
      <formula>NOT(ISERROR(SEARCH("Skip",I126)))</formula>
    </cfRule>
  </conditionalFormatting>
  <conditionalFormatting sqref="I134:I136">
    <cfRule type="containsText" dxfId="2" priority="570" operator="between" text="Skip">
      <formula>NOT(ISERROR(SEARCH("Skip",I134)))</formula>
    </cfRule>
  </conditionalFormatting>
  <conditionalFormatting sqref="I137:I138">
    <cfRule type="containsText" dxfId="2" priority="569" operator="between" text="Skip">
      <formula>NOT(ISERROR(SEARCH("Skip",I137)))</formula>
    </cfRule>
  </conditionalFormatting>
  <conditionalFormatting sqref="I200:I202">
    <cfRule type="containsText" dxfId="2" priority="535" operator="between" text="Skip">
      <formula>NOT(ISERROR(SEARCH("Skip",I200)))</formula>
    </cfRule>
  </conditionalFormatting>
  <conditionalFormatting sqref="I206:I207">
    <cfRule type="containsText" dxfId="2" priority="532" operator="between" text="Skip">
      <formula>NOT(ISERROR(SEARCH("Skip",I206)))</formula>
    </cfRule>
  </conditionalFormatting>
  <conditionalFormatting sqref="I208:I209">
    <cfRule type="containsText" dxfId="2" priority="522" operator="between" text="Skip">
      <formula>NOT(ISERROR(SEARCH("Skip",I208)))</formula>
    </cfRule>
  </conditionalFormatting>
  <conditionalFormatting sqref="I210:I211">
    <cfRule type="containsText" dxfId="2" priority="521" operator="between" text="Skip">
      <formula>NOT(ISERROR(SEARCH("Skip",I210)))</formula>
    </cfRule>
  </conditionalFormatting>
  <conditionalFormatting sqref="I239:I241">
    <cfRule type="containsText" dxfId="2" priority="495" operator="between" text="Skip">
      <formula>NOT(ISERROR(SEARCH("Skip",I239)))</formula>
    </cfRule>
  </conditionalFormatting>
  <conditionalFormatting sqref="I242:I243">
    <cfRule type="containsText" dxfId="2" priority="494" operator="between" text="Skip">
      <formula>NOT(ISERROR(SEARCH("Skip",I242)))</formula>
    </cfRule>
  </conditionalFormatting>
  <conditionalFormatting sqref="I245:I251">
    <cfRule type="containsText" dxfId="2" priority="420" operator="between" text="Skip">
      <formula>NOT(ISERROR(SEARCH("Skip",I245)))</formula>
    </cfRule>
  </conditionalFormatting>
  <conditionalFormatting sqref="I287:I290">
    <cfRule type="containsText" dxfId="2" priority="71" operator="between" text="Skip">
      <formula>NOT(ISERROR(SEARCH("Skip",I287)))</formula>
    </cfRule>
  </conditionalFormatting>
  <conditionalFormatting sqref="I292:I320">
    <cfRule type="containsText" dxfId="2" priority="90" operator="between" text="Skip">
      <formula>NOT(ISERROR(SEARCH("Skip",I292)))</formula>
    </cfRule>
  </conditionalFormatting>
  <conditionalFormatting sqref="I321:I338">
    <cfRule type="containsText" dxfId="2" priority="68" operator="between" text="Skip">
      <formula>NOT(ISERROR(SEARCH("Skip",I321)))</formula>
    </cfRule>
  </conditionalFormatting>
  <conditionalFormatting sqref="I340:I343">
    <cfRule type="containsText" dxfId="2" priority="63" operator="between" text="Skip">
      <formula>NOT(ISERROR(SEARCH("Skip",I340)))</formula>
    </cfRule>
  </conditionalFormatting>
  <conditionalFormatting sqref="J347:J350">
    <cfRule type="containsText" dxfId="2" priority="345" operator="between" text="Skip">
      <formula>NOT(ISERROR(SEARCH("Skip",J347)))</formula>
    </cfRule>
  </conditionalFormatting>
  <conditionalFormatting sqref="J356:J359">
    <cfRule type="containsText" dxfId="2" priority="65" operator="between" text="Skip">
      <formula>NOT(ISERROR(SEARCH("Skip",J356)))</formula>
    </cfRule>
  </conditionalFormatting>
  <conditionalFormatting sqref="J363:J366">
    <cfRule type="containsText" dxfId="2" priority="84" operator="between" text="Skip">
      <formula>NOT(ISERROR(SEARCH("Skip",J363)))</formula>
    </cfRule>
  </conditionalFormatting>
  <conditionalFormatting sqref="L83:L84">
    <cfRule type="containsText" dxfId="2" priority="444" operator="between" text="Skip">
      <formula>NOT(ISERROR(SEARCH("Skip",L83)))</formula>
    </cfRule>
  </conditionalFormatting>
  <conditionalFormatting sqref="L86:L87">
    <cfRule type="containsText" dxfId="2" priority="441" operator="between" text="Skip">
      <formula>NOT(ISERROR(SEARCH("Skip",L86)))</formula>
    </cfRule>
  </conditionalFormatting>
  <conditionalFormatting sqref="L212:L213">
    <cfRule type="containsText" dxfId="2" priority="511" operator="between" text="Skip">
      <formula>NOT(ISERROR(SEARCH("Skip",L212)))</formula>
    </cfRule>
  </conditionalFormatting>
  <conditionalFormatting sqref="L215:L216">
    <cfRule type="containsText" dxfId="2" priority="508" operator="between" text="Skip">
      <formula>NOT(ISERROR(SEARCH("Skip",L215)))</formula>
    </cfRule>
  </conditionalFormatting>
  <conditionalFormatting sqref="B11:B14 B16 B8:B9">
    <cfRule type="containsText" dxfId="2" priority="483" operator="between" text="Skip">
      <formula>NOT(ISERROR(SEARCH("Skip",B8)))</formula>
    </cfRule>
  </conditionalFormatting>
  <conditionalFormatting sqref="B44:B49 B51">
    <cfRule type="containsText" dxfId="2" priority="480" operator="between" text="Skip">
      <formula>NOT(ISERROR(SEARCH("Skip",B44)))</formula>
    </cfRule>
  </conditionalFormatting>
  <conditionalFormatting sqref="I74:I75 J75">
    <cfRule type="containsText" dxfId="2" priority="451" operator="between" text="Skip">
      <formula>NOT(ISERROR(SEARCH("Skip",I74)))</formula>
    </cfRule>
  </conditionalFormatting>
  <conditionalFormatting sqref="B89 B92:B93">
    <cfRule type="containsText" dxfId="2" priority="460" operator="between" text="Skip">
      <formula>NOT(ISERROR(SEARCH("Skip",B89)))</formula>
    </cfRule>
  </conditionalFormatting>
  <conditionalFormatting sqref="D138 D133:D136">
    <cfRule type="containsText" dxfId="0" priority="565" operator="between" text="Yes">
      <formula>NOT(ISERROR(SEARCH("Yes",D133)))</formula>
    </cfRule>
    <cfRule type="containsText" dxfId="0" priority="566" operator="between" text="Yes">
      <formula>NOT(ISERROR(SEARCH("Yes",D133)))</formula>
    </cfRule>
    <cfRule type="containsText" dxfId="0" priority="567" operator="between" text="Yes">
      <formula>NOT(ISERROR(SEARCH("Yes",D133)))</formula>
    </cfRule>
    <cfRule type="containsText" dxfId="0" priority="568" operator="between" text="Yes">
      <formula>NOT(ISERROR(SEARCH("Yes",D133)))</formula>
    </cfRule>
  </conditionalFormatting>
  <conditionalFormatting sqref="B142:B158 I139:I225">
    <cfRule type="containsText" dxfId="2" priority="552" operator="between" text="Skip">
      <formula>NOT(ISERROR(SEARCH("Skip",B139)))</formula>
    </cfRule>
  </conditionalFormatting>
  <conditionalFormatting sqref="E139:E142 E144:E147 E149:E219">
    <cfRule type="cellIs" dxfId="1" priority="550" operator="equal">
      <formula>"P1"</formula>
    </cfRule>
  </conditionalFormatting>
  <conditionalFormatting sqref="E148 E143">
    <cfRule type="cellIs" dxfId="1" priority="491" operator="equal">
      <formula>"P1"</formula>
    </cfRule>
    <cfRule type="cellIs" dxfId="1" priority="492" operator="equal">
      <formula>"P1"</formula>
    </cfRule>
  </conditionalFormatting>
  <conditionalFormatting sqref="B180 B173:B178">
    <cfRule type="containsText" dxfId="2" priority="544" operator="between" text="Skip">
      <formula>NOT(ISERROR(SEARCH("Skip",B173)))</formula>
    </cfRule>
  </conditionalFormatting>
  <conditionalFormatting sqref="I203:I204 J204">
    <cfRule type="containsText" dxfId="2" priority="528" operator="between" text="Skip">
      <formula>NOT(ISERROR(SEARCH("Skip",I203)))</formula>
    </cfRule>
  </conditionalFormatting>
  <conditionalFormatting sqref="I273:I279 I281:I285">
    <cfRule type="containsText" dxfId="2" priority="74" operator="between" text="Skip">
      <formula>NOT(ISERROR(SEARCH("Skip",I273)))</formula>
    </cfRule>
  </conditionalFormatting>
  <conditionalFormatting sqref="D294 D313:D316 D318:D319 D310">
    <cfRule type="containsText" dxfId="0" priority="92" operator="between" text="Yes">
      <formula>NOT(ISERROR(SEARCH("Yes",D294)))</formula>
    </cfRule>
  </conditionalFormatting>
  <conditionalFormatting sqref="D295:D309 D317 D311:D312 D320">
    <cfRule type="containsText" dxfId="0" priority="93" operator="between" text="Yes">
      <formula>NOT(ISERROR(SEARCH("Yes",D295)))</formula>
    </cfRule>
    <cfRule type="containsText" dxfId="0" priority="95" operator="between" text="Yes">
      <formula>NOT(ISERROR(SEARCH("Yes",D295)))</formula>
    </cfRule>
  </conditionalFormatting>
  <conditionalFormatting sqref="D317 D295:D309 D311:D312 D320">
    <cfRule type="containsText" dxfId="0" priority="94" operator="between" text="Yes">
      <formula>NOT(ISERROR(SEARCH("Yes",D295)))</formula>
    </cfRule>
  </conditionalFormatting>
  <pageMargins left="0.75" right="0.75" top="1" bottom="1" header="0.511805555555556" footer="0.511805555555556"/>
  <headerFooter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10.4285714285714" style="8" customWidth="1"/>
    <col min="4" max="4" width="8.42857142857143" style="8" customWidth="1"/>
    <col min="5" max="5" width="19.7142857142857" style="8" customWidth="1"/>
    <col min="6" max="6" width="17" style="8" customWidth="1"/>
    <col min="7" max="7" width="9" style="8" customWidth="1"/>
    <col min="8" max="8" width="8.85714285714286" style="8" customWidth="1"/>
    <col min="9" max="9" width="7.71428571428571" style="8" customWidth="1"/>
    <col min="10" max="10" width="11.5714285714286" style="8" customWidth="1"/>
    <col min="11" max="11" width="14.2857142857143" style="8" customWidth="1"/>
    <col min="12" max="12" width="13.1428571428571" style="8" customWidth="1"/>
    <col min="13" max="13" width="15.2857142857143" style="8" customWidth="1"/>
    <col min="14" max="14" width="12.8571428571429" style="8" customWidth="1"/>
    <col min="15" max="15" width="15.1428571428571" style="8" customWidth="1"/>
    <col min="16" max="16" width="20.4285714285714" style="8" customWidth="1"/>
    <col min="17" max="17" width="13.4285714285714" style="8" customWidth="1"/>
    <col min="18" max="18" width="18.4285714285714" style="8" customWidth="1"/>
    <col min="19" max="19" width="10" style="8" customWidth="1"/>
    <col min="20" max="20" width="7.28571428571429" style="8" customWidth="1"/>
    <col min="21" max="21" width="20" style="8" customWidth="1"/>
    <col min="22" max="22" width="26.7142857142857" style="8" customWidth="1"/>
    <col min="23" max="23" width="6" style="8" customWidth="1"/>
    <col min="24" max="24" width="20.8571428571429" style="8" customWidth="1"/>
    <col min="25" max="25" width="8.85714285714286" style="8" customWidth="1"/>
    <col min="26" max="26" width="10.1428571428571" style="8" customWidth="1"/>
    <col min="27" max="27" width="7.85714285714286" style="8" customWidth="1"/>
    <col min="28" max="28" width="20.5714285714286" style="8" customWidth="1"/>
    <col min="29" max="29" width="17" style="8" customWidth="1"/>
    <col min="30" max="30" width="13.7142857142857" style="8" customWidth="1"/>
    <col min="31" max="31" width="7.71428571428571" style="8" customWidth="1"/>
    <col min="32" max="32" width="16.4285714285714" style="8" customWidth="1"/>
    <col min="33" max="33" width="11.8571428571429" style="8" customWidth="1"/>
    <col min="34" max="34" width="17.5714285714286" style="8" customWidth="1"/>
    <col min="35" max="35" width="17.5714285714286" style="13" customWidth="1"/>
    <col min="36" max="36" width="9.85714285714286" style="13" customWidth="1"/>
    <col min="37" max="37" width="20.5714285714286" style="8" customWidth="1"/>
    <col min="38" max="16384" width="34.2857142857143" style="8"/>
  </cols>
  <sheetData>
    <row r="1" customHeight="1" spans="1:994">
      <c r="A1" s="2" t="s">
        <v>49</v>
      </c>
      <c r="B1" s="3" t="s">
        <v>50</v>
      </c>
      <c r="C1" s="3" t="s">
        <v>51</v>
      </c>
      <c r="D1" s="4" t="s">
        <v>1322</v>
      </c>
      <c r="E1" s="5" t="s">
        <v>1360</v>
      </c>
      <c r="F1" s="31" t="s">
        <v>1361</v>
      </c>
      <c r="G1" s="5" t="s">
        <v>1362</v>
      </c>
      <c r="H1" s="5" t="s">
        <v>1363</v>
      </c>
      <c r="I1" s="5" t="s">
        <v>1364</v>
      </c>
      <c r="J1" s="5" t="s">
        <v>1365</v>
      </c>
      <c r="K1" s="5" t="s">
        <v>1366</v>
      </c>
      <c r="L1" s="5" t="s">
        <v>1367</v>
      </c>
      <c r="M1" s="5" t="s">
        <v>1368</v>
      </c>
      <c r="N1" s="25" t="s">
        <v>1369</v>
      </c>
      <c r="O1" s="5" t="s">
        <v>1370</v>
      </c>
      <c r="P1" s="5" t="s">
        <v>1371</v>
      </c>
      <c r="Q1" s="5" t="s">
        <v>1372</v>
      </c>
      <c r="R1" s="5" t="s">
        <v>1373</v>
      </c>
      <c r="S1" s="5" t="s">
        <v>1374</v>
      </c>
      <c r="T1" s="31" t="s">
        <v>1341</v>
      </c>
      <c r="U1" s="31" t="s">
        <v>1375</v>
      </c>
      <c r="V1" s="25" t="s">
        <v>1376</v>
      </c>
      <c r="W1" s="5" t="s">
        <v>1339</v>
      </c>
      <c r="X1" s="16" t="s">
        <v>1377</v>
      </c>
      <c r="Y1" s="5" t="s">
        <v>1378</v>
      </c>
      <c r="Z1" s="5" t="s">
        <v>1379</v>
      </c>
      <c r="AA1" s="5" t="s">
        <v>1380</v>
      </c>
      <c r="AB1" s="16" t="s">
        <v>1381</v>
      </c>
      <c r="AC1" s="5" t="s">
        <v>1382</v>
      </c>
      <c r="AD1" s="5" t="s">
        <v>1383</v>
      </c>
      <c r="AE1" s="5" t="s">
        <v>1384</v>
      </c>
      <c r="AF1" s="5" t="s">
        <v>1385</v>
      </c>
      <c r="AG1" s="5" t="s">
        <v>1386</v>
      </c>
      <c r="AH1" s="31" t="s">
        <v>1387</v>
      </c>
      <c r="AI1" s="25" t="s">
        <v>1388</v>
      </c>
      <c r="AJ1" s="25" t="s">
        <v>1389</v>
      </c>
      <c r="AK1" s="3" t="s">
        <v>1390</v>
      </c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</row>
    <row r="2" customHeight="1" spans="1:36">
      <c r="A2" s="6" t="s">
        <v>1922</v>
      </c>
      <c r="B2" s="32" t="s">
        <v>1391</v>
      </c>
      <c r="C2" s="8" t="s">
        <v>78</v>
      </c>
      <c r="D2" s="8" t="s">
        <v>1329</v>
      </c>
      <c r="E2" s="8" t="s">
        <v>1392</v>
      </c>
      <c r="F2" s="8" t="s">
        <v>1393</v>
      </c>
      <c r="G2" s="8">
        <v>10101990</v>
      </c>
      <c r="H2" s="8" t="s">
        <v>1394</v>
      </c>
      <c r="I2" s="8" t="s">
        <v>1395</v>
      </c>
      <c r="J2" s="8" t="s">
        <v>1396</v>
      </c>
      <c r="K2" s="13" t="s">
        <v>1397</v>
      </c>
      <c r="L2" s="8" t="s">
        <v>1408</v>
      </c>
      <c r="M2" s="8" t="s">
        <v>1399</v>
      </c>
      <c r="N2" s="13" t="s">
        <v>1397</v>
      </c>
      <c r="O2" s="8" t="s">
        <v>79</v>
      </c>
      <c r="P2" s="8" t="s">
        <v>1350</v>
      </c>
      <c r="Q2" s="8" t="s">
        <v>79</v>
      </c>
      <c r="R2" s="8" t="s">
        <v>1350</v>
      </c>
      <c r="S2" s="8" t="s">
        <v>1400</v>
      </c>
      <c r="T2" s="8" t="s">
        <v>1401</v>
      </c>
      <c r="U2" s="13" t="s">
        <v>1402</v>
      </c>
      <c r="V2" s="13" t="s">
        <v>1350</v>
      </c>
      <c r="W2" s="13" t="s">
        <v>1350</v>
      </c>
      <c r="X2" s="13" t="s">
        <v>1350</v>
      </c>
      <c r="Y2" s="8" t="s">
        <v>1350</v>
      </c>
      <c r="Z2" s="8" t="s">
        <v>1350</v>
      </c>
      <c r="AA2" s="13" t="s">
        <v>79</v>
      </c>
      <c r="AB2" s="13" t="s">
        <v>1350</v>
      </c>
      <c r="AC2" s="8" t="s">
        <v>79</v>
      </c>
      <c r="AD2" s="8" t="s">
        <v>1350</v>
      </c>
      <c r="AE2" s="8" t="s">
        <v>1350</v>
      </c>
      <c r="AF2" s="8" t="s">
        <v>79</v>
      </c>
      <c r="AG2" s="8" t="s">
        <v>73</v>
      </c>
      <c r="AH2" s="8" t="s">
        <v>1350</v>
      </c>
      <c r="AI2" s="18" t="s">
        <v>73</v>
      </c>
      <c r="AJ2" s="18" t="s">
        <v>73</v>
      </c>
    </row>
    <row r="3" customHeight="1" spans="1:36">
      <c r="A3" s="6" t="s">
        <v>1924</v>
      </c>
      <c r="B3" s="32" t="s">
        <v>1403</v>
      </c>
      <c r="C3" s="8" t="s">
        <v>78</v>
      </c>
      <c r="D3" s="8" t="s">
        <v>1329</v>
      </c>
      <c r="E3" s="8" t="s">
        <v>1392</v>
      </c>
      <c r="F3" s="8" t="s">
        <v>1393</v>
      </c>
      <c r="G3" s="8">
        <v>10101990</v>
      </c>
      <c r="H3" s="8" t="s">
        <v>1394</v>
      </c>
      <c r="I3" s="8" t="s">
        <v>1395</v>
      </c>
      <c r="J3" s="8" t="s">
        <v>1396</v>
      </c>
      <c r="K3" s="13" t="s">
        <v>1397</v>
      </c>
      <c r="L3" s="8" t="s">
        <v>1398</v>
      </c>
      <c r="M3" s="8" t="s">
        <v>1399</v>
      </c>
      <c r="N3" s="13" t="s">
        <v>1397</v>
      </c>
      <c r="O3" s="8" t="s">
        <v>79</v>
      </c>
      <c r="P3" s="8" t="s">
        <v>1350</v>
      </c>
      <c r="Q3" s="8" t="s">
        <v>79</v>
      </c>
      <c r="R3" s="8" t="s">
        <v>1350</v>
      </c>
      <c r="S3" s="8" t="s">
        <v>1400</v>
      </c>
      <c r="T3" s="13" t="s">
        <v>1350</v>
      </c>
      <c r="U3" s="13" t="s">
        <v>1404</v>
      </c>
      <c r="V3" s="13" t="s">
        <v>1350</v>
      </c>
      <c r="W3" s="13" t="s">
        <v>1350</v>
      </c>
      <c r="X3" s="13" t="s">
        <v>1350</v>
      </c>
      <c r="Y3" s="8" t="s">
        <v>1350</v>
      </c>
      <c r="Z3" s="8" t="s">
        <v>1350</v>
      </c>
      <c r="AA3" s="13" t="s">
        <v>79</v>
      </c>
      <c r="AB3" s="13" t="s">
        <v>1350</v>
      </c>
      <c r="AC3" s="8" t="s">
        <v>79</v>
      </c>
      <c r="AD3" s="8" t="s">
        <v>1350</v>
      </c>
      <c r="AE3" s="8" t="s">
        <v>1350</v>
      </c>
      <c r="AF3" s="8" t="s">
        <v>79</v>
      </c>
      <c r="AG3" s="8" t="s">
        <v>73</v>
      </c>
      <c r="AH3" s="8" t="s">
        <v>1350</v>
      </c>
      <c r="AI3" s="18" t="s">
        <v>73</v>
      </c>
      <c r="AJ3" s="18" t="s">
        <v>73</v>
      </c>
    </row>
    <row r="4" customHeight="1" spans="1:36">
      <c r="A4" s="6" t="s">
        <v>1926</v>
      </c>
      <c r="B4" s="32" t="s">
        <v>1405</v>
      </c>
      <c r="C4" s="8" t="s">
        <v>78</v>
      </c>
      <c r="D4" s="8" t="s">
        <v>1329</v>
      </c>
      <c r="E4" s="8" t="s">
        <v>1406</v>
      </c>
      <c r="F4" s="8" t="s">
        <v>1350</v>
      </c>
      <c r="G4" s="8" t="s">
        <v>1350</v>
      </c>
      <c r="H4" s="8" t="s">
        <v>1350</v>
      </c>
      <c r="I4" s="8" t="s">
        <v>1395</v>
      </c>
      <c r="J4" s="8" t="s">
        <v>1407</v>
      </c>
      <c r="K4" s="13" t="s">
        <v>1397</v>
      </c>
      <c r="L4" s="8" t="s">
        <v>1408</v>
      </c>
      <c r="M4" s="8" t="s">
        <v>1399</v>
      </c>
      <c r="N4" s="171" t="s">
        <v>1397</v>
      </c>
      <c r="O4" s="8" t="s">
        <v>79</v>
      </c>
      <c r="P4" s="8" t="s">
        <v>1350</v>
      </c>
      <c r="Q4" s="8" t="s">
        <v>79</v>
      </c>
      <c r="R4" s="8" t="s">
        <v>1350</v>
      </c>
      <c r="S4" s="8" t="s">
        <v>1400</v>
      </c>
      <c r="T4" s="8" t="s">
        <v>1401</v>
      </c>
      <c r="U4" s="13" t="s">
        <v>1402</v>
      </c>
      <c r="V4" s="13" t="s">
        <v>1350</v>
      </c>
      <c r="W4" s="13" t="s">
        <v>1350</v>
      </c>
      <c r="X4" s="13" t="s">
        <v>1350</v>
      </c>
      <c r="Y4" s="8" t="s">
        <v>1350</v>
      </c>
      <c r="Z4" s="8" t="s">
        <v>1350</v>
      </c>
      <c r="AA4" s="13" t="s">
        <v>79</v>
      </c>
      <c r="AB4" s="13" t="s">
        <v>1350</v>
      </c>
      <c r="AC4" s="8" t="s">
        <v>79</v>
      </c>
      <c r="AD4" s="8" t="s">
        <v>1350</v>
      </c>
      <c r="AE4" s="8" t="s">
        <v>1350</v>
      </c>
      <c r="AF4" s="8" t="s">
        <v>79</v>
      </c>
      <c r="AG4" s="8" t="s">
        <v>73</v>
      </c>
      <c r="AH4" s="8" t="s">
        <v>1350</v>
      </c>
      <c r="AI4" s="18" t="s">
        <v>73</v>
      </c>
      <c r="AJ4" s="18" t="s">
        <v>73</v>
      </c>
    </row>
    <row r="5" customHeight="1" spans="1:36">
      <c r="A5" s="6" t="s">
        <v>1930</v>
      </c>
      <c r="B5" s="32" t="s">
        <v>1409</v>
      </c>
      <c r="C5" s="8" t="s">
        <v>78</v>
      </c>
      <c r="D5" s="8" t="s">
        <v>1329</v>
      </c>
      <c r="E5" s="8" t="s">
        <v>1392</v>
      </c>
      <c r="F5" s="8" t="s">
        <v>1393</v>
      </c>
      <c r="G5" s="8">
        <v>10101990</v>
      </c>
      <c r="H5" s="8" t="s">
        <v>1394</v>
      </c>
      <c r="I5" s="8" t="s">
        <v>1395</v>
      </c>
      <c r="J5" s="8" t="s">
        <v>1396</v>
      </c>
      <c r="K5" s="13" t="s">
        <v>1397</v>
      </c>
      <c r="L5" s="8" t="s">
        <v>1398</v>
      </c>
      <c r="M5" s="8" t="s">
        <v>1399</v>
      </c>
      <c r="N5" s="13" t="s">
        <v>1397</v>
      </c>
      <c r="O5" s="8" t="s">
        <v>79</v>
      </c>
      <c r="P5" s="8" t="s">
        <v>1350</v>
      </c>
      <c r="Q5" s="8" t="s">
        <v>79</v>
      </c>
      <c r="R5" s="8" t="s">
        <v>1350</v>
      </c>
      <c r="S5" s="8" t="s">
        <v>1400</v>
      </c>
      <c r="T5" s="8" t="s">
        <v>1401</v>
      </c>
      <c r="U5" s="13" t="s">
        <v>1402</v>
      </c>
      <c r="V5" s="13" t="s">
        <v>1350</v>
      </c>
      <c r="W5" s="13" t="s">
        <v>1401</v>
      </c>
      <c r="X5" s="13" t="s">
        <v>1410</v>
      </c>
      <c r="Y5" s="8">
        <v>100</v>
      </c>
      <c r="Z5" s="8" t="s">
        <v>1350</v>
      </c>
      <c r="AA5" s="13" t="s">
        <v>73</v>
      </c>
      <c r="AB5" s="13" t="s">
        <v>1411</v>
      </c>
      <c r="AC5" s="8" t="s">
        <v>73</v>
      </c>
      <c r="AD5" s="8">
        <v>9999</v>
      </c>
      <c r="AE5" s="8">
        <v>91</v>
      </c>
      <c r="AF5" s="8" t="s">
        <v>73</v>
      </c>
      <c r="AG5" s="8" t="s">
        <v>73</v>
      </c>
      <c r="AH5" s="8" t="s">
        <v>79</v>
      </c>
      <c r="AI5" s="18" t="s">
        <v>73</v>
      </c>
      <c r="AJ5" s="18" t="s">
        <v>73</v>
      </c>
    </row>
    <row r="6" customHeight="1" spans="1:36">
      <c r="A6" s="6" t="s">
        <v>1933</v>
      </c>
      <c r="B6" s="32" t="s">
        <v>1412</v>
      </c>
      <c r="C6" s="8" t="s">
        <v>78</v>
      </c>
      <c r="D6" s="8" t="s">
        <v>1329</v>
      </c>
      <c r="E6" s="8" t="s">
        <v>1392</v>
      </c>
      <c r="F6" s="8" t="s">
        <v>1393</v>
      </c>
      <c r="G6" s="8">
        <v>10101990</v>
      </c>
      <c r="H6" s="21" t="s">
        <v>1413</v>
      </c>
      <c r="I6" s="8" t="s">
        <v>1395</v>
      </c>
      <c r="J6" s="8" t="s">
        <v>1407</v>
      </c>
      <c r="K6" s="13" t="s">
        <v>1397</v>
      </c>
      <c r="L6" s="8" t="s">
        <v>1408</v>
      </c>
      <c r="M6" s="8" t="s">
        <v>1399</v>
      </c>
      <c r="N6" s="171" t="s">
        <v>1397</v>
      </c>
      <c r="O6" s="8" t="s">
        <v>79</v>
      </c>
      <c r="P6" s="8" t="s">
        <v>1350</v>
      </c>
      <c r="Q6" s="8" t="s">
        <v>79</v>
      </c>
      <c r="R6" s="8" t="s">
        <v>1350</v>
      </c>
      <c r="S6" s="8" t="s">
        <v>1414</v>
      </c>
      <c r="T6" s="8" t="s">
        <v>1401</v>
      </c>
      <c r="U6" s="13" t="s">
        <v>1402</v>
      </c>
      <c r="V6" s="13" t="s">
        <v>1350</v>
      </c>
      <c r="W6" s="13" t="s">
        <v>1401</v>
      </c>
      <c r="X6" s="13" t="s">
        <v>1410</v>
      </c>
      <c r="Y6" s="8">
        <v>100</v>
      </c>
      <c r="Z6" s="8" t="s">
        <v>1350</v>
      </c>
      <c r="AA6" s="13" t="s">
        <v>73</v>
      </c>
      <c r="AB6" s="13" t="s">
        <v>1411</v>
      </c>
      <c r="AC6" s="8" t="s">
        <v>73</v>
      </c>
      <c r="AD6" s="8">
        <v>9999</v>
      </c>
      <c r="AE6" s="8">
        <v>91</v>
      </c>
      <c r="AF6" s="8" t="s">
        <v>73</v>
      </c>
      <c r="AG6" s="8" t="s">
        <v>73</v>
      </c>
      <c r="AH6" s="8" t="s">
        <v>79</v>
      </c>
      <c r="AI6" s="18" t="s">
        <v>73</v>
      </c>
      <c r="AJ6" s="18" t="s">
        <v>73</v>
      </c>
    </row>
    <row r="7" customHeight="1" spans="1:36">
      <c r="A7" s="6" t="s">
        <v>1936</v>
      </c>
      <c r="B7" s="32" t="s">
        <v>1415</v>
      </c>
      <c r="C7" s="8" t="s">
        <v>78</v>
      </c>
      <c r="D7" s="8" t="s">
        <v>1329</v>
      </c>
      <c r="E7" s="8" t="s">
        <v>1406</v>
      </c>
      <c r="F7" s="8" t="s">
        <v>1350</v>
      </c>
      <c r="G7" s="8" t="s">
        <v>1350</v>
      </c>
      <c r="H7" s="8" t="s">
        <v>1350</v>
      </c>
      <c r="I7" s="8" t="s">
        <v>1395</v>
      </c>
      <c r="J7" s="8" t="s">
        <v>1396</v>
      </c>
      <c r="K7" s="13" t="s">
        <v>1397</v>
      </c>
      <c r="L7" s="21" t="s">
        <v>1416</v>
      </c>
      <c r="M7" s="8" t="s">
        <v>1399</v>
      </c>
      <c r="N7" s="171" t="s">
        <v>1397</v>
      </c>
      <c r="O7" s="8" t="s">
        <v>79</v>
      </c>
      <c r="P7" s="8" t="s">
        <v>1350</v>
      </c>
      <c r="Q7" s="8" t="s">
        <v>79</v>
      </c>
      <c r="R7" s="8" t="s">
        <v>1350</v>
      </c>
      <c r="S7" s="8" t="s">
        <v>1400</v>
      </c>
      <c r="T7" s="8" t="s">
        <v>1401</v>
      </c>
      <c r="U7" s="13" t="s">
        <v>1402</v>
      </c>
      <c r="V7" s="13" t="s">
        <v>1350</v>
      </c>
      <c r="W7" s="13" t="s">
        <v>1401</v>
      </c>
      <c r="X7" s="13" t="s">
        <v>1410</v>
      </c>
      <c r="Y7" s="8">
        <v>100</v>
      </c>
      <c r="Z7" s="8" t="s">
        <v>1350</v>
      </c>
      <c r="AA7" s="13" t="s">
        <v>73</v>
      </c>
      <c r="AB7" s="13" t="s">
        <v>1411</v>
      </c>
      <c r="AC7" s="8" t="s">
        <v>73</v>
      </c>
      <c r="AD7" s="8">
        <v>9999</v>
      </c>
      <c r="AE7" s="8">
        <v>91</v>
      </c>
      <c r="AF7" s="8" t="s">
        <v>73</v>
      </c>
      <c r="AG7" s="8" t="s">
        <v>73</v>
      </c>
      <c r="AH7" s="8" t="s">
        <v>79</v>
      </c>
      <c r="AI7" s="18" t="s">
        <v>79</v>
      </c>
      <c r="AJ7" s="18" t="s">
        <v>79</v>
      </c>
    </row>
    <row r="8" customHeight="1" spans="1:36">
      <c r="A8" s="6" t="s">
        <v>1939</v>
      </c>
      <c r="B8" s="32" t="s">
        <v>1417</v>
      </c>
      <c r="C8" s="8" t="s">
        <v>78</v>
      </c>
      <c r="D8" s="8" t="s">
        <v>1329</v>
      </c>
      <c r="E8" s="8" t="s">
        <v>1406</v>
      </c>
      <c r="F8" s="8" t="s">
        <v>1350</v>
      </c>
      <c r="G8" s="8" t="s">
        <v>1350</v>
      </c>
      <c r="H8" s="8" t="s">
        <v>1350</v>
      </c>
      <c r="I8" s="8" t="s">
        <v>1395</v>
      </c>
      <c r="J8" s="8" t="s">
        <v>1418</v>
      </c>
      <c r="K8" s="13" t="s">
        <v>1397</v>
      </c>
      <c r="L8" s="8" t="s">
        <v>1398</v>
      </c>
      <c r="M8" s="8" t="s">
        <v>1399</v>
      </c>
      <c r="N8" s="171" t="s">
        <v>1397</v>
      </c>
      <c r="O8" s="8" t="s">
        <v>79</v>
      </c>
      <c r="P8" s="8" t="s">
        <v>1350</v>
      </c>
      <c r="Q8" s="8" t="s">
        <v>79</v>
      </c>
      <c r="R8" s="8" t="s">
        <v>1350</v>
      </c>
      <c r="S8" s="8" t="s">
        <v>1414</v>
      </c>
      <c r="T8" s="8" t="s">
        <v>1401</v>
      </c>
      <c r="U8" s="13" t="s">
        <v>1402</v>
      </c>
      <c r="V8" s="13" t="s">
        <v>1350</v>
      </c>
      <c r="W8" s="13" t="s">
        <v>1401</v>
      </c>
      <c r="X8" s="13" t="s">
        <v>1410</v>
      </c>
      <c r="Y8" s="8">
        <v>100</v>
      </c>
      <c r="Z8" s="8" t="s">
        <v>1350</v>
      </c>
      <c r="AA8" s="13" t="s">
        <v>73</v>
      </c>
      <c r="AB8" s="13" t="s">
        <v>1411</v>
      </c>
      <c r="AC8" s="8" t="s">
        <v>73</v>
      </c>
      <c r="AD8" s="8">
        <v>9999</v>
      </c>
      <c r="AE8" s="8">
        <v>91</v>
      </c>
      <c r="AF8" s="8" t="s">
        <v>73</v>
      </c>
      <c r="AG8" s="8" t="s">
        <v>73</v>
      </c>
      <c r="AH8" s="8" t="s">
        <v>79</v>
      </c>
      <c r="AI8" s="18" t="s">
        <v>79</v>
      </c>
      <c r="AJ8" s="18" t="s">
        <v>79</v>
      </c>
    </row>
    <row r="9" customHeight="1" spans="1:36">
      <c r="A9" s="6" t="s">
        <v>1942</v>
      </c>
      <c r="B9" s="32" t="s">
        <v>1419</v>
      </c>
      <c r="C9" s="8" t="s">
        <v>78</v>
      </c>
      <c r="D9" s="8" t="s">
        <v>1329</v>
      </c>
      <c r="E9" s="8" t="s">
        <v>1406</v>
      </c>
      <c r="F9" s="8" t="s">
        <v>1350</v>
      </c>
      <c r="G9" s="8" t="s">
        <v>1350</v>
      </c>
      <c r="H9" s="8" t="s">
        <v>1350</v>
      </c>
      <c r="I9" s="8" t="s">
        <v>1420</v>
      </c>
      <c r="J9" s="8" t="s">
        <v>1396</v>
      </c>
      <c r="K9" s="13" t="s">
        <v>1421</v>
      </c>
      <c r="L9" s="8" t="s">
        <v>1398</v>
      </c>
      <c r="M9" s="8" t="s">
        <v>1350</v>
      </c>
      <c r="N9" s="13" t="s">
        <v>1421</v>
      </c>
      <c r="O9" s="8" t="s">
        <v>79</v>
      </c>
      <c r="P9" s="8" t="s">
        <v>1350</v>
      </c>
      <c r="Q9" s="8" t="s">
        <v>79</v>
      </c>
      <c r="R9" s="8" t="s">
        <v>1350</v>
      </c>
      <c r="S9" s="8" t="s">
        <v>1414</v>
      </c>
      <c r="T9" s="8" t="s">
        <v>1401</v>
      </c>
      <c r="U9" s="13" t="s">
        <v>1402</v>
      </c>
      <c r="V9" s="13" t="s">
        <v>1350</v>
      </c>
      <c r="W9" s="13" t="s">
        <v>1401</v>
      </c>
      <c r="X9" s="13" t="s">
        <v>1410</v>
      </c>
      <c r="Y9" s="8">
        <v>100</v>
      </c>
      <c r="Z9" s="8" t="s">
        <v>1350</v>
      </c>
      <c r="AA9" s="13" t="s">
        <v>73</v>
      </c>
      <c r="AB9" s="13" t="s">
        <v>1411</v>
      </c>
      <c r="AC9" s="8" t="s">
        <v>73</v>
      </c>
      <c r="AD9" s="8">
        <v>9999</v>
      </c>
      <c r="AE9" s="8">
        <v>91</v>
      </c>
      <c r="AF9" s="8" t="s">
        <v>73</v>
      </c>
      <c r="AG9" s="8" t="s">
        <v>73</v>
      </c>
      <c r="AH9" s="8" t="s">
        <v>79</v>
      </c>
      <c r="AI9" s="18" t="s">
        <v>79</v>
      </c>
      <c r="AJ9" s="18" t="s">
        <v>79</v>
      </c>
    </row>
    <row r="10" customHeight="1" spans="1:36">
      <c r="A10" s="6" t="s">
        <v>1945</v>
      </c>
      <c r="B10" s="32" t="s">
        <v>1422</v>
      </c>
      <c r="C10" s="8" t="s">
        <v>78</v>
      </c>
      <c r="D10" s="8" t="s">
        <v>1329</v>
      </c>
      <c r="E10" s="8" t="s">
        <v>1406</v>
      </c>
      <c r="F10" s="8" t="s">
        <v>1350</v>
      </c>
      <c r="G10" s="8" t="s">
        <v>1350</v>
      </c>
      <c r="H10" s="8" t="s">
        <v>1350</v>
      </c>
      <c r="I10" s="8" t="s">
        <v>1420</v>
      </c>
      <c r="J10" s="8" t="s">
        <v>1396</v>
      </c>
      <c r="K10" s="13" t="s">
        <v>1421</v>
      </c>
      <c r="L10" s="8" t="s">
        <v>1408</v>
      </c>
      <c r="M10" s="8" t="s">
        <v>1350</v>
      </c>
      <c r="N10" s="13" t="s">
        <v>1421</v>
      </c>
      <c r="O10" s="8" t="s">
        <v>79</v>
      </c>
      <c r="P10" s="8" t="s">
        <v>1350</v>
      </c>
      <c r="Q10" s="8" t="s">
        <v>79</v>
      </c>
      <c r="R10" s="8" t="s">
        <v>1350</v>
      </c>
      <c r="S10" s="8" t="s">
        <v>1350</v>
      </c>
      <c r="T10" s="8" t="s">
        <v>1350</v>
      </c>
      <c r="U10" s="13" t="s">
        <v>1350</v>
      </c>
      <c r="V10" s="13" t="s">
        <v>1350</v>
      </c>
      <c r="W10" s="13" t="s">
        <v>1401</v>
      </c>
      <c r="X10" s="13" t="s">
        <v>1410</v>
      </c>
      <c r="Y10" s="8">
        <v>100</v>
      </c>
      <c r="Z10" s="8" t="s">
        <v>1350</v>
      </c>
      <c r="AA10" s="13" t="s">
        <v>73</v>
      </c>
      <c r="AB10" s="13" t="s">
        <v>1411</v>
      </c>
      <c r="AC10" s="8" t="s">
        <v>73</v>
      </c>
      <c r="AD10" s="8">
        <v>9999</v>
      </c>
      <c r="AE10" s="8">
        <v>91</v>
      </c>
      <c r="AF10" s="8" t="s">
        <v>73</v>
      </c>
      <c r="AG10" s="8" t="s">
        <v>73</v>
      </c>
      <c r="AH10" s="8" t="s">
        <v>79</v>
      </c>
      <c r="AI10" s="18" t="s">
        <v>79</v>
      </c>
      <c r="AJ10" s="18" t="s">
        <v>79</v>
      </c>
    </row>
    <row r="11" customHeight="1" spans="1:36">
      <c r="A11" s="6" t="s">
        <v>1947</v>
      </c>
      <c r="B11" s="32" t="s">
        <v>196</v>
      </c>
      <c r="C11" s="8" t="s">
        <v>78</v>
      </c>
      <c r="D11" s="8" t="s">
        <v>1329</v>
      </c>
      <c r="E11" s="8" t="s">
        <v>1392</v>
      </c>
      <c r="F11" s="8" t="s">
        <v>1393</v>
      </c>
      <c r="G11" s="8">
        <v>10101990</v>
      </c>
      <c r="H11" s="8" t="s">
        <v>1394</v>
      </c>
      <c r="I11" s="8" t="s">
        <v>1395</v>
      </c>
      <c r="J11" s="8" t="s">
        <v>1423</v>
      </c>
      <c r="K11" s="8">
        <v>9999999999</v>
      </c>
      <c r="L11" s="8" t="s">
        <v>1408</v>
      </c>
      <c r="M11" s="8" t="s">
        <v>1399</v>
      </c>
      <c r="N11" s="13">
        <v>999888777</v>
      </c>
      <c r="O11" s="8" t="s">
        <v>1424</v>
      </c>
      <c r="P11" s="8">
        <v>1</v>
      </c>
      <c r="Q11" s="8" t="s">
        <v>79</v>
      </c>
      <c r="R11" s="8" t="s">
        <v>1350</v>
      </c>
      <c r="S11" s="8" t="s">
        <v>1350</v>
      </c>
      <c r="T11" s="8" t="s">
        <v>1350</v>
      </c>
      <c r="U11" s="13" t="s">
        <v>1350</v>
      </c>
      <c r="V11" s="13" t="s">
        <v>1350</v>
      </c>
      <c r="W11" s="13" t="s">
        <v>1350</v>
      </c>
      <c r="X11" s="13" t="s">
        <v>1350</v>
      </c>
      <c r="Y11" s="8" t="s">
        <v>1350</v>
      </c>
      <c r="Z11" s="8" t="s">
        <v>1350</v>
      </c>
      <c r="AA11" s="13" t="s">
        <v>79</v>
      </c>
      <c r="AB11" s="13" t="s">
        <v>1425</v>
      </c>
      <c r="AC11" s="8" t="s">
        <v>1350</v>
      </c>
      <c r="AD11" s="8" t="s">
        <v>1350</v>
      </c>
      <c r="AE11" s="8" t="s">
        <v>1350</v>
      </c>
      <c r="AF11" s="8" t="s">
        <v>79</v>
      </c>
      <c r="AG11" s="8" t="s">
        <v>73</v>
      </c>
      <c r="AH11" s="8" t="s">
        <v>1350</v>
      </c>
      <c r="AI11" s="18" t="s">
        <v>73</v>
      </c>
      <c r="AJ11" s="18" t="s">
        <v>73</v>
      </c>
    </row>
    <row r="12" customHeight="1" spans="1:36">
      <c r="A12" s="6" t="s">
        <v>1949</v>
      </c>
      <c r="B12" s="32" t="s">
        <v>199</v>
      </c>
      <c r="C12" s="8" t="s">
        <v>78</v>
      </c>
      <c r="D12" s="8" t="s">
        <v>1329</v>
      </c>
      <c r="E12" s="8" t="s">
        <v>1392</v>
      </c>
      <c r="F12" s="8" t="s">
        <v>1393</v>
      </c>
      <c r="G12" s="8">
        <v>10101990</v>
      </c>
      <c r="H12" s="8" t="s">
        <v>1394</v>
      </c>
      <c r="I12" s="8" t="s">
        <v>1395</v>
      </c>
      <c r="J12" s="8" t="s">
        <v>1426</v>
      </c>
      <c r="K12" s="8">
        <v>9999999999</v>
      </c>
      <c r="L12" s="8" t="s">
        <v>1408</v>
      </c>
      <c r="M12" s="8" t="s">
        <v>1399</v>
      </c>
      <c r="N12" s="13">
        <v>999888777</v>
      </c>
      <c r="O12" s="8" t="s">
        <v>1424</v>
      </c>
      <c r="P12" s="8">
        <v>2</v>
      </c>
      <c r="Q12" s="8" t="s">
        <v>79</v>
      </c>
      <c r="R12" s="8" t="s">
        <v>1350</v>
      </c>
      <c r="S12" s="8" t="s">
        <v>1350</v>
      </c>
      <c r="T12" s="8" t="s">
        <v>1350</v>
      </c>
      <c r="U12" s="13" t="s">
        <v>1350</v>
      </c>
      <c r="V12" s="13" t="s">
        <v>1350</v>
      </c>
      <c r="W12" s="13" t="s">
        <v>1350</v>
      </c>
      <c r="X12" s="13" t="s">
        <v>1350</v>
      </c>
      <c r="Y12" s="8" t="s">
        <v>1350</v>
      </c>
      <c r="Z12" s="8" t="s">
        <v>1350</v>
      </c>
      <c r="AA12" s="13" t="s">
        <v>79</v>
      </c>
      <c r="AB12" s="13" t="s">
        <v>1425</v>
      </c>
      <c r="AC12" s="8" t="s">
        <v>1350</v>
      </c>
      <c r="AD12" s="8" t="s">
        <v>1350</v>
      </c>
      <c r="AE12" s="8" t="s">
        <v>1350</v>
      </c>
      <c r="AF12" s="8" t="s">
        <v>79</v>
      </c>
      <c r="AG12" s="8" t="s">
        <v>73</v>
      </c>
      <c r="AH12" s="8" t="s">
        <v>1350</v>
      </c>
      <c r="AI12" s="18" t="s">
        <v>73</v>
      </c>
      <c r="AJ12" s="18" t="s">
        <v>73</v>
      </c>
    </row>
    <row r="13" customHeight="1" spans="1:36">
      <c r="A13" s="6" t="s">
        <v>1951</v>
      </c>
      <c r="B13" s="32" t="s">
        <v>201</v>
      </c>
      <c r="C13" s="8" t="s">
        <v>78</v>
      </c>
      <c r="D13" s="8" t="s">
        <v>1329</v>
      </c>
      <c r="E13" s="8" t="s">
        <v>1392</v>
      </c>
      <c r="F13" s="8" t="s">
        <v>1393</v>
      </c>
      <c r="G13" s="8">
        <v>10101990</v>
      </c>
      <c r="H13" s="8" t="s">
        <v>1394</v>
      </c>
      <c r="I13" s="8" t="s">
        <v>1395</v>
      </c>
      <c r="J13" s="8" t="s">
        <v>1423</v>
      </c>
      <c r="K13" s="8">
        <v>9999999999</v>
      </c>
      <c r="L13" s="8" t="s">
        <v>1427</v>
      </c>
      <c r="M13" s="8" t="s">
        <v>1399</v>
      </c>
      <c r="N13" s="13">
        <v>666555444</v>
      </c>
      <c r="O13" s="8" t="s">
        <v>1424</v>
      </c>
      <c r="P13" s="8">
        <v>3</v>
      </c>
      <c r="Q13" s="8" t="s">
        <v>79</v>
      </c>
      <c r="R13" s="8" t="s">
        <v>1350</v>
      </c>
      <c r="S13" s="8" t="s">
        <v>1350</v>
      </c>
      <c r="T13" s="8" t="s">
        <v>1350</v>
      </c>
      <c r="U13" s="13" t="s">
        <v>1350</v>
      </c>
      <c r="V13" s="13" t="s">
        <v>1350</v>
      </c>
      <c r="W13" s="13" t="s">
        <v>1350</v>
      </c>
      <c r="X13" s="13" t="s">
        <v>1350</v>
      </c>
      <c r="Y13" s="8" t="s">
        <v>1350</v>
      </c>
      <c r="Z13" s="8" t="s">
        <v>1350</v>
      </c>
      <c r="AA13" s="13" t="s">
        <v>79</v>
      </c>
      <c r="AB13" s="13" t="s">
        <v>1425</v>
      </c>
      <c r="AC13" s="8" t="s">
        <v>1350</v>
      </c>
      <c r="AD13" s="8" t="s">
        <v>1350</v>
      </c>
      <c r="AE13" s="8" t="s">
        <v>1350</v>
      </c>
      <c r="AF13" s="8" t="s">
        <v>79</v>
      </c>
      <c r="AG13" s="8" t="s">
        <v>73</v>
      </c>
      <c r="AH13" s="8" t="s">
        <v>1350</v>
      </c>
      <c r="AI13" s="18" t="s">
        <v>73</v>
      </c>
      <c r="AJ13" s="18" t="s">
        <v>73</v>
      </c>
    </row>
    <row r="14" customHeight="1" spans="1:36">
      <c r="A14" s="6" t="s">
        <v>1953</v>
      </c>
      <c r="B14" s="32" t="s">
        <v>204</v>
      </c>
      <c r="C14" s="8" t="s">
        <v>78</v>
      </c>
      <c r="D14" s="8" t="s">
        <v>1329</v>
      </c>
      <c r="E14" s="8" t="s">
        <v>1392</v>
      </c>
      <c r="F14" s="8" t="s">
        <v>1393</v>
      </c>
      <c r="G14" s="8">
        <v>10101990</v>
      </c>
      <c r="H14" s="21" t="s">
        <v>1413</v>
      </c>
      <c r="I14" s="8" t="s">
        <v>1395</v>
      </c>
      <c r="J14" s="21" t="s">
        <v>1407</v>
      </c>
      <c r="K14" s="171" t="s">
        <v>1397</v>
      </c>
      <c r="L14" s="21" t="s">
        <v>1428</v>
      </c>
      <c r="M14" s="8" t="s">
        <v>1399</v>
      </c>
      <c r="N14" s="171" t="s">
        <v>1397</v>
      </c>
      <c r="O14" s="8" t="s">
        <v>1424</v>
      </c>
      <c r="P14" s="8">
        <v>5</v>
      </c>
      <c r="Q14" s="8" t="s">
        <v>79</v>
      </c>
      <c r="R14" s="8" t="s">
        <v>1350</v>
      </c>
      <c r="S14" s="8" t="s">
        <v>1350</v>
      </c>
      <c r="T14" s="8" t="s">
        <v>1350</v>
      </c>
      <c r="U14" s="13" t="s">
        <v>1350</v>
      </c>
      <c r="V14" s="13" t="s">
        <v>1350</v>
      </c>
      <c r="W14" s="13" t="s">
        <v>1350</v>
      </c>
      <c r="X14" s="13" t="s">
        <v>1350</v>
      </c>
      <c r="Y14" s="8" t="s">
        <v>1350</v>
      </c>
      <c r="Z14" s="8" t="s">
        <v>1350</v>
      </c>
      <c r="AA14" s="13" t="s">
        <v>79</v>
      </c>
      <c r="AB14" s="13" t="s">
        <v>1425</v>
      </c>
      <c r="AC14" s="8" t="s">
        <v>1350</v>
      </c>
      <c r="AD14" s="8" t="s">
        <v>1350</v>
      </c>
      <c r="AE14" s="8" t="s">
        <v>1350</v>
      </c>
      <c r="AF14" s="8" t="s">
        <v>79</v>
      </c>
      <c r="AG14" s="8" t="s">
        <v>73</v>
      </c>
      <c r="AH14" s="8" t="s">
        <v>1350</v>
      </c>
      <c r="AI14" s="18" t="s">
        <v>73</v>
      </c>
      <c r="AJ14" s="18" t="s">
        <v>73</v>
      </c>
    </row>
    <row r="15" customHeight="1" spans="1:36">
      <c r="A15" s="6" t="s">
        <v>1955</v>
      </c>
      <c r="B15" s="33" t="s">
        <v>207</v>
      </c>
      <c r="C15" s="8" t="s">
        <v>78</v>
      </c>
      <c r="D15" s="8" t="s">
        <v>1329</v>
      </c>
      <c r="E15" s="8" t="s">
        <v>1392</v>
      </c>
      <c r="F15" s="8" t="s">
        <v>1393</v>
      </c>
      <c r="G15" s="8">
        <v>10101990</v>
      </c>
      <c r="H15" s="8" t="s">
        <v>1394</v>
      </c>
      <c r="I15" s="8" t="s">
        <v>1395</v>
      </c>
      <c r="J15" s="8" t="s">
        <v>1423</v>
      </c>
      <c r="K15" s="18" t="s">
        <v>1397</v>
      </c>
      <c r="L15" s="8" t="s">
        <v>1408</v>
      </c>
      <c r="M15" s="8" t="s">
        <v>1399</v>
      </c>
      <c r="N15" s="13">
        <v>999888777</v>
      </c>
      <c r="O15" s="8" t="s">
        <v>1429</v>
      </c>
      <c r="P15" s="8">
        <v>1</v>
      </c>
      <c r="Q15" s="8" t="s">
        <v>79</v>
      </c>
      <c r="R15" s="8" t="s">
        <v>1350</v>
      </c>
      <c r="S15" s="8" t="s">
        <v>1400</v>
      </c>
      <c r="T15" s="13" t="s">
        <v>1350</v>
      </c>
      <c r="U15" s="13" t="s">
        <v>1404</v>
      </c>
      <c r="V15" s="13" t="s">
        <v>1350</v>
      </c>
      <c r="W15" s="13" t="s">
        <v>1350</v>
      </c>
      <c r="X15" s="13" t="s">
        <v>1350</v>
      </c>
      <c r="Y15" s="8" t="s">
        <v>1350</v>
      </c>
      <c r="Z15" s="8" t="s">
        <v>1350</v>
      </c>
      <c r="AA15" s="13" t="s">
        <v>79</v>
      </c>
      <c r="AB15" s="13" t="s">
        <v>1425</v>
      </c>
      <c r="AC15" s="8" t="s">
        <v>1350</v>
      </c>
      <c r="AD15" s="8" t="s">
        <v>1350</v>
      </c>
      <c r="AE15" s="8" t="s">
        <v>1350</v>
      </c>
      <c r="AF15" s="8" t="s">
        <v>79</v>
      </c>
      <c r="AG15" s="8" t="s">
        <v>73</v>
      </c>
      <c r="AH15" s="8" t="s">
        <v>1350</v>
      </c>
      <c r="AI15" s="18" t="s">
        <v>73</v>
      </c>
      <c r="AJ15" s="18" t="s">
        <v>73</v>
      </c>
    </row>
    <row r="16" customHeight="1" spans="1:36">
      <c r="A16" s="6" t="s">
        <v>1957</v>
      </c>
      <c r="B16" s="33" t="s">
        <v>210</v>
      </c>
      <c r="C16" s="8" t="s">
        <v>78</v>
      </c>
      <c r="D16" s="8" t="s">
        <v>1329</v>
      </c>
      <c r="E16" s="8" t="s">
        <v>1392</v>
      </c>
      <c r="F16" s="8" t="s">
        <v>1393</v>
      </c>
      <c r="G16" s="8">
        <v>10101990</v>
      </c>
      <c r="H16" s="8" t="s">
        <v>1394</v>
      </c>
      <c r="I16" s="8" t="s">
        <v>1395</v>
      </c>
      <c r="J16" s="8" t="s">
        <v>1423</v>
      </c>
      <c r="K16" s="18" t="s">
        <v>1397</v>
      </c>
      <c r="L16" s="8" t="s">
        <v>1408</v>
      </c>
      <c r="M16" s="8" t="s">
        <v>1399</v>
      </c>
      <c r="N16" s="13">
        <v>999888777</v>
      </c>
      <c r="O16" s="8" t="s">
        <v>1429</v>
      </c>
      <c r="P16" s="8">
        <v>1</v>
      </c>
      <c r="Q16" s="8" t="s">
        <v>79</v>
      </c>
      <c r="R16" s="8" t="s">
        <v>1350</v>
      </c>
      <c r="S16" s="8" t="s">
        <v>1400</v>
      </c>
      <c r="T16" s="8" t="s">
        <v>1401</v>
      </c>
      <c r="U16" s="13" t="s">
        <v>1402</v>
      </c>
      <c r="V16" s="13" t="s">
        <v>1350</v>
      </c>
      <c r="W16" s="13" t="s">
        <v>1350</v>
      </c>
      <c r="X16" s="13" t="s">
        <v>1350</v>
      </c>
      <c r="Y16" s="8" t="s">
        <v>1350</v>
      </c>
      <c r="Z16" s="8" t="s">
        <v>1350</v>
      </c>
      <c r="AA16" s="13" t="s">
        <v>79</v>
      </c>
      <c r="AB16" s="13" t="s">
        <v>1425</v>
      </c>
      <c r="AC16" s="8" t="s">
        <v>1350</v>
      </c>
      <c r="AD16" s="8" t="s">
        <v>1350</v>
      </c>
      <c r="AE16" s="8" t="s">
        <v>1350</v>
      </c>
      <c r="AF16" s="8" t="s">
        <v>79</v>
      </c>
      <c r="AG16" s="8" t="s">
        <v>73</v>
      </c>
      <c r="AH16" s="8" t="s">
        <v>1350</v>
      </c>
      <c r="AI16" s="18" t="s">
        <v>73</v>
      </c>
      <c r="AJ16" s="18" t="s">
        <v>73</v>
      </c>
    </row>
    <row r="17" customHeight="1" spans="1:36">
      <c r="A17" s="6" t="s">
        <v>1959</v>
      </c>
      <c r="B17" s="33" t="s">
        <v>213</v>
      </c>
      <c r="C17" s="8" t="s">
        <v>78</v>
      </c>
      <c r="D17" s="8" t="s">
        <v>1329</v>
      </c>
      <c r="E17" s="8" t="s">
        <v>1392</v>
      </c>
      <c r="F17" s="8" t="s">
        <v>1393</v>
      </c>
      <c r="G17" s="8">
        <v>10101990</v>
      </c>
      <c r="H17" s="8" t="s">
        <v>1394</v>
      </c>
      <c r="I17" s="8" t="s">
        <v>1395</v>
      </c>
      <c r="J17" s="8" t="s">
        <v>1426</v>
      </c>
      <c r="K17" s="18" t="s">
        <v>1397</v>
      </c>
      <c r="L17" s="8" t="s">
        <v>1408</v>
      </c>
      <c r="M17" s="8" t="s">
        <v>1399</v>
      </c>
      <c r="N17" s="13">
        <v>999888777</v>
      </c>
      <c r="O17" s="8" t="s">
        <v>1429</v>
      </c>
      <c r="P17" s="8">
        <v>2</v>
      </c>
      <c r="Q17" s="8" t="s">
        <v>79</v>
      </c>
      <c r="R17" s="8" t="s">
        <v>1350</v>
      </c>
      <c r="S17" s="8" t="s">
        <v>1400</v>
      </c>
      <c r="T17" s="8" t="s">
        <v>1401</v>
      </c>
      <c r="U17" s="13" t="s">
        <v>1402</v>
      </c>
      <c r="V17" s="13" t="s">
        <v>1350</v>
      </c>
      <c r="W17" s="13" t="s">
        <v>1350</v>
      </c>
      <c r="X17" s="13" t="s">
        <v>1350</v>
      </c>
      <c r="Y17" s="8" t="s">
        <v>1350</v>
      </c>
      <c r="Z17" s="8" t="s">
        <v>1350</v>
      </c>
      <c r="AA17" s="13" t="s">
        <v>79</v>
      </c>
      <c r="AB17" s="13" t="s">
        <v>1425</v>
      </c>
      <c r="AC17" s="8" t="s">
        <v>1350</v>
      </c>
      <c r="AD17" s="8" t="s">
        <v>1350</v>
      </c>
      <c r="AE17" s="8" t="s">
        <v>1350</v>
      </c>
      <c r="AF17" s="8" t="s">
        <v>79</v>
      </c>
      <c r="AG17" s="8" t="s">
        <v>73</v>
      </c>
      <c r="AH17" s="8" t="s">
        <v>1350</v>
      </c>
      <c r="AI17" s="18" t="s">
        <v>73</v>
      </c>
      <c r="AJ17" s="18" t="s">
        <v>73</v>
      </c>
    </row>
    <row r="18" customHeight="1" spans="1:36">
      <c r="A18" s="6" t="s">
        <v>1961</v>
      </c>
      <c r="B18" s="33" t="s">
        <v>1430</v>
      </c>
      <c r="C18" s="8" t="s">
        <v>78</v>
      </c>
      <c r="D18" s="8" t="s">
        <v>1329</v>
      </c>
      <c r="E18" s="8" t="s">
        <v>1392</v>
      </c>
      <c r="F18" s="8" t="s">
        <v>1393</v>
      </c>
      <c r="G18" s="8">
        <v>10101990</v>
      </c>
      <c r="H18" s="8" t="s">
        <v>1394</v>
      </c>
      <c r="I18" s="8" t="s">
        <v>1395</v>
      </c>
      <c r="J18" s="8" t="s">
        <v>1423</v>
      </c>
      <c r="K18" s="18" t="s">
        <v>1397</v>
      </c>
      <c r="L18" s="8" t="s">
        <v>1427</v>
      </c>
      <c r="M18" s="8" t="s">
        <v>1399</v>
      </c>
      <c r="N18" s="13">
        <v>666555444</v>
      </c>
      <c r="O18" s="8" t="s">
        <v>1429</v>
      </c>
      <c r="P18" s="8">
        <v>3</v>
      </c>
      <c r="Q18" s="8" t="s">
        <v>79</v>
      </c>
      <c r="R18" s="8" t="s">
        <v>1350</v>
      </c>
      <c r="S18" s="8" t="s">
        <v>1400</v>
      </c>
      <c r="T18" s="8" t="s">
        <v>1401</v>
      </c>
      <c r="U18" s="13" t="s">
        <v>1402</v>
      </c>
      <c r="V18" s="13" t="s">
        <v>1350</v>
      </c>
      <c r="W18" s="13" t="s">
        <v>1350</v>
      </c>
      <c r="X18" s="13" t="s">
        <v>1350</v>
      </c>
      <c r="Y18" s="8" t="s">
        <v>1350</v>
      </c>
      <c r="Z18" s="8" t="s">
        <v>1350</v>
      </c>
      <c r="AA18" s="13" t="s">
        <v>79</v>
      </c>
      <c r="AB18" s="13" t="s">
        <v>1425</v>
      </c>
      <c r="AC18" s="8" t="s">
        <v>1350</v>
      </c>
      <c r="AD18" s="8" t="s">
        <v>1350</v>
      </c>
      <c r="AE18" s="8" t="s">
        <v>1350</v>
      </c>
      <c r="AF18" s="8" t="s">
        <v>79</v>
      </c>
      <c r="AG18" s="8" t="s">
        <v>73</v>
      </c>
      <c r="AH18" s="8" t="s">
        <v>1350</v>
      </c>
      <c r="AI18" s="18" t="s">
        <v>73</v>
      </c>
      <c r="AJ18" s="18" t="s">
        <v>73</v>
      </c>
    </row>
    <row r="19" customHeight="1" spans="1:36">
      <c r="A19" s="6" t="s">
        <v>2159</v>
      </c>
      <c r="B19" s="33" t="s">
        <v>1432</v>
      </c>
      <c r="C19" s="8" t="s">
        <v>78</v>
      </c>
      <c r="D19" s="8" t="s">
        <v>1329</v>
      </c>
      <c r="E19" s="8" t="s">
        <v>1392</v>
      </c>
      <c r="F19" s="8" t="s">
        <v>1393</v>
      </c>
      <c r="G19" s="8">
        <v>10101990</v>
      </c>
      <c r="H19" s="8" t="s">
        <v>1394</v>
      </c>
      <c r="I19" s="8" t="s">
        <v>1395</v>
      </c>
      <c r="J19" s="8" t="s">
        <v>1433</v>
      </c>
      <c r="K19" s="18" t="s">
        <v>1397</v>
      </c>
      <c r="L19" s="8" t="s">
        <v>1434</v>
      </c>
      <c r="M19" s="8" t="s">
        <v>1399</v>
      </c>
      <c r="N19" s="18" t="s">
        <v>1397</v>
      </c>
      <c r="O19" s="8" t="s">
        <v>1429</v>
      </c>
      <c r="P19" s="8">
        <v>4</v>
      </c>
      <c r="Q19" s="8" t="s">
        <v>79</v>
      </c>
      <c r="R19" s="8" t="s">
        <v>1350</v>
      </c>
      <c r="S19" s="8" t="s">
        <v>1400</v>
      </c>
      <c r="T19" s="13" t="s">
        <v>1350</v>
      </c>
      <c r="U19" s="13" t="s">
        <v>1404</v>
      </c>
      <c r="V19" s="13" t="s">
        <v>1350</v>
      </c>
      <c r="W19" s="13" t="s">
        <v>1350</v>
      </c>
      <c r="X19" s="13" t="s">
        <v>1350</v>
      </c>
      <c r="Y19" s="8" t="s">
        <v>1350</v>
      </c>
      <c r="Z19" s="8" t="s">
        <v>1350</v>
      </c>
      <c r="AA19" s="13" t="s">
        <v>79</v>
      </c>
      <c r="AB19" s="13" t="s">
        <v>1425</v>
      </c>
      <c r="AC19" s="8" t="s">
        <v>1350</v>
      </c>
      <c r="AD19" s="8" t="s">
        <v>1350</v>
      </c>
      <c r="AE19" s="8" t="s">
        <v>1350</v>
      </c>
      <c r="AF19" s="8" t="s">
        <v>79</v>
      </c>
      <c r="AG19" s="8" t="s">
        <v>73</v>
      </c>
      <c r="AH19" s="8" t="s">
        <v>1350</v>
      </c>
      <c r="AI19" s="18" t="s">
        <v>79</v>
      </c>
      <c r="AJ19" s="18" t="s">
        <v>79</v>
      </c>
    </row>
    <row r="20" customHeight="1" spans="1:36">
      <c r="A20" s="6" t="s">
        <v>1963</v>
      </c>
      <c r="B20" s="33" t="s">
        <v>219</v>
      </c>
      <c r="C20" s="8" t="s">
        <v>78</v>
      </c>
      <c r="D20" s="8" t="s">
        <v>1329</v>
      </c>
      <c r="E20" s="8" t="s">
        <v>1392</v>
      </c>
      <c r="F20" s="8" t="s">
        <v>1393</v>
      </c>
      <c r="G20" s="8">
        <v>10101990</v>
      </c>
      <c r="H20" s="21" t="s">
        <v>1413</v>
      </c>
      <c r="I20" s="8" t="s">
        <v>1395</v>
      </c>
      <c r="J20" s="21" t="s">
        <v>1407</v>
      </c>
      <c r="K20" s="18" t="s">
        <v>1397</v>
      </c>
      <c r="L20" s="8" t="s">
        <v>1435</v>
      </c>
      <c r="M20" s="8" t="s">
        <v>1399</v>
      </c>
      <c r="N20" s="18" t="s">
        <v>1397</v>
      </c>
      <c r="O20" s="8" t="s">
        <v>1429</v>
      </c>
      <c r="P20" s="8">
        <v>5</v>
      </c>
      <c r="Q20" s="8" t="s">
        <v>79</v>
      </c>
      <c r="R20" s="8" t="s">
        <v>1350</v>
      </c>
      <c r="S20" s="8" t="s">
        <v>1400</v>
      </c>
      <c r="T20" s="8" t="s">
        <v>1401</v>
      </c>
      <c r="U20" s="13" t="s">
        <v>1402</v>
      </c>
      <c r="V20" s="13" t="s">
        <v>1350</v>
      </c>
      <c r="W20" s="13" t="s">
        <v>1350</v>
      </c>
      <c r="X20" s="13" t="s">
        <v>1350</v>
      </c>
      <c r="Y20" s="8" t="s">
        <v>1350</v>
      </c>
      <c r="Z20" s="8" t="s">
        <v>1350</v>
      </c>
      <c r="AA20" s="13" t="s">
        <v>79</v>
      </c>
      <c r="AB20" s="13" t="s">
        <v>1425</v>
      </c>
      <c r="AC20" s="8" t="s">
        <v>1350</v>
      </c>
      <c r="AD20" s="8" t="s">
        <v>1350</v>
      </c>
      <c r="AE20" s="8" t="s">
        <v>1350</v>
      </c>
      <c r="AF20" s="8" t="s">
        <v>79</v>
      </c>
      <c r="AG20" s="8" t="s">
        <v>73</v>
      </c>
      <c r="AH20" s="8" t="s">
        <v>1350</v>
      </c>
      <c r="AI20" s="18" t="s">
        <v>73</v>
      </c>
      <c r="AJ20" s="18" t="s">
        <v>73</v>
      </c>
    </row>
    <row r="21" customHeight="1" spans="1:36">
      <c r="A21" s="6" t="s">
        <v>1965</v>
      </c>
      <c r="B21" s="30" t="s">
        <v>1436</v>
      </c>
      <c r="C21" s="8" t="s">
        <v>78</v>
      </c>
      <c r="D21" s="8" t="s">
        <v>1329</v>
      </c>
      <c r="E21" s="8" t="s">
        <v>1392</v>
      </c>
      <c r="F21" s="8" t="s">
        <v>1393</v>
      </c>
      <c r="G21" s="8">
        <v>10101990</v>
      </c>
      <c r="H21" s="8" t="s">
        <v>1394</v>
      </c>
      <c r="I21" s="8" t="s">
        <v>1395</v>
      </c>
      <c r="J21" s="8" t="s">
        <v>1423</v>
      </c>
      <c r="K21" s="8">
        <v>9999999999</v>
      </c>
      <c r="L21" s="8" t="s">
        <v>1408</v>
      </c>
      <c r="M21" s="8" t="s">
        <v>1399</v>
      </c>
      <c r="N21" s="13">
        <v>999888777</v>
      </c>
      <c r="O21" s="8" t="s">
        <v>1424</v>
      </c>
      <c r="P21" s="8">
        <v>1</v>
      </c>
      <c r="Q21" s="8" t="s">
        <v>79</v>
      </c>
      <c r="R21" s="8" t="s">
        <v>1350</v>
      </c>
      <c r="S21" s="8" t="s">
        <v>1400</v>
      </c>
      <c r="T21" s="8" t="s">
        <v>1401</v>
      </c>
      <c r="U21" s="13" t="s">
        <v>1402</v>
      </c>
      <c r="V21" s="13" t="s">
        <v>1350</v>
      </c>
      <c r="W21" s="13" t="s">
        <v>1401</v>
      </c>
      <c r="X21" s="13" t="s">
        <v>1410</v>
      </c>
      <c r="Y21" s="8">
        <v>100</v>
      </c>
      <c r="Z21" s="8" t="s">
        <v>1350</v>
      </c>
      <c r="AA21" s="13" t="s">
        <v>73</v>
      </c>
      <c r="AB21" s="13" t="s">
        <v>1411</v>
      </c>
      <c r="AC21" s="8" t="s">
        <v>73</v>
      </c>
      <c r="AD21" s="8">
        <v>9999</v>
      </c>
      <c r="AE21" s="8">
        <v>91</v>
      </c>
      <c r="AF21" s="8" t="s">
        <v>73</v>
      </c>
      <c r="AG21" s="8" t="s">
        <v>73</v>
      </c>
      <c r="AH21" s="8" t="s">
        <v>79</v>
      </c>
      <c r="AI21" s="18" t="s">
        <v>73</v>
      </c>
      <c r="AJ21" s="18" t="s">
        <v>73</v>
      </c>
    </row>
    <row r="22" customHeight="1" spans="1:36">
      <c r="A22" s="6" t="s">
        <v>1967</v>
      </c>
      <c r="B22" s="30" t="s">
        <v>1437</v>
      </c>
      <c r="C22" s="8" t="s">
        <v>78</v>
      </c>
      <c r="D22" s="8" t="s">
        <v>1329</v>
      </c>
      <c r="E22" s="8" t="s">
        <v>1392</v>
      </c>
      <c r="F22" s="8" t="s">
        <v>1393</v>
      </c>
      <c r="G22" s="8">
        <v>10101990</v>
      </c>
      <c r="H22" s="8" t="s">
        <v>1394</v>
      </c>
      <c r="I22" s="8" t="s">
        <v>1395</v>
      </c>
      <c r="J22" s="8" t="s">
        <v>1423</v>
      </c>
      <c r="K22" s="8">
        <v>9999999999</v>
      </c>
      <c r="L22" s="8" t="s">
        <v>1408</v>
      </c>
      <c r="M22" s="8" t="s">
        <v>1399</v>
      </c>
      <c r="N22" s="13">
        <v>999888777</v>
      </c>
      <c r="O22" s="8" t="s">
        <v>1424</v>
      </c>
      <c r="P22" s="8">
        <v>1</v>
      </c>
      <c r="Q22" s="8" t="s">
        <v>79</v>
      </c>
      <c r="R22" s="8" t="s">
        <v>1350</v>
      </c>
      <c r="S22" s="8" t="s">
        <v>1414</v>
      </c>
      <c r="T22" s="8" t="s">
        <v>1401</v>
      </c>
      <c r="U22" s="13" t="s">
        <v>1402</v>
      </c>
      <c r="V22" s="13" t="s">
        <v>1350</v>
      </c>
      <c r="W22" s="13" t="s">
        <v>1401</v>
      </c>
      <c r="X22" s="13" t="s">
        <v>1410</v>
      </c>
      <c r="Y22" s="8">
        <v>100</v>
      </c>
      <c r="Z22" s="8" t="s">
        <v>1350</v>
      </c>
      <c r="AA22" s="13" t="s">
        <v>73</v>
      </c>
      <c r="AB22" s="13" t="s">
        <v>1411</v>
      </c>
      <c r="AC22" s="8" t="s">
        <v>73</v>
      </c>
      <c r="AD22" s="8">
        <v>9999</v>
      </c>
      <c r="AE22" s="8">
        <v>91</v>
      </c>
      <c r="AF22" s="8" t="s">
        <v>73</v>
      </c>
      <c r="AG22" s="8" t="s">
        <v>73</v>
      </c>
      <c r="AH22" s="8" t="s">
        <v>79</v>
      </c>
      <c r="AI22" s="18" t="s">
        <v>73</v>
      </c>
      <c r="AJ22" s="18" t="s">
        <v>73</v>
      </c>
    </row>
    <row r="23" customHeight="1" spans="1:36">
      <c r="A23" s="6" t="s">
        <v>1969</v>
      </c>
      <c r="B23" s="30" t="s">
        <v>1438</v>
      </c>
      <c r="C23" s="8" t="s">
        <v>78</v>
      </c>
      <c r="D23" s="8" t="s">
        <v>1329</v>
      </c>
      <c r="E23" s="8" t="s">
        <v>1406</v>
      </c>
      <c r="F23" s="8" t="s">
        <v>1350</v>
      </c>
      <c r="G23" s="8" t="s">
        <v>1350</v>
      </c>
      <c r="H23" s="8" t="s">
        <v>1350</v>
      </c>
      <c r="I23" s="8" t="s">
        <v>1395</v>
      </c>
      <c r="J23" s="8" t="s">
        <v>1423</v>
      </c>
      <c r="K23" s="8">
        <v>9999999999</v>
      </c>
      <c r="L23" s="8" t="s">
        <v>1408</v>
      </c>
      <c r="M23" s="8" t="s">
        <v>1399</v>
      </c>
      <c r="N23" s="13">
        <v>999888777</v>
      </c>
      <c r="O23" s="8" t="s">
        <v>1424</v>
      </c>
      <c r="P23" s="8">
        <v>1</v>
      </c>
      <c r="Q23" s="8" t="s">
        <v>79</v>
      </c>
      <c r="R23" s="8" t="s">
        <v>1350</v>
      </c>
      <c r="S23" s="8" t="s">
        <v>1400</v>
      </c>
      <c r="T23" s="8" t="s">
        <v>1401</v>
      </c>
      <c r="U23" s="13" t="s">
        <v>1402</v>
      </c>
      <c r="V23" s="13" t="s">
        <v>1350</v>
      </c>
      <c r="W23" s="13" t="s">
        <v>1401</v>
      </c>
      <c r="X23" s="13" t="s">
        <v>1410</v>
      </c>
      <c r="Y23" s="8">
        <v>100</v>
      </c>
      <c r="Z23" s="8" t="s">
        <v>1350</v>
      </c>
      <c r="AA23" s="13" t="s">
        <v>73</v>
      </c>
      <c r="AB23" s="13" t="s">
        <v>1411</v>
      </c>
      <c r="AC23" s="8" t="s">
        <v>73</v>
      </c>
      <c r="AD23" s="8">
        <v>9999</v>
      </c>
      <c r="AE23" s="8">
        <v>91</v>
      </c>
      <c r="AF23" s="8" t="s">
        <v>73</v>
      </c>
      <c r="AG23" s="8" t="s">
        <v>73</v>
      </c>
      <c r="AH23" s="8" t="s">
        <v>79</v>
      </c>
      <c r="AI23" s="18" t="s">
        <v>79</v>
      </c>
      <c r="AJ23" s="18" t="s">
        <v>79</v>
      </c>
    </row>
    <row r="24" customHeight="1" spans="1:36">
      <c r="A24" s="6" t="s">
        <v>1971</v>
      </c>
      <c r="B24" s="30" t="s">
        <v>1439</v>
      </c>
      <c r="C24" s="8" t="s">
        <v>78</v>
      </c>
      <c r="D24" s="8" t="s">
        <v>1329</v>
      </c>
      <c r="E24" s="8" t="s">
        <v>1406</v>
      </c>
      <c r="F24" s="8" t="s">
        <v>1350</v>
      </c>
      <c r="G24" s="8" t="s">
        <v>1350</v>
      </c>
      <c r="H24" s="8" t="s">
        <v>1350</v>
      </c>
      <c r="I24" s="8" t="s">
        <v>1395</v>
      </c>
      <c r="J24" s="8" t="s">
        <v>1423</v>
      </c>
      <c r="K24" s="8">
        <v>9999999999</v>
      </c>
      <c r="L24" s="8" t="s">
        <v>1408</v>
      </c>
      <c r="M24" s="8" t="s">
        <v>1399</v>
      </c>
      <c r="N24" s="13">
        <v>999888777</v>
      </c>
      <c r="O24" s="8" t="s">
        <v>1424</v>
      </c>
      <c r="P24" s="8">
        <v>1</v>
      </c>
      <c r="Q24" s="8" t="s">
        <v>79</v>
      </c>
      <c r="R24" s="8" t="s">
        <v>1350</v>
      </c>
      <c r="S24" s="8" t="s">
        <v>1414</v>
      </c>
      <c r="T24" s="8" t="s">
        <v>1401</v>
      </c>
      <c r="U24" s="13" t="s">
        <v>1402</v>
      </c>
      <c r="V24" s="13" t="s">
        <v>1350</v>
      </c>
      <c r="W24" s="13" t="s">
        <v>1401</v>
      </c>
      <c r="X24" s="13" t="s">
        <v>1410</v>
      </c>
      <c r="Y24" s="8">
        <v>100</v>
      </c>
      <c r="Z24" s="8" t="s">
        <v>1350</v>
      </c>
      <c r="AA24" s="13" t="s">
        <v>73</v>
      </c>
      <c r="AB24" s="13" t="s">
        <v>1411</v>
      </c>
      <c r="AC24" s="8" t="s">
        <v>73</v>
      </c>
      <c r="AD24" s="8">
        <v>9999</v>
      </c>
      <c r="AE24" s="8">
        <v>91</v>
      </c>
      <c r="AF24" s="8" t="s">
        <v>73</v>
      </c>
      <c r="AG24" s="8" t="s">
        <v>73</v>
      </c>
      <c r="AH24" s="8" t="s">
        <v>79</v>
      </c>
      <c r="AI24" s="18" t="s">
        <v>79</v>
      </c>
      <c r="AJ24" s="18" t="s">
        <v>79</v>
      </c>
    </row>
    <row r="25" customHeight="1" spans="1:36">
      <c r="A25" s="6" t="s">
        <v>1974</v>
      </c>
      <c r="B25" s="30" t="s">
        <v>1440</v>
      </c>
      <c r="C25" s="8" t="s">
        <v>78</v>
      </c>
      <c r="D25" s="8" t="s">
        <v>1329</v>
      </c>
      <c r="E25" s="8" t="s">
        <v>1406</v>
      </c>
      <c r="F25" s="8" t="s">
        <v>1350</v>
      </c>
      <c r="G25" s="8" t="s">
        <v>1350</v>
      </c>
      <c r="H25" s="8" t="s">
        <v>1350</v>
      </c>
      <c r="I25" s="8" t="s">
        <v>1420</v>
      </c>
      <c r="J25" s="8" t="s">
        <v>1396</v>
      </c>
      <c r="K25" s="13" t="s">
        <v>1421</v>
      </c>
      <c r="L25" s="8" t="s">
        <v>1408</v>
      </c>
      <c r="M25" s="8" t="s">
        <v>1350</v>
      </c>
      <c r="N25" s="13" t="s">
        <v>1421</v>
      </c>
      <c r="O25" s="8" t="s">
        <v>1429</v>
      </c>
      <c r="P25" s="8">
        <v>1</v>
      </c>
      <c r="Q25" s="8" t="s">
        <v>79</v>
      </c>
      <c r="R25" s="8" t="s">
        <v>1350</v>
      </c>
      <c r="S25" s="8" t="s">
        <v>79</v>
      </c>
      <c r="T25" s="8" t="s">
        <v>1350</v>
      </c>
      <c r="U25" s="13" t="s">
        <v>1350</v>
      </c>
      <c r="V25" s="13" t="s">
        <v>1350</v>
      </c>
      <c r="W25" s="13" t="s">
        <v>1401</v>
      </c>
      <c r="X25" s="13" t="s">
        <v>1410</v>
      </c>
      <c r="Y25" s="8">
        <v>100</v>
      </c>
      <c r="Z25" s="8" t="s">
        <v>1350</v>
      </c>
      <c r="AA25" s="13" t="s">
        <v>73</v>
      </c>
      <c r="AB25" s="13" t="s">
        <v>1411</v>
      </c>
      <c r="AC25" s="8" t="s">
        <v>73</v>
      </c>
      <c r="AD25" s="8">
        <v>9999</v>
      </c>
      <c r="AE25" s="8">
        <v>91</v>
      </c>
      <c r="AF25" s="8" t="s">
        <v>73</v>
      </c>
      <c r="AG25" s="8" t="s">
        <v>73</v>
      </c>
      <c r="AH25" s="8" t="s">
        <v>79</v>
      </c>
      <c r="AI25" s="18" t="s">
        <v>79</v>
      </c>
      <c r="AJ25" s="18" t="s">
        <v>79</v>
      </c>
    </row>
    <row r="26" customHeight="1" spans="1:37">
      <c r="A26" s="6" t="s">
        <v>1976</v>
      </c>
      <c r="B26" s="30" t="s">
        <v>1441</v>
      </c>
      <c r="C26" s="8" t="s">
        <v>78</v>
      </c>
      <c r="D26" s="8" t="s">
        <v>1329</v>
      </c>
      <c r="E26" s="8" t="s">
        <v>1406</v>
      </c>
      <c r="F26" s="8" t="s">
        <v>1350</v>
      </c>
      <c r="G26" s="8" t="s">
        <v>1350</v>
      </c>
      <c r="H26" s="8" t="s">
        <v>1350</v>
      </c>
      <c r="I26" s="8" t="s">
        <v>1420</v>
      </c>
      <c r="J26" s="8" t="s">
        <v>1396</v>
      </c>
      <c r="K26" s="13" t="s">
        <v>1421</v>
      </c>
      <c r="L26" s="8" t="s">
        <v>1408</v>
      </c>
      <c r="M26" s="8" t="s">
        <v>1350</v>
      </c>
      <c r="N26" s="13" t="s">
        <v>1421</v>
      </c>
      <c r="O26" s="8" t="s">
        <v>1350</v>
      </c>
      <c r="P26" s="8" t="s">
        <v>1350</v>
      </c>
      <c r="Q26" s="8" t="s">
        <v>79</v>
      </c>
      <c r="R26" s="8" t="s">
        <v>1350</v>
      </c>
      <c r="S26" s="8" t="s">
        <v>79</v>
      </c>
      <c r="T26" s="8" t="s">
        <v>1350</v>
      </c>
      <c r="U26" s="13" t="s">
        <v>1350</v>
      </c>
      <c r="V26" s="13" t="s">
        <v>1350</v>
      </c>
      <c r="W26" s="13" t="s">
        <v>1401</v>
      </c>
      <c r="X26" s="13" t="s">
        <v>1410</v>
      </c>
      <c r="Y26" s="8">
        <v>100</v>
      </c>
      <c r="Z26" s="8" t="s">
        <v>1350</v>
      </c>
      <c r="AA26" s="13" t="s">
        <v>73</v>
      </c>
      <c r="AB26" s="13" t="s">
        <v>1411</v>
      </c>
      <c r="AC26" s="8" t="s">
        <v>73</v>
      </c>
      <c r="AD26" s="8">
        <v>9999</v>
      </c>
      <c r="AE26" s="8">
        <v>91</v>
      </c>
      <c r="AF26" s="8" t="s">
        <v>73</v>
      </c>
      <c r="AG26" s="8" t="s">
        <v>73</v>
      </c>
      <c r="AH26" s="8" t="s">
        <v>79</v>
      </c>
      <c r="AI26" s="18" t="s">
        <v>79</v>
      </c>
      <c r="AJ26" s="18" t="s">
        <v>79</v>
      </c>
      <c r="AK26" s="8" t="s">
        <v>1442</v>
      </c>
    </row>
    <row r="27" customHeight="1" spans="1:36">
      <c r="A27" s="6" t="s">
        <v>1978</v>
      </c>
      <c r="B27" s="30" t="s">
        <v>222</v>
      </c>
      <c r="C27" s="8" t="s">
        <v>78</v>
      </c>
      <c r="D27" s="8" t="s">
        <v>1329</v>
      </c>
      <c r="E27" s="8" t="s">
        <v>1392</v>
      </c>
      <c r="F27" s="8" t="s">
        <v>1393</v>
      </c>
      <c r="G27" s="8">
        <v>10101990</v>
      </c>
      <c r="H27" s="8" t="s">
        <v>1394</v>
      </c>
      <c r="I27" s="8" t="s">
        <v>1395</v>
      </c>
      <c r="J27" s="8" t="s">
        <v>1423</v>
      </c>
      <c r="K27" s="13" t="s">
        <v>1397</v>
      </c>
      <c r="L27" s="8" t="s">
        <v>1428</v>
      </c>
      <c r="M27" s="8" t="s">
        <v>1399</v>
      </c>
      <c r="N27" s="13" t="s">
        <v>1397</v>
      </c>
      <c r="O27" s="8" t="s">
        <v>1350</v>
      </c>
      <c r="P27" s="8" t="s">
        <v>1350</v>
      </c>
      <c r="Q27" s="8" t="s">
        <v>73</v>
      </c>
      <c r="R27" s="8" t="s">
        <v>2600</v>
      </c>
      <c r="S27" s="8" t="s">
        <v>1400</v>
      </c>
      <c r="T27" s="8" t="s">
        <v>1401</v>
      </c>
      <c r="U27" s="13" t="s">
        <v>1402</v>
      </c>
      <c r="V27" s="13" t="s">
        <v>1350</v>
      </c>
      <c r="W27" s="13" t="s">
        <v>1350</v>
      </c>
      <c r="X27" s="13" t="s">
        <v>1350</v>
      </c>
      <c r="Y27" s="8" t="s">
        <v>1350</v>
      </c>
      <c r="Z27" s="8" t="s">
        <v>1350</v>
      </c>
      <c r="AA27" s="13" t="s">
        <v>79</v>
      </c>
      <c r="AB27" s="13" t="s">
        <v>1350</v>
      </c>
      <c r="AC27" s="8" t="s">
        <v>1350</v>
      </c>
      <c r="AD27" s="8" t="s">
        <v>1350</v>
      </c>
      <c r="AE27" s="8" t="s">
        <v>1350</v>
      </c>
      <c r="AF27" s="8" t="s">
        <v>79</v>
      </c>
      <c r="AG27" s="8" t="s">
        <v>73</v>
      </c>
      <c r="AH27" s="8" t="s">
        <v>1350</v>
      </c>
      <c r="AI27" s="18" t="s">
        <v>73</v>
      </c>
      <c r="AJ27" s="18" t="s">
        <v>73</v>
      </c>
    </row>
    <row r="28" customHeight="1" spans="1:36">
      <c r="A28" s="6" t="s">
        <v>1980</v>
      </c>
      <c r="B28" s="30" t="s">
        <v>225</v>
      </c>
      <c r="C28" s="8" t="s">
        <v>78</v>
      </c>
      <c r="D28" s="8" t="s">
        <v>1329</v>
      </c>
      <c r="E28" s="8" t="s">
        <v>1406</v>
      </c>
      <c r="F28" s="8" t="s">
        <v>1350</v>
      </c>
      <c r="G28" s="8" t="s">
        <v>1350</v>
      </c>
      <c r="H28" s="8" t="s">
        <v>1350</v>
      </c>
      <c r="I28" s="8" t="s">
        <v>1420</v>
      </c>
      <c r="J28" s="8" t="s">
        <v>1396</v>
      </c>
      <c r="K28" s="13" t="s">
        <v>1421</v>
      </c>
      <c r="L28" s="8" t="s">
        <v>1398</v>
      </c>
      <c r="M28" s="8" t="s">
        <v>1350</v>
      </c>
      <c r="N28" s="13" t="s">
        <v>1421</v>
      </c>
      <c r="O28" s="8" t="s">
        <v>1350</v>
      </c>
      <c r="P28" s="8" t="s">
        <v>1350</v>
      </c>
      <c r="Q28" s="8" t="s">
        <v>73</v>
      </c>
      <c r="R28" s="8" t="s">
        <v>2600</v>
      </c>
      <c r="S28" s="8" t="s">
        <v>1350</v>
      </c>
      <c r="T28" s="8" t="s">
        <v>1401</v>
      </c>
      <c r="U28" s="13" t="s">
        <v>1402</v>
      </c>
      <c r="V28" s="13" t="s">
        <v>1350</v>
      </c>
      <c r="W28" s="13" t="s">
        <v>1350</v>
      </c>
      <c r="X28" s="13" t="s">
        <v>1350</v>
      </c>
      <c r="Y28" s="8" t="s">
        <v>1350</v>
      </c>
      <c r="Z28" s="8" t="s">
        <v>1350</v>
      </c>
      <c r="AA28" s="13" t="s">
        <v>79</v>
      </c>
      <c r="AB28" s="13" t="s">
        <v>1350</v>
      </c>
      <c r="AC28" s="8" t="s">
        <v>1350</v>
      </c>
      <c r="AD28" s="8" t="s">
        <v>1350</v>
      </c>
      <c r="AE28" s="8" t="s">
        <v>1350</v>
      </c>
      <c r="AF28" s="8" t="s">
        <v>79</v>
      </c>
      <c r="AG28" s="8" t="s">
        <v>73</v>
      </c>
      <c r="AH28" s="8" t="s">
        <v>1350</v>
      </c>
      <c r="AI28" s="18" t="s">
        <v>79</v>
      </c>
      <c r="AJ28" s="18" t="s">
        <v>79</v>
      </c>
    </row>
    <row r="29" customHeight="1" spans="1:36">
      <c r="A29" s="6" t="s">
        <v>2110</v>
      </c>
      <c r="B29" s="30" t="s">
        <v>1444</v>
      </c>
      <c r="C29" s="8" t="s">
        <v>78</v>
      </c>
      <c r="D29" s="8" t="s">
        <v>1329</v>
      </c>
      <c r="E29" s="8" t="s">
        <v>1406</v>
      </c>
      <c r="F29" s="8" t="s">
        <v>1350</v>
      </c>
      <c r="G29" s="8" t="s">
        <v>1350</v>
      </c>
      <c r="H29" s="8" t="s">
        <v>1350</v>
      </c>
      <c r="I29" s="8" t="s">
        <v>1420</v>
      </c>
      <c r="J29" s="8" t="s">
        <v>1396</v>
      </c>
      <c r="K29" s="13" t="s">
        <v>1421</v>
      </c>
      <c r="L29" s="8" t="s">
        <v>1398</v>
      </c>
      <c r="M29" s="8" t="s">
        <v>1350</v>
      </c>
      <c r="N29" s="13" t="s">
        <v>1421</v>
      </c>
      <c r="O29" s="8" t="s">
        <v>1350</v>
      </c>
      <c r="P29" s="8" t="s">
        <v>1350</v>
      </c>
      <c r="Q29" s="8" t="s">
        <v>73</v>
      </c>
      <c r="R29" s="8" t="s">
        <v>2600</v>
      </c>
      <c r="S29" s="8" t="s">
        <v>1400</v>
      </c>
      <c r="T29" s="8" t="s">
        <v>1401</v>
      </c>
      <c r="U29" s="13" t="s">
        <v>1402</v>
      </c>
      <c r="V29" s="13" t="s">
        <v>1350</v>
      </c>
      <c r="W29" s="13" t="s">
        <v>1350</v>
      </c>
      <c r="X29" s="13" t="s">
        <v>1350</v>
      </c>
      <c r="Y29" s="8" t="s">
        <v>1350</v>
      </c>
      <c r="Z29" s="8" t="s">
        <v>1350</v>
      </c>
      <c r="AA29" s="13" t="s">
        <v>79</v>
      </c>
      <c r="AB29" s="13" t="s">
        <v>1350</v>
      </c>
      <c r="AC29" s="8" t="s">
        <v>1350</v>
      </c>
      <c r="AD29" s="8" t="s">
        <v>1350</v>
      </c>
      <c r="AE29" s="8" t="s">
        <v>1350</v>
      </c>
      <c r="AF29" s="8" t="s">
        <v>79</v>
      </c>
      <c r="AG29" s="8" t="s">
        <v>73</v>
      </c>
      <c r="AH29" s="8" t="s">
        <v>1350</v>
      </c>
      <c r="AI29" s="18" t="s">
        <v>73</v>
      </c>
      <c r="AJ29" s="18" t="s">
        <v>73</v>
      </c>
    </row>
    <row r="30" customHeight="1" spans="1:36">
      <c r="A30" s="6" t="s">
        <v>1982</v>
      </c>
      <c r="B30" s="30" t="s">
        <v>228</v>
      </c>
      <c r="C30" s="8" t="s">
        <v>78</v>
      </c>
      <c r="D30" s="8" t="s">
        <v>1329</v>
      </c>
      <c r="E30" s="8" t="s">
        <v>1392</v>
      </c>
      <c r="F30" s="8" t="s">
        <v>1393</v>
      </c>
      <c r="G30" s="8">
        <v>10101990</v>
      </c>
      <c r="H30" s="8" t="s">
        <v>1394</v>
      </c>
      <c r="I30" s="8" t="s">
        <v>1395</v>
      </c>
      <c r="J30" s="8" t="s">
        <v>1423</v>
      </c>
      <c r="K30" s="13" t="s">
        <v>1397</v>
      </c>
      <c r="L30" s="8" t="s">
        <v>1428</v>
      </c>
      <c r="M30" s="8" t="s">
        <v>1399</v>
      </c>
      <c r="N30" s="13" t="s">
        <v>1397</v>
      </c>
      <c r="O30" s="8" t="s">
        <v>1350</v>
      </c>
      <c r="P30" s="8" t="s">
        <v>1350</v>
      </c>
      <c r="Q30" s="8" t="s">
        <v>73</v>
      </c>
      <c r="R30" s="8" t="s">
        <v>2601</v>
      </c>
      <c r="S30" s="8" t="s">
        <v>1400</v>
      </c>
      <c r="T30" s="8" t="s">
        <v>1401</v>
      </c>
      <c r="U30" s="13" t="s">
        <v>1402</v>
      </c>
      <c r="V30" s="13" t="s">
        <v>1350</v>
      </c>
      <c r="W30" s="13" t="s">
        <v>1350</v>
      </c>
      <c r="X30" s="13" t="s">
        <v>1350</v>
      </c>
      <c r="Y30" s="8" t="s">
        <v>1350</v>
      </c>
      <c r="Z30" s="8" t="s">
        <v>1350</v>
      </c>
      <c r="AA30" s="13" t="s">
        <v>79</v>
      </c>
      <c r="AB30" s="13" t="s">
        <v>1350</v>
      </c>
      <c r="AC30" s="8" t="s">
        <v>1350</v>
      </c>
      <c r="AD30" s="8" t="s">
        <v>1350</v>
      </c>
      <c r="AE30" s="8" t="s">
        <v>1350</v>
      </c>
      <c r="AF30" s="8" t="s">
        <v>79</v>
      </c>
      <c r="AG30" s="8" t="s">
        <v>73</v>
      </c>
      <c r="AH30" s="8" t="s">
        <v>1350</v>
      </c>
      <c r="AI30" s="18" t="s">
        <v>73</v>
      </c>
      <c r="AJ30" s="18" t="s">
        <v>73</v>
      </c>
    </row>
    <row r="31" customHeight="1" spans="1:36">
      <c r="A31" s="6" t="s">
        <v>1984</v>
      </c>
      <c r="B31" s="30" t="s">
        <v>231</v>
      </c>
      <c r="C31" s="8" t="s">
        <v>78</v>
      </c>
      <c r="D31" s="8" t="s">
        <v>1329</v>
      </c>
      <c r="E31" s="8" t="s">
        <v>1406</v>
      </c>
      <c r="F31" s="8" t="s">
        <v>1350</v>
      </c>
      <c r="G31" s="8" t="s">
        <v>1350</v>
      </c>
      <c r="H31" s="8" t="s">
        <v>1350</v>
      </c>
      <c r="I31" s="8" t="s">
        <v>1420</v>
      </c>
      <c r="J31" s="8" t="s">
        <v>1396</v>
      </c>
      <c r="K31" s="13" t="s">
        <v>1421</v>
      </c>
      <c r="L31" s="8" t="s">
        <v>1398</v>
      </c>
      <c r="M31" s="8" t="s">
        <v>1350</v>
      </c>
      <c r="N31" s="13" t="s">
        <v>1421</v>
      </c>
      <c r="O31" s="8" t="s">
        <v>1350</v>
      </c>
      <c r="P31" s="8" t="s">
        <v>1350</v>
      </c>
      <c r="Q31" s="8" t="s">
        <v>73</v>
      </c>
      <c r="R31" s="8" t="s">
        <v>2601</v>
      </c>
      <c r="S31" s="8" t="s">
        <v>1350</v>
      </c>
      <c r="T31" s="8" t="s">
        <v>1401</v>
      </c>
      <c r="U31" s="13" t="s">
        <v>1402</v>
      </c>
      <c r="V31" s="13" t="s">
        <v>1350</v>
      </c>
      <c r="W31" s="13" t="s">
        <v>1350</v>
      </c>
      <c r="X31" s="13" t="s">
        <v>1350</v>
      </c>
      <c r="Y31" s="8" t="s">
        <v>1350</v>
      </c>
      <c r="Z31" s="8" t="s">
        <v>1350</v>
      </c>
      <c r="AA31" s="13" t="s">
        <v>79</v>
      </c>
      <c r="AB31" s="13" t="s">
        <v>1350</v>
      </c>
      <c r="AC31" s="8" t="s">
        <v>1350</v>
      </c>
      <c r="AD31" s="8" t="s">
        <v>1350</v>
      </c>
      <c r="AE31" s="8" t="s">
        <v>1350</v>
      </c>
      <c r="AF31" s="8" t="s">
        <v>79</v>
      </c>
      <c r="AG31" s="8" t="s">
        <v>73</v>
      </c>
      <c r="AH31" s="8" t="s">
        <v>1350</v>
      </c>
      <c r="AI31" s="18" t="s">
        <v>79</v>
      </c>
      <c r="AJ31" s="18" t="s">
        <v>79</v>
      </c>
    </row>
    <row r="32" customHeight="1" spans="1:36">
      <c r="A32" s="6" t="s">
        <v>1986</v>
      </c>
      <c r="B32" s="14" t="s">
        <v>1446</v>
      </c>
      <c r="C32" s="13" t="s">
        <v>78</v>
      </c>
      <c r="D32" s="13" t="s">
        <v>1329</v>
      </c>
      <c r="E32" s="13" t="s">
        <v>1392</v>
      </c>
      <c r="F32" s="13" t="s">
        <v>1393</v>
      </c>
      <c r="G32" s="13">
        <v>10101990</v>
      </c>
      <c r="H32" s="18" t="s">
        <v>1413</v>
      </c>
      <c r="I32" s="13" t="s">
        <v>1395</v>
      </c>
      <c r="J32" s="13" t="s">
        <v>1407</v>
      </c>
      <c r="K32" s="13" t="s">
        <v>1397</v>
      </c>
      <c r="L32" s="13" t="s">
        <v>1408</v>
      </c>
      <c r="M32" s="13" t="s">
        <v>1399</v>
      </c>
      <c r="N32" s="13" t="s">
        <v>1397</v>
      </c>
      <c r="O32" s="13" t="s">
        <v>79</v>
      </c>
      <c r="P32" s="13" t="s">
        <v>1350</v>
      </c>
      <c r="Q32" s="13" t="s">
        <v>79</v>
      </c>
      <c r="R32" s="13" t="s">
        <v>1350</v>
      </c>
      <c r="S32" s="13" t="s">
        <v>1414</v>
      </c>
      <c r="T32" s="13" t="s">
        <v>1401</v>
      </c>
      <c r="U32" s="13" t="s">
        <v>1402</v>
      </c>
      <c r="V32" s="13" t="s">
        <v>1350</v>
      </c>
      <c r="W32" s="13" t="s">
        <v>1401</v>
      </c>
      <c r="X32" s="13" t="s">
        <v>1410</v>
      </c>
      <c r="Y32" s="13">
        <v>100</v>
      </c>
      <c r="Z32" s="13" t="s">
        <v>73</v>
      </c>
      <c r="AA32" s="13" t="s">
        <v>79</v>
      </c>
      <c r="AB32" s="13" t="s">
        <v>1425</v>
      </c>
      <c r="AC32" s="13" t="s">
        <v>73</v>
      </c>
      <c r="AD32" s="13" t="s">
        <v>1350</v>
      </c>
      <c r="AE32" s="13" t="s">
        <v>1350</v>
      </c>
      <c r="AF32" s="13" t="s">
        <v>79</v>
      </c>
      <c r="AG32" s="8" t="s">
        <v>73</v>
      </c>
      <c r="AH32" s="13" t="s">
        <v>1350</v>
      </c>
      <c r="AI32" s="18" t="s">
        <v>73</v>
      </c>
      <c r="AJ32" s="18" t="s">
        <v>73</v>
      </c>
    </row>
    <row r="33" customHeight="1" spans="1:36">
      <c r="A33" s="6" t="s">
        <v>1988</v>
      </c>
      <c r="B33" s="30" t="s">
        <v>1447</v>
      </c>
      <c r="C33" s="8" t="s">
        <v>78</v>
      </c>
      <c r="D33" s="8" t="s">
        <v>1329</v>
      </c>
      <c r="E33" s="8" t="s">
        <v>1392</v>
      </c>
      <c r="F33" s="8" t="s">
        <v>1393</v>
      </c>
      <c r="G33" s="8">
        <v>10101990</v>
      </c>
      <c r="H33" s="21" t="s">
        <v>1413</v>
      </c>
      <c r="I33" s="8" t="s">
        <v>1395</v>
      </c>
      <c r="J33" s="8" t="s">
        <v>1407</v>
      </c>
      <c r="K33" s="13" t="s">
        <v>1397</v>
      </c>
      <c r="L33" s="8" t="s">
        <v>1408</v>
      </c>
      <c r="M33" s="8" t="s">
        <v>1399</v>
      </c>
      <c r="N33" s="13" t="s">
        <v>1397</v>
      </c>
      <c r="O33" s="8" t="s">
        <v>1350</v>
      </c>
      <c r="P33" s="8" t="s">
        <v>1350</v>
      </c>
      <c r="Q33" s="8" t="s">
        <v>79</v>
      </c>
      <c r="R33" s="8" t="s">
        <v>1350</v>
      </c>
      <c r="S33" s="8" t="s">
        <v>1414</v>
      </c>
      <c r="T33" s="8" t="s">
        <v>1401</v>
      </c>
      <c r="U33" s="13" t="s">
        <v>1402</v>
      </c>
      <c r="V33" s="13" t="s">
        <v>1350</v>
      </c>
      <c r="W33" s="13" t="s">
        <v>1401</v>
      </c>
      <c r="X33" s="13" t="s">
        <v>1410</v>
      </c>
      <c r="Y33" s="8">
        <v>70</v>
      </c>
      <c r="Z33" s="8" t="s">
        <v>1350</v>
      </c>
      <c r="AA33" s="13" t="s">
        <v>73</v>
      </c>
      <c r="AB33" s="13" t="s">
        <v>1411</v>
      </c>
      <c r="AC33" s="21" t="s">
        <v>1448</v>
      </c>
      <c r="AD33" s="8">
        <v>2</v>
      </c>
      <c r="AE33" s="8">
        <v>91</v>
      </c>
      <c r="AF33" s="8" t="s">
        <v>73</v>
      </c>
      <c r="AG33" s="8" t="s">
        <v>73</v>
      </c>
      <c r="AH33" s="8" t="s">
        <v>79</v>
      </c>
      <c r="AI33" s="18" t="s">
        <v>73</v>
      </c>
      <c r="AJ33" s="18" t="s">
        <v>73</v>
      </c>
    </row>
    <row r="34" customHeight="1" spans="1:36">
      <c r="A34" s="6" t="s">
        <v>1990</v>
      </c>
      <c r="B34" s="32" t="s">
        <v>237</v>
      </c>
      <c r="C34" s="8" t="s">
        <v>78</v>
      </c>
      <c r="D34" s="8" t="s">
        <v>1329</v>
      </c>
      <c r="E34" s="8" t="s">
        <v>1406</v>
      </c>
      <c r="F34" s="8" t="s">
        <v>1350</v>
      </c>
      <c r="G34" s="8" t="s">
        <v>1350</v>
      </c>
      <c r="H34" s="8" t="s">
        <v>1350</v>
      </c>
      <c r="I34" s="8" t="s">
        <v>1420</v>
      </c>
      <c r="J34" s="8" t="s">
        <v>1407</v>
      </c>
      <c r="K34" s="13" t="s">
        <v>1421</v>
      </c>
      <c r="L34" s="8" t="s">
        <v>1408</v>
      </c>
      <c r="M34" s="8" t="s">
        <v>1350</v>
      </c>
      <c r="N34" s="13" t="s">
        <v>1421</v>
      </c>
      <c r="O34" s="8" t="s">
        <v>1350</v>
      </c>
      <c r="P34" s="8" t="s">
        <v>1350</v>
      </c>
      <c r="Q34" s="8" t="s">
        <v>79</v>
      </c>
      <c r="R34" s="8" t="s">
        <v>1350</v>
      </c>
      <c r="S34" s="8" t="s">
        <v>79</v>
      </c>
      <c r="T34" s="8" t="s">
        <v>1350</v>
      </c>
      <c r="U34" s="13" t="s">
        <v>1350</v>
      </c>
      <c r="V34" s="13" t="s">
        <v>1350</v>
      </c>
      <c r="W34" s="13" t="s">
        <v>1401</v>
      </c>
      <c r="X34" s="13" t="s">
        <v>1410</v>
      </c>
      <c r="Y34" s="8">
        <v>70</v>
      </c>
      <c r="Z34" s="8" t="s">
        <v>1350</v>
      </c>
      <c r="AA34" s="13" t="s">
        <v>73</v>
      </c>
      <c r="AB34" s="13" t="s">
        <v>1411</v>
      </c>
      <c r="AC34" s="8" t="s">
        <v>79</v>
      </c>
      <c r="AD34" s="8" t="s">
        <v>1350</v>
      </c>
      <c r="AE34" s="8" t="s">
        <v>1350</v>
      </c>
      <c r="AF34" s="8" t="s">
        <v>79</v>
      </c>
      <c r="AG34" s="8" t="s">
        <v>73</v>
      </c>
      <c r="AH34" s="8" t="s">
        <v>79</v>
      </c>
      <c r="AI34" s="18" t="s">
        <v>79</v>
      </c>
      <c r="AJ34" s="18" t="s">
        <v>79</v>
      </c>
    </row>
    <row r="35" customHeight="1" spans="1:36">
      <c r="A35" s="6" t="s">
        <v>1992</v>
      </c>
      <c r="B35" s="32" t="s">
        <v>242</v>
      </c>
      <c r="C35" s="8" t="s">
        <v>78</v>
      </c>
      <c r="D35" s="8" t="s">
        <v>1329</v>
      </c>
      <c r="E35" s="8" t="s">
        <v>1392</v>
      </c>
      <c r="F35" s="8" t="s">
        <v>1393</v>
      </c>
      <c r="G35" s="8">
        <v>10101990</v>
      </c>
      <c r="H35" s="21" t="s">
        <v>1413</v>
      </c>
      <c r="I35" s="8" t="s">
        <v>1395</v>
      </c>
      <c r="J35" s="8" t="s">
        <v>1407</v>
      </c>
      <c r="K35" s="13" t="s">
        <v>1397</v>
      </c>
      <c r="L35" s="8" t="s">
        <v>1408</v>
      </c>
      <c r="M35" s="8" t="s">
        <v>1399</v>
      </c>
      <c r="N35" s="13" t="s">
        <v>1397</v>
      </c>
      <c r="O35" s="8" t="s">
        <v>1350</v>
      </c>
      <c r="P35" s="8" t="s">
        <v>1350</v>
      </c>
      <c r="Q35" s="8" t="s">
        <v>79</v>
      </c>
      <c r="R35" s="8" t="s">
        <v>1350</v>
      </c>
      <c r="S35" s="8" t="s">
        <v>1414</v>
      </c>
      <c r="T35" s="8" t="s">
        <v>1401</v>
      </c>
      <c r="U35" s="13" t="s">
        <v>1402</v>
      </c>
      <c r="V35" s="13" t="s">
        <v>1350</v>
      </c>
      <c r="W35" s="13" t="s">
        <v>1401</v>
      </c>
      <c r="X35" s="13" t="s">
        <v>1410</v>
      </c>
      <c r="Y35" s="8">
        <v>200</v>
      </c>
      <c r="Z35" s="8" t="s">
        <v>1350</v>
      </c>
      <c r="AA35" s="13" t="s">
        <v>73</v>
      </c>
      <c r="AB35" s="13" t="s">
        <v>1411</v>
      </c>
      <c r="AC35" s="8" t="s">
        <v>73</v>
      </c>
      <c r="AD35" s="8">
        <v>9999</v>
      </c>
      <c r="AE35" s="8">
        <v>91</v>
      </c>
      <c r="AF35" s="8" t="s">
        <v>73</v>
      </c>
      <c r="AG35" s="8" t="s">
        <v>73</v>
      </c>
      <c r="AH35" s="8" t="s">
        <v>79</v>
      </c>
      <c r="AI35" s="18" t="s">
        <v>73</v>
      </c>
      <c r="AJ35" s="18" t="s">
        <v>73</v>
      </c>
    </row>
    <row r="36" customHeight="1" spans="1:36">
      <c r="A36" s="6" t="s">
        <v>1994</v>
      </c>
      <c r="B36" s="30" t="s">
        <v>245</v>
      </c>
      <c r="C36" s="8" t="s">
        <v>78</v>
      </c>
      <c r="D36" s="8" t="s">
        <v>1329</v>
      </c>
      <c r="E36" s="8" t="s">
        <v>1392</v>
      </c>
      <c r="F36" s="8" t="s">
        <v>1393</v>
      </c>
      <c r="G36" s="8">
        <v>10101990</v>
      </c>
      <c r="H36" s="21" t="s">
        <v>1413</v>
      </c>
      <c r="I36" s="8" t="s">
        <v>1395</v>
      </c>
      <c r="J36" s="8" t="s">
        <v>1407</v>
      </c>
      <c r="K36" s="13" t="s">
        <v>1397</v>
      </c>
      <c r="L36" s="8" t="s">
        <v>1408</v>
      </c>
      <c r="M36" s="8" t="s">
        <v>1399</v>
      </c>
      <c r="N36" s="13" t="s">
        <v>1397</v>
      </c>
      <c r="O36" s="8" t="s">
        <v>1350</v>
      </c>
      <c r="P36" s="8" t="s">
        <v>1350</v>
      </c>
      <c r="Q36" s="8" t="s">
        <v>79</v>
      </c>
      <c r="R36" s="8" t="s">
        <v>1350</v>
      </c>
      <c r="S36" s="8" t="s">
        <v>1414</v>
      </c>
      <c r="T36" s="8" t="s">
        <v>1401</v>
      </c>
      <c r="U36" s="13" t="s">
        <v>1402</v>
      </c>
      <c r="V36" s="13" t="s">
        <v>1350</v>
      </c>
      <c r="W36" s="13" t="s">
        <v>1401</v>
      </c>
      <c r="X36" s="13" t="s">
        <v>1410</v>
      </c>
      <c r="Y36" s="8">
        <v>5200</v>
      </c>
      <c r="Z36" s="8" t="s">
        <v>1350</v>
      </c>
      <c r="AA36" s="13" t="s">
        <v>73</v>
      </c>
      <c r="AB36" s="13" t="s">
        <v>1411</v>
      </c>
      <c r="AC36" s="8" t="s">
        <v>73</v>
      </c>
      <c r="AD36" s="8">
        <v>9999</v>
      </c>
      <c r="AE36" s="8">
        <v>91</v>
      </c>
      <c r="AF36" s="8" t="s">
        <v>73</v>
      </c>
      <c r="AG36" s="8" t="s">
        <v>73</v>
      </c>
      <c r="AH36" s="8" t="s">
        <v>79</v>
      </c>
      <c r="AI36" s="18" t="s">
        <v>73</v>
      </c>
      <c r="AJ36" s="18" t="s">
        <v>73</v>
      </c>
    </row>
    <row r="37" customHeight="1" spans="1:36">
      <c r="A37" s="6" t="s">
        <v>1996</v>
      </c>
      <c r="B37" s="30" t="s">
        <v>248</v>
      </c>
      <c r="C37" s="8" t="s">
        <v>78</v>
      </c>
      <c r="D37" s="8" t="s">
        <v>1329</v>
      </c>
      <c r="E37" s="8" t="s">
        <v>1392</v>
      </c>
      <c r="F37" s="8" t="s">
        <v>1393</v>
      </c>
      <c r="G37" s="8">
        <v>10101990</v>
      </c>
      <c r="H37" s="21" t="s">
        <v>1413</v>
      </c>
      <c r="I37" s="8" t="s">
        <v>1395</v>
      </c>
      <c r="J37" s="8" t="s">
        <v>1407</v>
      </c>
      <c r="K37" s="13" t="s">
        <v>1397</v>
      </c>
      <c r="L37" s="8" t="s">
        <v>1408</v>
      </c>
      <c r="M37" s="8" t="s">
        <v>1399</v>
      </c>
      <c r="N37" s="13" t="s">
        <v>1397</v>
      </c>
      <c r="O37" s="8" t="s">
        <v>1350</v>
      </c>
      <c r="P37" s="8" t="s">
        <v>1350</v>
      </c>
      <c r="Q37" s="8" t="s">
        <v>79</v>
      </c>
      <c r="R37" s="8" t="s">
        <v>1350</v>
      </c>
      <c r="S37" s="8" t="s">
        <v>1414</v>
      </c>
      <c r="T37" s="8" t="s">
        <v>1401</v>
      </c>
      <c r="U37" s="13" t="s">
        <v>1402</v>
      </c>
      <c r="V37" s="13" t="s">
        <v>1350</v>
      </c>
      <c r="W37" s="13" t="s">
        <v>1401</v>
      </c>
      <c r="X37" s="13" t="s">
        <v>1410</v>
      </c>
      <c r="Y37" s="8">
        <v>25000</v>
      </c>
      <c r="Z37" s="8" t="s">
        <v>1350</v>
      </c>
      <c r="AA37" s="13" t="s">
        <v>73</v>
      </c>
      <c r="AB37" s="13" t="s">
        <v>1411</v>
      </c>
      <c r="AC37" s="8" t="s">
        <v>73</v>
      </c>
      <c r="AD37" s="8">
        <v>9999</v>
      </c>
      <c r="AE37" s="8">
        <v>91</v>
      </c>
      <c r="AF37" s="8" t="s">
        <v>73</v>
      </c>
      <c r="AG37" s="8" t="s">
        <v>73</v>
      </c>
      <c r="AH37" s="8" t="s">
        <v>79</v>
      </c>
      <c r="AI37" s="18" t="s">
        <v>73</v>
      </c>
      <c r="AJ37" s="18" t="s">
        <v>73</v>
      </c>
    </row>
    <row r="38" s="13" customFormat="1" customHeight="1" spans="1:37">
      <c r="A38" s="6" t="s">
        <v>1998</v>
      </c>
      <c r="B38" s="19" t="s">
        <v>251</v>
      </c>
      <c r="C38" s="13" t="s">
        <v>78</v>
      </c>
      <c r="D38" s="13" t="s">
        <v>1329</v>
      </c>
      <c r="E38" s="13" t="s">
        <v>1392</v>
      </c>
      <c r="F38" s="13" t="s">
        <v>1393</v>
      </c>
      <c r="G38" s="13">
        <v>10101990</v>
      </c>
      <c r="H38" s="18" t="s">
        <v>1413</v>
      </c>
      <c r="I38" s="13" t="s">
        <v>1395</v>
      </c>
      <c r="J38" s="13" t="s">
        <v>1407</v>
      </c>
      <c r="K38" s="13" t="s">
        <v>1397</v>
      </c>
      <c r="L38" s="13" t="s">
        <v>1408</v>
      </c>
      <c r="M38" s="13" t="s">
        <v>1399</v>
      </c>
      <c r="N38" s="13" t="s">
        <v>1397</v>
      </c>
      <c r="O38" s="13" t="s">
        <v>79</v>
      </c>
      <c r="P38" s="13" t="s">
        <v>1350</v>
      </c>
      <c r="Q38" s="13" t="s">
        <v>79</v>
      </c>
      <c r="R38" s="13" t="s">
        <v>1350</v>
      </c>
      <c r="S38" s="13" t="s">
        <v>1414</v>
      </c>
      <c r="T38" s="13" t="s">
        <v>1401</v>
      </c>
      <c r="U38" s="13" t="s">
        <v>1402</v>
      </c>
      <c r="V38" s="13" t="s">
        <v>1350</v>
      </c>
      <c r="W38" s="13" t="s">
        <v>1401</v>
      </c>
      <c r="X38" s="13" t="s">
        <v>1410</v>
      </c>
      <c r="Y38" s="13">
        <v>25000</v>
      </c>
      <c r="Z38" s="13" t="s">
        <v>1350</v>
      </c>
      <c r="AA38" s="13" t="s">
        <v>73</v>
      </c>
      <c r="AB38" s="13" t="s">
        <v>1450</v>
      </c>
      <c r="AC38" s="13" t="s">
        <v>73</v>
      </c>
      <c r="AD38" s="13">
        <v>9999</v>
      </c>
      <c r="AE38" s="13">
        <v>91</v>
      </c>
      <c r="AF38" s="13" t="s">
        <v>73</v>
      </c>
      <c r="AG38" s="8" t="s">
        <v>73</v>
      </c>
      <c r="AH38" s="13" t="s">
        <v>79</v>
      </c>
      <c r="AI38" s="18" t="s">
        <v>73</v>
      </c>
      <c r="AJ38" s="18" t="s">
        <v>73</v>
      </c>
      <c r="AK38" s="13" t="s">
        <v>1451</v>
      </c>
    </row>
    <row r="39" customHeight="1" spans="1:36">
      <c r="A39" s="6" t="s">
        <v>2120</v>
      </c>
      <c r="B39" s="30" t="s">
        <v>2602</v>
      </c>
      <c r="C39" s="8" t="s">
        <v>78</v>
      </c>
      <c r="D39" s="8" t="s">
        <v>1329</v>
      </c>
      <c r="E39" s="8" t="s">
        <v>1392</v>
      </c>
      <c r="F39" s="8" t="s">
        <v>1393</v>
      </c>
      <c r="G39" s="8">
        <v>10101990</v>
      </c>
      <c r="H39" s="21" t="s">
        <v>1413</v>
      </c>
      <c r="I39" s="8" t="s">
        <v>2603</v>
      </c>
      <c r="J39" s="8" t="s">
        <v>1407</v>
      </c>
      <c r="K39" s="8" t="s">
        <v>1397</v>
      </c>
      <c r="L39" s="8" t="s">
        <v>1408</v>
      </c>
      <c r="M39" s="8" t="s">
        <v>1399</v>
      </c>
      <c r="N39" s="8" t="s">
        <v>1397</v>
      </c>
      <c r="O39" s="8" t="s">
        <v>1350</v>
      </c>
      <c r="P39" s="8" t="s">
        <v>79</v>
      </c>
      <c r="Q39" s="8" t="s">
        <v>79</v>
      </c>
      <c r="R39" s="8" t="s">
        <v>1350</v>
      </c>
      <c r="S39" s="8" t="s">
        <v>1414</v>
      </c>
      <c r="T39" s="8" t="s">
        <v>1401</v>
      </c>
      <c r="U39" s="13" t="s">
        <v>1402</v>
      </c>
      <c r="V39" s="13" t="s">
        <v>1350</v>
      </c>
      <c r="W39" s="13" t="s">
        <v>1401</v>
      </c>
      <c r="X39" s="13" t="s">
        <v>1410</v>
      </c>
      <c r="Y39" s="8">
        <v>70</v>
      </c>
      <c r="Z39" s="8" t="s">
        <v>1350</v>
      </c>
      <c r="AA39" s="13" t="s">
        <v>73</v>
      </c>
      <c r="AB39" s="13" t="s">
        <v>1411</v>
      </c>
      <c r="AC39" s="8" t="s">
        <v>73</v>
      </c>
      <c r="AD39" s="8">
        <v>9999</v>
      </c>
      <c r="AE39" s="8">
        <v>91</v>
      </c>
      <c r="AF39" s="8" t="s">
        <v>73</v>
      </c>
      <c r="AG39" s="8" t="s">
        <v>73</v>
      </c>
      <c r="AH39" s="8" t="s">
        <v>79</v>
      </c>
      <c r="AI39" s="18" t="s">
        <v>73</v>
      </c>
      <c r="AJ39" s="18" t="s">
        <v>73</v>
      </c>
    </row>
    <row r="40" customHeight="1" spans="1:36">
      <c r="A40" s="6" t="s">
        <v>2117</v>
      </c>
      <c r="B40" s="20" t="s">
        <v>2604</v>
      </c>
      <c r="C40" s="8" t="s">
        <v>78</v>
      </c>
      <c r="D40" s="8" t="s">
        <v>1329</v>
      </c>
      <c r="E40" s="8" t="s">
        <v>1392</v>
      </c>
      <c r="F40" s="8" t="s">
        <v>1393</v>
      </c>
      <c r="G40" s="8">
        <v>10101990</v>
      </c>
      <c r="H40" s="21" t="s">
        <v>1413</v>
      </c>
      <c r="I40" s="8" t="s">
        <v>2603</v>
      </c>
      <c r="J40" s="8" t="s">
        <v>1407</v>
      </c>
      <c r="K40" s="13" t="s">
        <v>1397</v>
      </c>
      <c r="L40" s="8" t="s">
        <v>1408</v>
      </c>
      <c r="M40" s="8" t="s">
        <v>1399</v>
      </c>
      <c r="N40" s="13" t="s">
        <v>1397</v>
      </c>
      <c r="O40" s="8" t="s">
        <v>1350</v>
      </c>
      <c r="P40" s="8" t="s">
        <v>79</v>
      </c>
      <c r="Q40" s="8" t="s">
        <v>79</v>
      </c>
      <c r="R40" s="8" t="s">
        <v>1350</v>
      </c>
      <c r="S40" s="8" t="s">
        <v>1414</v>
      </c>
      <c r="T40" s="8" t="s">
        <v>1401</v>
      </c>
      <c r="U40" s="13" t="s">
        <v>1402</v>
      </c>
      <c r="V40" s="13" t="s">
        <v>1350</v>
      </c>
      <c r="W40" s="13" t="s">
        <v>1401</v>
      </c>
      <c r="X40" s="13" t="s">
        <v>1410</v>
      </c>
      <c r="Y40" s="8">
        <v>600</v>
      </c>
      <c r="Z40" s="8" t="s">
        <v>1350</v>
      </c>
      <c r="AA40" s="13" t="s">
        <v>73</v>
      </c>
      <c r="AB40" s="13" t="s">
        <v>1411</v>
      </c>
      <c r="AC40" s="8" t="s">
        <v>73</v>
      </c>
      <c r="AD40" s="8">
        <v>9999</v>
      </c>
      <c r="AE40" s="8">
        <v>91</v>
      </c>
      <c r="AF40" s="8" t="s">
        <v>73</v>
      </c>
      <c r="AG40" s="8" t="s">
        <v>73</v>
      </c>
      <c r="AH40" s="8" t="s">
        <v>79</v>
      </c>
      <c r="AI40" s="18" t="s">
        <v>73</v>
      </c>
      <c r="AJ40" s="18" t="s">
        <v>73</v>
      </c>
    </row>
    <row r="41" customHeight="1" spans="1:36">
      <c r="A41" s="6" t="s">
        <v>2000</v>
      </c>
      <c r="B41" s="30" t="s">
        <v>254</v>
      </c>
      <c r="C41" s="8" t="s">
        <v>78</v>
      </c>
      <c r="D41" s="8" t="s">
        <v>1329</v>
      </c>
      <c r="E41" s="8" t="s">
        <v>1392</v>
      </c>
      <c r="F41" s="8" t="s">
        <v>1393</v>
      </c>
      <c r="G41" s="8">
        <v>10101990</v>
      </c>
      <c r="H41" s="21" t="s">
        <v>1413</v>
      </c>
      <c r="I41" s="8" t="s">
        <v>1395</v>
      </c>
      <c r="J41" s="8" t="s">
        <v>1407</v>
      </c>
      <c r="K41" s="13" t="s">
        <v>1397</v>
      </c>
      <c r="L41" s="8" t="s">
        <v>1408</v>
      </c>
      <c r="M41" s="8" t="s">
        <v>1455</v>
      </c>
      <c r="N41" s="13" t="s">
        <v>1397</v>
      </c>
      <c r="O41" s="8" t="s">
        <v>79</v>
      </c>
      <c r="P41" s="8" t="s">
        <v>1350</v>
      </c>
      <c r="Q41" s="8" t="s">
        <v>79</v>
      </c>
      <c r="R41" s="8" t="s">
        <v>1350</v>
      </c>
      <c r="S41" s="8" t="s">
        <v>1414</v>
      </c>
      <c r="T41" s="8" t="s">
        <v>1401</v>
      </c>
      <c r="U41" s="13" t="s">
        <v>1402</v>
      </c>
      <c r="V41" s="13" t="s">
        <v>1350</v>
      </c>
      <c r="W41" s="13" t="s">
        <v>1401</v>
      </c>
      <c r="X41" s="13" t="s">
        <v>1410</v>
      </c>
      <c r="Y41" s="8">
        <v>100</v>
      </c>
      <c r="Z41" s="8" t="s">
        <v>1350</v>
      </c>
      <c r="AA41" s="13" t="s">
        <v>73</v>
      </c>
      <c r="AB41" s="13" t="s">
        <v>1411</v>
      </c>
      <c r="AC41" s="8" t="s">
        <v>73</v>
      </c>
      <c r="AD41" s="8">
        <v>9999</v>
      </c>
      <c r="AE41" s="8">
        <v>91</v>
      </c>
      <c r="AF41" s="8" t="s">
        <v>73</v>
      </c>
      <c r="AG41" s="8" t="s">
        <v>73</v>
      </c>
      <c r="AH41" s="8" t="s">
        <v>79</v>
      </c>
      <c r="AI41" s="18" t="s">
        <v>73</v>
      </c>
      <c r="AJ41" s="18" t="s">
        <v>73</v>
      </c>
    </row>
    <row r="42" customHeight="1" spans="1:36">
      <c r="A42" s="6" t="s">
        <v>2002</v>
      </c>
      <c r="B42" s="30" t="s">
        <v>257</v>
      </c>
      <c r="C42" s="8" t="s">
        <v>78</v>
      </c>
      <c r="D42" s="8" t="s">
        <v>1329</v>
      </c>
      <c r="E42" s="8" t="s">
        <v>1392</v>
      </c>
      <c r="F42" s="8" t="s">
        <v>1393</v>
      </c>
      <c r="G42" s="8">
        <v>10101990</v>
      </c>
      <c r="H42" s="21" t="s">
        <v>1413</v>
      </c>
      <c r="I42" s="8" t="s">
        <v>1395</v>
      </c>
      <c r="J42" s="8" t="s">
        <v>1407</v>
      </c>
      <c r="K42" s="13" t="s">
        <v>1397</v>
      </c>
      <c r="L42" s="8" t="s">
        <v>1408</v>
      </c>
      <c r="M42" s="8" t="s">
        <v>1456</v>
      </c>
      <c r="N42" s="13" t="s">
        <v>1397</v>
      </c>
      <c r="O42" s="8" t="s">
        <v>79</v>
      </c>
      <c r="P42" s="8" t="s">
        <v>1350</v>
      </c>
      <c r="Q42" s="8" t="s">
        <v>79</v>
      </c>
      <c r="R42" s="8" t="s">
        <v>1350</v>
      </c>
      <c r="S42" s="8" t="s">
        <v>1414</v>
      </c>
      <c r="T42" s="8" t="s">
        <v>1401</v>
      </c>
      <c r="U42" s="13" t="s">
        <v>1402</v>
      </c>
      <c r="V42" s="13" t="s">
        <v>1350</v>
      </c>
      <c r="W42" s="13" t="s">
        <v>1401</v>
      </c>
      <c r="X42" s="13" t="s">
        <v>1410</v>
      </c>
      <c r="Y42" s="8">
        <v>100</v>
      </c>
      <c r="Z42" s="8" t="s">
        <v>1350</v>
      </c>
      <c r="AA42" s="13" t="s">
        <v>73</v>
      </c>
      <c r="AB42" s="13" t="s">
        <v>1411</v>
      </c>
      <c r="AC42" s="8" t="s">
        <v>73</v>
      </c>
      <c r="AD42" s="8">
        <v>9999</v>
      </c>
      <c r="AE42" s="8">
        <v>91</v>
      </c>
      <c r="AF42" s="8" t="s">
        <v>73</v>
      </c>
      <c r="AG42" s="8" t="s">
        <v>73</v>
      </c>
      <c r="AH42" s="8" t="s">
        <v>79</v>
      </c>
      <c r="AI42" s="18" t="s">
        <v>73</v>
      </c>
      <c r="AJ42" s="18" t="s">
        <v>73</v>
      </c>
    </row>
    <row r="43" customHeight="1" spans="1:37">
      <c r="A43" s="6" t="s">
        <v>2004</v>
      </c>
      <c r="B43" s="20" t="s">
        <v>260</v>
      </c>
      <c r="C43" s="8" t="s">
        <v>78</v>
      </c>
      <c r="D43" s="8" t="s">
        <v>1329</v>
      </c>
      <c r="E43" s="8" t="s">
        <v>1392</v>
      </c>
      <c r="F43" s="8" t="s">
        <v>1393</v>
      </c>
      <c r="G43" s="8">
        <v>10101990</v>
      </c>
      <c r="H43" s="8" t="s">
        <v>1394</v>
      </c>
      <c r="I43" s="8" t="s">
        <v>1350</v>
      </c>
      <c r="J43" s="8" t="s">
        <v>1350</v>
      </c>
      <c r="K43" s="8" t="s">
        <v>1350</v>
      </c>
      <c r="L43" s="8" t="s">
        <v>1350</v>
      </c>
      <c r="M43" s="8" t="s">
        <v>1350</v>
      </c>
      <c r="N43" s="13" t="s">
        <v>1350</v>
      </c>
      <c r="O43" s="8" t="s">
        <v>79</v>
      </c>
      <c r="P43" s="8" t="s">
        <v>1350</v>
      </c>
      <c r="Q43" s="8" t="s">
        <v>79</v>
      </c>
      <c r="R43" s="8" t="s">
        <v>1350</v>
      </c>
      <c r="S43" s="8" t="s">
        <v>1350</v>
      </c>
      <c r="T43" s="8" t="s">
        <v>1350</v>
      </c>
      <c r="U43" s="13" t="s">
        <v>1350</v>
      </c>
      <c r="V43" s="13" t="s">
        <v>1350</v>
      </c>
      <c r="W43" s="13" t="s">
        <v>1350</v>
      </c>
      <c r="X43" s="13" t="s">
        <v>1350</v>
      </c>
      <c r="Y43" s="8" t="s">
        <v>1350</v>
      </c>
      <c r="Z43" s="8" t="s">
        <v>1350</v>
      </c>
      <c r="AA43" s="13" t="s">
        <v>79</v>
      </c>
      <c r="AB43" s="13" t="s">
        <v>1350</v>
      </c>
      <c r="AC43" s="8" t="s">
        <v>1350</v>
      </c>
      <c r="AD43" s="8" t="s">
        <v>1350</v>
      </c>
      <c r="AE43" s="8" t="s">
        <v>1350</v>
      </c>
      <c r="AF43" s="8" t="s">
        <v>1350</v>
      </c>
      <c r="AG43" s="8" t="s">
        <v>73</v>
      </c>
      <c r="AH43" s="8" t="s">
        <v>1350</v>
      </c>
      <c r="AI43" s="18" t="s">
        <v>73</v>
      </c>
      <c r="AJ43" s="18" t="s">
        <v>73</v>
      </c>
      <c r="AK43" s="8" t="s">
        <v>1457</v>
      </c>
    </row>
    <row r="44" customHeight="1" spans="1:37">
      <c r="A44" s="6" t="s">
        <v>2006</v>
      </c>
      <c r="B44" s="20" t="s">
        <v>263</v>
      </c>
      <c r="C44" s="8" t="s">
        <v>78</v>
      </c>
      <c r="D44" s="8" t="s">
        <v>1329</v>
      </c>
      <c r="E44" s="8" t="s">
        <v>1406</v>
      </c>
      <c r="F44" s="8" t="s">
        <v>1350</v>
      </c>
      <c r="G44" s="8" t="s">
        <v>1350</v>
      </c>
      <c r="H44" s="8" t="s">
        <v>1350</v>
      </c>
      <c r="I44" s="8" t="s">
        <v>1350</v>
      </c>
      <c r="J44" s="8" t="s">
        <v>1350</v>
      </c>
      <c r="K44" s="8" t="s">
        <v>1350</v>
      </c>
      <c r="L44" s="8" t="s">
        <v>1350</v>
      </c>
      <c r="M44" s="8" t="s">
        <v>1350</v>
      </c>
      <c r="N44" s="13" t="s">
        <v>1350</v>
      </c>
      <c r="O44" s="8" t="s">
        <v>79</v>
      </c>
      <c r="P44" s="8" t="s">
        <v>1350</v>
      </c>
      <c r="Q44" s="8" t="s">
        <v>79</v>
      </c>
      <c r="R44" s="8" t="s">
        <v>1350</v>
      </c>
      <c r="S44" s="8" t="s">
        <v>1350</v>
      </c>
      <c r="T44" s="8" t="s">
        <v>1350</v>
      </c>
      <c r="U44" s="13" t="s">
        <v>1350</v>
      </c>
      <c r="V44" s="13" t="s">
        <v>1350</v>
      </c>
      <c r="W44" s="13" t="s">
        <v>1350</v>
      </c>
      <c r="X44" s="13" t="s">
        <v>1350</v>
      </c>
      <c r="Y44" s="8" t="s">
        <v>1350</v>
      </c>
      <c r="Z44" s="8" t="s">
        <v>1350</v>
      </c>
      <c r="AA44" s="13" t="s">
        <v>79</v>
      </c>
      <c r="AB44" s="13" t="s">
        <v>1350</v>
      </c>
      <c r="AC44" s="8" t="s">
        <v>1350</v>
      </c>
      <c r="AD44" s="8" t="s">
        <v>1350</v>
      </c>
      <c r="AE44" s="8" t="s">
        <v>1350</v>
      </c>
      <c r="AF44" s="8" t="s">
        <v>1350</v>
      </c>
      <c r="AG44" s="8" t="s">
        <v>73</v>
      </c>
      <c r="AH44" s="8" t="s">
        <v>1350</v>
      </c>
      <c r="AI44" s="18" t="s">
        <v>79</v>
      </c>
      <c r="AJ44" s="18" t="s">
        <v>79</v>
      </c>
      <c r="AK44" s="8" t="s">
        <v>1457</v>
      </c>
    </row>
    <row r="45" customHeight="1" spans="1:37">
      <c r="A45" s="6" t="s">
        <v>2008</v>
      </c>
      <c r="B45" s="20" t="s">
        <v>1458</v>
      </c>
      <c r="C45" s="8" t="s">
        <v>78</v>
      </c>
      <c r="D45" s="8" t="s">
        <v>1329</v>
      </c>
      <c r="E45" s="8" t="s">
        <v>1406</v>
      </c>
      <c r="F45" s="8" t="s">
        <v>1350</v>
      </c>
      <c r="G45" s="8" t="s">
        <v>1350</v>
      </c>
      <c r="H45" s="8" t="s">
        <v>1350</v>
      </c>
      <c r="I45" s="8" t="s">
        <v>1350</v>
      </c>
      <c r="J45" s="8" t="s">
        <v>1350</v>
      </c>
      <c r="K45" s="8" t="s">
        <v>1350</v>
      </c>
      <c r="L45" s="8" t="s">
        <v>1350</v>
      </c>
      <c r="M45" s="8" t="s">
        <v>1350</v>
      </c>
      <c r="N45" s="13" t="s">
        <v>1350</v>
      </c>
      <c r="O45" s="8" t="s">
        <v>79</v>
      </c>
      <c r="P45" s="8" t="s">
        <v>1350</v>
      </c>
      <c r="Q45" s="8" t="s">
        <v>79</v>
      </c>
      <c r="R45" s="8" t="s">
        <v>1350</v>
      </c>
      <c r="S45" s="8" t="s">
        <v>1350</v>
      </c>
      <c r="T45" s="8" t="s">
        <v>1350</v>
      </c>
      <c r="U45" s="13" t="s">
        <v>1350</v>
      </c>
      <c r="V45" s="13" t="s">
        <v>1350</v>
      </c>
      <c r="W45" s="13" t="s">
        <v>1350</v>
      </c>
      <c r="X45" s="13" t="s">
        <v>1350</v>
      </c>
      <c r="Y45" s="8" t="s">
        <v>1350</v>
      </c>
      <c r="Z45" s="8" t="s">
        <v>1350</v>
      </c>
      <c r="AA45" s="13" t="s">
        <v>79</v>
      </c>
      <c r="AB45" s="13" t="s">
        <v>1350</v>
      </c>
      <c r="AC45" s="8" t="s">
        <v>1350</v>
      </c>
      <c r="AD45" s="8" t="s">
        <v>1350</v>
      </c>
      <c r="AE45" s="8" t="s">
        <v>1350</v>
      </c>
      <c r="AF45" s="8" t="s">
        <v>1350</v>
      </c>
      <c r="AG45" s="8" t="s">
        <v>73</v>
      </c>
      <c r="AH45" s="8" t="s">
        <v>1350</v>
      </c>
      <c r="AI45" s="18" t="s">
        <v>79</v>
      </c>
      <c r="AJ45" s="18" t="s">
        <v>79</v>
      </c>
      <c r="AK45" s="8" t="s">
        <v>1457</v>
      </c>
    </row>
    <row r="46" customHeight="1" spans="1:37">
      <c r="A46" s="6" t="s">
        <v>2010</v>
      </c>
      <c r="B46" s="20" t="s">
        <v>266</v>
      </c>
      <c r="C46" s="8" t="s">
        <v>78</v>
      </c>
      <c r="D46" s="8" t="s">
        <v>1329</v>
      </c>
      <c r="E46" s="8" t="s">
        <v>1392</v>
      </c>
      <c r="F46" s="8" t="s">
        <v>1393</v>
      </c>
      <c r="G46" s="8">
        <v>10101990</v>
      </c>
      <c r="H46" s="21" t="s">
        <v>1413</v>
      </c>
      <c r="I46" s="8" t="s">
        <v>1395</v>
      </c>
      <c r="J46" s="8" t="s">
        <v>1407</v>
      </c>
      <c r="K46" s="13" t="s">
        <v>1397</v>
      </c>
      <c r="L46" s="8" t="s">
        <v>1408</v>
      </c>
      <c r="M46" s="8" t="s">
        <v>1399</v>
      </c>
      <c r="N46" s="13" t="s">
        <v>1397</v>
      </c>
      <c r="O46" s="8" t="s">
        <v>79</v>
      </c>
      <c r="P46" s="8" t="s">
        <v>1350</v>
      </c>
      <c r="Q46" s="8" t="s">
        <v>79</v>
      </c>
      <c r="R46" s="8" t="s">
        <v>1350</v>
      </c>
      <c r="S46" s="8" t="s">
        <v>1414</v>
      </c>
      <c r="T46" s="8" t="s">
        <v>1401</v>
      </c>
      <c r="U46" s="13" t="s">
        <v>1402</v>
      </c>
      <c r="V46" s="13" t="s">
        <v>1350</v>
      </c>
      <c r="W46" s="13" t="s">
        <v>1401</v>
      </c>
      <c r="X46" s="13" t="s">
        <v>1410</v>
      </c>
      <c r="Y46" s="8">
        <v>5100</v>
      </c>
      <c r="Z46" s="8" t="s">
        <v>1350</v>
      </c>
      <c r="AA46" s="13" t="s">
        <v>73</v>
      </c>
      <c r="AB46" s="13" t="s">
        <v>1411</v>
      </c>
      <c r="AC46" s="8" t="s">
        <v>73</v>
      </c>
      <c r="AD46" s="8">
        <v>9999</v>
      </c>
      <c r="AE46" s="8">
        <v>91</v>
      </c>
      <c r="AF46" s="8" t="s">
        <v>73</v>
      </c>
      <c r="AG46" s="8" t="s">
        <v>73</v>
      </c>
      <c r="AH46" s="8" t="s">
        <v>79</v>
      </c>
      <c r="AI46" s="18" t="s">
        <v>73</v>
      </c>
      <c r="AJ46" s="18" t="s">
        <v>73</v>
      </c>
      <c r="AK46" s="8" t="s">
        <v>1457</v>
      </c>
    </row>
    <row r="47" customHeight="1" spans="1:37">
      <c r="A47" s="6" t="s">
        <v>2012</v>
      </c>
      <c r="B47" s="20" t="s">
        <v>269</v>
      </c>
      <c r="C47" s="8" t="s">
        <v>78</v>
      </c>
      <c r="D47" s="8" t="s">
        <v>1329</v>
      </c>
      <c r="E47" s="8" t="s">
        <v>1392</v>
      </c>
      <c r="F47" s="8" t="s">
        <v>1393</v>
      </c>
      <c r="G47" s="8">
        <v>10101990</v>
      </c>
      <c r="H47" s="21" t="s">
        <v>1413</v>
      </c>
      <c r="I47" s="8" t="s">
        <v>1395</v>
      </c>
      <c r="J47" s="8" t="s">
        <v>1407</v>
      </c>
      <c r="K47" s="13" t="s">
        <v>1397</v>
      </c>
      <c r="L47" s="8" t="s">
        <v>1408</v>
      </c>
      <c r="M47" s="8" t="s">
        <v>1399</v>
      </c>
      <c r="N47" s="13" t="s">
        <v>1397</v>
      </c>
      <c r="O47" s="8" t="s">
        <v>79</v>
      </c>
      <c r="P47" s="8" t="s">
        <v>1350</v>
      </c>
      <c r="Q47" s="8" t="s">
        <v>79</v>
      </c>
      <c r="R47" s="8" t="s">
        <v>1350</v>
      </c>
      <c r="S47" s="8" t="s">
        <v>1414</v>
      </c>
      <c r="T47" s="8" t="s">
        <v>1401</v>
      </c>
      <c r="U47" s="13" t="s">
        <v>1402</v>
      </c>
      <c r="V47" s="13" t="s">
        <v>1350</v>
      </c>
      <c r="W47" s="13" t="s">
        <v>1401</v>
      </c>
      <c r="X47" s="13" t="s">
        <v>1410</v>
      </c>
      <c r="Y47" s="8">
        <v>5200</v>
      </c>
      <c r="Z47" s="8" t="s">
        <v>1350</v>
      </c>
      <c r="AA47" s="13" t="s">
        <v>73</v>
      </c>
      <c r="AB47" s="13" t="s">
        <v>1411</v>
      </c>
      <c r="AC47" s="8" t="s">
        <v>73</v>
      </c>
      <c r="AD47" s="8">
        <v>9999</v>
      </c>
      <c r="AE47" s="8">
        <v>91</v>
      </c>
      <c r="AF47" s="21" t="s">
        <v>73</v>
      </c>
      <c r="AG47" s="8" t="s">
        <v>73</v>
      </c>
      <c r="AH47" s="8" t="s">
        <v>79</v>
      </c>
      <c r="AI47" s="18" t="s">
        <v>73</v>
      </c>
      <c r="AJ47" s="18" t="s">
        <v>73</v>
      </c>
      <c r="AK47" s="8" t="s">
        <v>1457</v>
      </c>
    </row>
    <row r="48" customHeight="1" spans="1:37">
      <c r="A48" s="6" t="s">
        <v>2014</v>
      </c>
      <c r="B48" s="20" t="s">
        <v>271</v>
      </c>
      <c r="C48" s="8" t="s">
        <v>78</v>
      </c>
      <c r="D48" s="8" t="s">
        <v>1329</v>
      </c>
      <c r="E48" s="8" t="s">
        <v>1392</v>
      </c>
      <c r="F48" s="8" t="s">
        <v>1393</v>
      </c>
      <c r="G48" s="8">
        <v>10101990</v>
      </c>
      <c r="H48" s="21" t="s">
        <v>1413</v>
      </c>
      <c r="I48" s="8" t="s">
        <v>1395</v>
      </c>
      <c r="J48" s="8" t="s">
        <v>1407</v>
      </c>
      <c r="K48" s="13" t="s">
        <v>1397</v>
      </c>
      <c r="L48" s="8" t="s">
        <v>1408</v>
      </c>
      <c r="M48" s="8" t="s">
        <v>1399</v>
      </c>
      <c r="N48" s="13" t="s">
        <v>1397</v>
      </c>
      <c r="O48" s="8" t="s">
        <v>79</v>
      </c>
      <c r="P48" s="8" t="s">
        <v>1350</v>
      </c>
      <c r="Q48" s="8" t="s">
        <v>79</v>
      </c>
      <c r="R48" s="8" t="s">
        <v>1350</v>
      </c>
      <c r="S48" s="8" t="s">
        <v>1414</v>
      </c>
      <c r="T48" s="8" t="s">
        <v>1401</v>
      </c>
      <c r="U48" s="13" t="s">
        <v>1402</v>
      </c>
      <c r="V48" s="13" t="s">
        <v>1350</v>
      </c>
      <c r="W48" s="13" t="s">
        <v>1401</v>
      </c>
      <c r="X48" s="13" t="s">
        <v>1410</v>
      </c>
      <c r="Y48" s="8">
        <v>200</v>
      </c>
      <c r="Z48" s="8" t="s">
        <v>1350</v>
      </c>
      <c r="AA48" s="13" t="s">
        <v>73</v>
      </c>
      <c r="AB48" s="13" t="s">
        <v>1411</v>
      </c>
      <c r="AC48" s="8" t="s">
        <v>73</v>
      </c>
      <c r="AD48" s="8">
        <v>9999</v>
      </c>
      <c r="AE48" s="8">
        <v>91</v>
      </c>
      <c r="AF48" s="8" t="s">
        <v>73</v>
      </c>
      <c r="AG48" s="8" t="s">
        <v>73</v>
      </c>
      <c r="AH48" s="8" t="s">
        <v>79</v>
      </c>
      <c r="AI48" s="18" t="s">
        <v>73</v>
      </c>
      <c r="AJ48" s="18" t="s">
        <v>73</v>
      </c>
      <c r="AK48" s="8" t="s">
        <v>1457</v>
      </c>
    </row>
    <row r="49" customHeight="1" spans="1:36">
      <c r="A49" s="34" t="s">
        <v>2018</v>
      </c>
      <c r="B49" s="20" t="s">
        <v>276</v>
      </c>
      <c r="C49" s="8" t="s">
        <v>78</v>
      </c>
      <c r="D49" s="8" t="s">
        <v>1329</v>
      </c>
      <c r="E49" s="8" t="s">
        <v>1406</v>
      </c>
      <c r="F49" s="8" t="s">
        <v>1350</v>
      </c>
      <c r="G49" s="8" t="s">
        <v>1350</v>
      </c>
      <c r="H49" s="8" t="s">
        <v>1350</v>
      </c>
      <c r="I49" s="8" t="s">
        <v>1420</v>
      </c>
      <c r="J49" s="8" t="s">
        <v>1396</v>
      </c>
      <c r="K49" s="13" t="s">
        <v>1421</v>
      </c>
      <c r="L49" s="8" t="s">
        <v>1398</v>
      </c>
      <c r="M49" s="8" t="s">
        <v>1350</v>
      </c>
      <c r="N49" s="13" t="s">
        <v>1421</v>
      </c>
      <c r="O49" s="8" t="s">
        <v>79</v>
      </c>
      <c r="P49" s="8" t="s">
        <v>1350</v>
      </c>
      <c r="Q49" s="8" t="s">
        <v>79</v>
      </c>
      <c r="R49" s="8" t="s">
        <v>1350</v>
      </c>
      <c r="S49" s="8" t="s">
        <v>1350</v>
      </c>
      <c r="T49" s="8" t="s">
        <v>1350</v>
      </c>
      <c r="U49" s="13" t="s">
        <v>1350</v>
      </c>
      <c r="V49" s="13" t="s">
        <v>1350</v>
      </c>
      <c r="W49" s="13" t="s">
        <v>1401</v>
      </c>
      <c r="X49" s="13" t="s">
        <v>1410</v>
      </c>
      <c r="Y49" s="8">
        <v>100</v>
      </c>
      <c r="Z49" s="8" t="s">
        <v>1350</v>
      </c>
      <c r="AA49" s="13" t="s">
        <v>73</v>
      </c>
      <c r="AB49" s="13" t="s">
        <v>1411</v>
      </c>
      <c r="AC49" s="8" t="s">
        <v>73</v>
      </c>
      <c r="AD49" s="8">
        <v>9999</v>
      </c>
      <c r="AE49" s="8">
        <v>91</v>
      </c>
      <c r="AF49" s="8" t="s">
        <v>73</v>
      </c>
      <c r="AG49" s="8" t="s">
        <v>73</v>
      </c>
      <c r="AH49" s="21" t="s">
        <v>73</v>
      </c>
      <c r="AI49" s="18" t="s">
        <v>73</v>
      </c>
      <c r="AJ49" s="18" t="s">
        <v>73</v>
      </c>
    </row>
    <row r="50" customHeight="1" spans="1:36">
      <c r="A50" s="34" t="s">
        <v>2105</v>
      </c>
      <c r="B50" s="20" t="s">
        <v>2104</v>
      </c>
      <c r="C50" s="8" t="s">
        <v>78</v>
      </c>
      <c r="D50" s="8" t="s">
        <v>1329</v>
      </c>
      <c r="E50" s="8" t="s">
        <v>1406</v>
      </c>
      <c r="F50" s="8" t="s">
        <v>1350</v>
      </c>
      <c r="G50" s="8" t="s">
        <v>1350</v>
      </c>
      <c r="H50" s="8" t="s">
        <v>1350</v>
      </c>
      <c r="I50" s="8" t="s">
        <v>1420</v>
      </c>
      <c r="J50" s="8" t="s">
        <v>1396</v>
      </c>
      <c r="K50" s="13" t="s">
        <v>1421</v>
      </c>
      <c r="L50" s="8" t="s">
        <v>1398</v>
      </c>
      <c r="M50" s="8" t="s">
        <v>1350</v>
      </c>
      <c r="N50" s="13" t="s">
        <v>1421</v>
      </c>
      <c r="O50" s="8" t="s">
        <v>79</v>
      </c>
      <c r="P50" s="8" t="s">
        <v>1350</v>
      </c>
      <c r="Q50" s="8" t="s">
        <v>79</v>
      </c>
      <c r="R50" s="8" t="s">
        <v>1350</v>
      </c>
      <c r="S50" s="8" t="s">
        <v>1414</v>
      </c>
      <c r="T50" s="8" t="s">
        <v>1401</v>
      </c>
      <c r="U50" s="13" t="s">
        <v>1402</v>
      </c>
      <c r="V50" s="13" t="s">
        <v>1350</v>
      </c>
      <c r="W50" s="13" t="s">
        <v>1401</v>
      </c>
      <c r="X50" s="13" t="s">
        <v>1410</v>
      </c>
      <c r="Y50" s="8">
        <v>100</v>
      </c>
      <c r="Z50" s="8" t="s">
        <v>1350</v>
      </c>
      <c r="AA50" s="13" t="s">
        <v>73</v>
      </c>
      <c r="AB50" s="13" t="s">
        <v>1411</v>
      </c>
      <c r="AC50" s="8" t="s">
        <v>73</v>
      </c>
      <c r="AD50" s="8">
        <v>9999</v>
      </c>
      <c r="AE50" s="8">
        <v>91</v>
      </c>
      <c r="AF50" s="8" t="s">
        <v>73</v>
      </c>
      <c r="AG50" s="8" t="s">
        <v>73</v>
      </c>
      <c r="AH50" s="8" t="s">
        <v>79</v>
      </c>
      <c r="AI50" s="18" t="s">
        <v>73</v>
      </c>
      <c r="AJ50" s="18" t="s">
        <v>73</v>
      </c>
    </row>
    <row r="51" customHeight="1" spans="1:36">
      <c r="A51" s="34" t="s">
        <v>2108</v>
      </c>
      <c r="B51" s="20" t="s">
        <v>2107</v>
      </c>
      <c r="C51" s="8" t="s">
        <v>78</v>
      </c>
      <c r="D51" s="8" t="s">
        <v>1329</v>
      </c>
      <c r="E51" s="8" t="s">
        <v>1406</v>
      </c>
      <c r="F51" s="8" t="s">
        <v>1350</v>
      </c>
      <c r="G51" s="8" t="s">
        <v>1350</v>
      </c>
      <c r="H51" s="8" t="s">
        <v>1350</v>
      </c>
      <c r="I51" s="8" t="s">
        <v>1420</v>
      </c>
      <c r="J51" s="8" t="s">
        <v>1396</v>
      </c>
      <c r="K51" s="13" t="s">
        <v>1421</v>
      </c>
      <c r="L51" s="8" t="s">
        <v>1398</v>
      </c>
      <c r="M51" s="8" t="s">
        <v>1350</v>
      </c>
      <c r="N51" s="13" t="s">
        <v>1421</v>
      </c>
      <c r="O51" s="8" t="s">
        <v>79</v>
      </c>
      <c r="P51" s="8" t="s">
        <v>1350</v>
      </c>
      <c r="Q51" s="8" t="s">
        <v>79</v>
      </c>
      <c r="R51" s="8" t="s">
        <v>1350</v>
      </c>
      <c r="S51" s="8" t="s">
        <v>1414</v>
      </c>
      <c r="T51" s="8" t="s">
        <v>1401</v>
      </c>
      <c r="U51" s="13" t="s">
        <v>1402</v>
      </c>
      <c r="V51" s="13" t="s">
        <v>1350</v>
      </c>
      <c r="W51" s="13" t="s">
        <v>1401</v>
      </c>
      <c r="X51" s="13" t="s">
        <v>1410</v>
      </c>
      <c r="Y51" s="8">
        <v>100</v>
      </c>
      <c r="Z51" s="8" t="s">
        <v>1350</v>
      </c>
      <c r="AA51" s="13" t="s">
        <v>73</v>
      </c>
      <c r="AB51" s="13" t="s">
        <v>1411</v>
      </c>
      <c r="AC51" s="8" t="s">
        <v>73</v>
      </c>
      <c r="AD51" s="8">
        <v>9999</v>
      </c>
      <c r="AE51" s="8">
        <v>91</v>
      </c>
      <c r="AF51" s="8" t="s">
        <v>73</v>
      </c>
      <c r="AG51" s="8" t="s">
        <v>73</v>
      </c>
      <c r="AH51" s="8" t="s">
        <v>79</v>
      </c>
      <c r="AI51" s="18" t="s">
        <v>73</v>
      </c>
      <c r="AJ51" s="18" t="s">
        <v>73</v>
      </c>
    </row>
    <row r="52" customHeight="1" spans="1:36">
      <c r="A52" s="35" t="s">
        <v>2163</v>
      </c>
      <c r="B52" s="23" t="s">
        <v>1463</v>
      </c>
      <c r="C52" s="13" t="s">
        <v>78</v>
      </c>
      <c r="D52" s="13" t="s">
        <v>1329</v>
      </c>
      <c r="E52" s="13" t="s">
        <v>1406</v>
      </c>
      <c r="F52" s="13" t="s">
        <v>1350</v>
      </c>
      <c r="G52" s="13" t="s">
        <v>1350</v>
      </c>
      <c r="H52" s="13" t="s">
        <v>1350</v>
      </c>
      <c r="I52" s="18" t="s">
        <v>1420</v>
      </c>
      <c r="J52" s="13" t="s">
        <v>1407</v>
      </c>
      <c r="K52" s="13" t="s">
        <v>1421</v>
      </c>
      <c r="L52" s="13" t="s">
        <v>1408</v>
      </c>
      <c r="M52" s="18" t="s">
        <v>1350</v>
      </c>
      <c r="N52" s="13" t="s">
        <v>1421</v>
      </c>
      <c r="O52" s="13" t="s">
        <v>79</v>
      </c>
      <c r="P52" s="13" t="s">
        <v>1350</v>
      </c>
      <c r="Q52" s="13" t="s">
        <v>79</v>
      </c>
      <c r="R52" s="13" t="s">
        <v>1350</v>
      </c>
      <c r="S52" s="18" t="s">
        <v>79</v>
      </c>
      <c r="T52" s="18" t="s">
        <v>1350</v>
      </c>
      <c r="U52" s="18" t="s">
        <v>1350</v>
      </c>
      <c r="V52" s="13" t="s">
        <v>1350</v>
      </c>
      <c r="W52" s="13" t="s">
        <v>1401</v>
      </c>
      <c r="X52" s="13" t="s">
        <v>1410</v>
      </c>
      <c r="Y52" s="13">
        <v>5000</v>
      </c>
      <c r="Z52" s="13" t="s">
        <v>1350</v>
      </c>
      <c r="AA52" s="13" t="s">
        <v>73</v>
      </c>
      <c r="AB52" s="13" t="s">
        <v>1450</v>
      </c>
      <c r="AC52" s="13" t="s">
        <v>73</v>
      </c>
      <c r="AD52" s="13">
        <v>9999</v>
      </c>
      <c r="AE52" s="13">
        <v>91</v>
      </c>
      <c r="AF52" s="13" t="s">
        <v>73</v>
      </c>
      <c r="AG52" s="8" t="s">
        <v>79</v>
      </c>
      <c r="AH52" s="13" t="s">
        <v>79</v>
      </c>
      <c r="AI52" s="18" t="s">
        <v>79</v>
      </c>
      <c r="AJ52" s="18" t="s">
        <v>73</v>
      </c>
    </row>
    <row r="53" customHeight="1" spans="1:36">
      <c r="A53" s="35" t="s">
        <v>2020</v>
      </c>
      <c r="B53" s="23" t="s">
        <v>279</v>
      </c>
      <c r="C53" s="13" t="s">
        <v>78</v>
      </c>
      <c r="D53" s="13" t="s">
        <v>1329</v>
      </c>
      <c r="E53" s="13" t="s">
        <v>1392</v>
      </c>
      <c r="F53" s="13" t="s">
        <v>1393</v>
      </c>
      <c r="G53" s="13">
        <v>10101990</v>
      </c>
      <c r="H53" s="18" t="s">
        <v>1413</v>
      </c>
      <c r="I53" s="13" t="s">
        <v>1395</v>
      </c>
      <c r="J53" s="13" t="s">
        <v>1407</v>
      </c>
      <c r="K53" s="13" t="s">
        <v>1421</v>
      </c>
      <c r="L53" s="13" t="s">
        <v>1408</v>
      </c>
      <c r="M53" s="13" t="s">
        <v>1399</v>
      </c>
      <c r="N53" s="13" t="s">
        <v>1421</v>
      </c>
      <c r="O53" s="13" t="s">
        <v>79</v>
      </c>
      <c r="P53" s="13" t="s">
        <v>1350</v>
      </c>
      <c r="Q53" s="13" t="s">
        <v>79</v>
      </c>
      <c r="R53" s="13" t="s">
        <v>1350</v>
      </c>
      <c r="S53" s="13" t="s">
        <v>1414</v>
      </c>
      <c r="T53" s="13" t="s">
        <v>1401</v>
      </c>
      <c r="U53" s="13" t="s">
        <v>1402</v>
      </c>
      <c r="V53" s="13" t="s">
        <v>1350</v>
      </c>
      <c r="W53" s="13" t="s">
        <v>1401</v>
      </c>
      <c r="X53" s="13" t="s">
        <v>1410</v>
      </c>
      <c r="Y53" s="13">
        <v>100</v>
      </c>
      <c r="Z53" s="13" t="s">
        <v>1350</v>
      </c>
      <c r="AA53" s="13" t="s">
        <v>73</v>
      </c>
      <c r="AB53" s="13" t="s">
        <v>1450</v>
      </c>
      <c r="AC53" s="13" t="s">
        <v>73</v>
      </c>
      <c r="AD53" s="13">
        <v>9999</v>
      </c>
      <c r="AE53" s="13">
        <v>91</v>
      </c>
      <c r="AF53" s="13" t="s">
        <v>73</v>
      </c>
      <c r="AG53" s="8" t="s">
        <v>79</v>
      </c>
      <c r="AH53" s="13" t="s">
        <v>79</v>
      </c>
      <c r="AI53" s="18" t="s">
        <v>79</v>
      </c>
      <c r="AJ53" s="18" t="s">
        <v>79</v>
      </c>
    </row>
    <row r="54" customHeight="1" spans="1:36">
      <c r="A54" s="34" t="s">
        <v>2022</v>
      </c>
      <c r="B54" s="20" t="s">
        <v>282</v>
      </c>
      <c r="C54" s="8" t="s">
        <v>78</v>
      </c>
      <c r="D54" s="8" t="s">
        <v>1329</v>
      </c>
      <c r="E54" s="13" t="s">
        <v>1392</v>
      </c>
      <c r="F54" s="13" t="s">
        <v>1393</v>
      </c>
      <c r="G54" s="13">
        <v>10101990</v>
      </c>
      <c r="H54" s="13" t="s">
        <v>1394</v>
      </c>
      <c r="I54" s="13" t="s">
        <v>1395</v>
      </c>
      <c r="J54" s="13" t="s">
        <v>1396</v>
      </c>
      <c r="K54" s="13" t="s">
        <v>1397</v>
      </c>
      <c r="L54" s="13" t="s">
        <v>1398</v>
      </c>
      <c r="M54" s="13" t="s">
        <v>1399</v>
      </c>
      <c r="N54" s="13" t="s">
        <v>1397</v>
      </c>
      <c r="O54" s="8" t="s">
        <v>79</v>
      </c>
      <c r="P54" s="8" t="s">
        <v>1350</v>
      </c>
      <c r="Q54" s="8" t="s">
        <v>79</v>
      </c>
      <c r="R54" s="8" t="s">
        <v>1350</v>
      </c>
      <c r="S54" s="13" t="s">
        <v>1400</v>
      </c>
      <c r="T54" s="13" t="s">
        <v>1464</v>
      </c>
      <c r="U54" s="13" t="s">
        <v>1402</v>
      </c>
      <c r="V54" s="13" t="s">
        <v>1450</v>
      </c>
      <c r="W54" s="13" t="s">
        <v>1350</v>
      </c>
      <c r="X54" s="13" t="s">
        <v>1350</v>
      </c>
      <c r="Y54" s="8" t="s">
        <v>1350</v>
      </c>
      <c r="Z54" s="8" t="s">
        <v>1350</v>
      </c>
      <c r="AA54" s="13" t="s">
        <v>79</v>
      </c>
      <c r="AB54" s="13" t="s">
        <v>1350</v>
      </c>
      <c r="AC54" s="8" t="s">
        <v>79</v>
      </c>
      <c r="AD54" s="8" t="s">
        <v>1350</v>
      </c>
      <c r="AE54" s="8" t="s">
        <v>1350</v>
      </c>
      <c r="AF54" s="8" t="s">
        <v>79</v>
      </c>
      <c r="AG54" s="8" t="s">
        <v>73</v>
      </c>
      <c r="AH54" s="8" t="s">
        <v>1350</v>
      </c>
      <c r="AI54" s="18" t="s">
        <v>73</v>
      </c>
      <c r="AJ54" s="18" t="s">
        <v>73</v>
      </c>
    </row>
    <row r="55" customHeight="1" spans="1:36">
      <c r="A55" s="34" t="s">
        <v>2024</v>
      </c>
      <c r="B55" s="20" t="s">
        <v>285</v>
      </c>
      <c r="C55" s="8" t="s">
        <v>78</v>
      </c>
      <c r="D55" s="8" t="s">
        <v>1329</v>
      </c>
      <c r="E55" s="13" t="s">
        <v>1392</v>
      </c>
      <c r="F55" s="13" t="s">
        <v>1393</v>
      </c>
      <c r="G55" s="13">
        <v>10101990</v>
      </c>
      <c r="H55" s="18" t="s">
        <v>1413</v>
      </c>
      <c r="I55" s="13" t="s">
        <v>1395</v>
      </c>
      <c r="J55" s="13" t="s">
        <v>1407</v>
      </c>
      <c r="K55" s="171" t="s">
        <v>1397</v>
      </c>
      <c r="L55" s="13" t="s">
        <v>1408</v>
      </c>
      <c r="M55" s="13" t="s">
        <v>1399</v>
      </c>
      <c r="N55" s="171" t="s">
        <v>1397</v>
      </c>
      <c r="O55" s="8" t="s">
        <v>79</v>
      </c>
      <c r="P55" s="8" t="s">
        <v>1350</v>
      </c>
      <c r="Q55" s="8" t="s">
        <v>79</v>
      </c>
      <c r="R55" s="8" t="s">
        <v>1350</v>
      </c>
      <c r="S55" s="13" t="s">
        <v>1414</v>
      </c>
      <c r="T55" s="13" t="s">
        <v>1464</v>
      </c>
      <c r="U55" s="13" t="s">
        <v>1402</v>
      </c>
      <c r="V55" s="13" t="s">
        <v>1350</v>
      </c>
      <c r="W55" s="13" t="s">
        <v>1401</v>
      </c>
      <c r="X55" s="13" t="s">
        <v>1410</v>
      </c>
      <c r="Y55" s="8">
        <v>100</v>
      </c>
      <c r="Z55" s="8" t="s">
        <v>1350</v>
      </c>
      <c r="AA55" s="13" t="s">
        <v>73</v>
      </c>
      <c r="AB55" s="13" t="s">
        <v>1411</v>
      </c>
      <c r="AC55" s="8" t="s">
        <v>79</v>
      </c>
      <c r="AD55" s="8" t="s">
        <v>1350</v>
      </c>
      <c r="AE55" s="8" t="s">
        <v>1350</v>
      </c>
      <c r="AF55" s="8" t="s">
        <v>79</v>
      </c>
      <c r="AG55" s="8" t="s">
        <v>73</v>
      </c>
      <c r="AH55" s="8" t="s">
        <v>79</v>
      </c>
      <c r="AI55" s="18" t="s">
        <v>73</v>
      </c>
      <c r="AJ55" s="18" t="s">
        <v>73</v>
      </c>
    </row>
    <row r="56" customHeight="1" spans="1:36">
      <c r="A56" s="34" t="s">
        <v>2026</v>
      </c>
      <c r="B56" s="20" t="s">
        <v>288</v>
      </c>
      <c r="C56" s="8" t="s">
        <v>78</v>
      </c>
      <c r="D56" s="8" t="s">
        <v>1329</v>
      </c>
      <c r="E56" s="13" t="s">
        <v>1406</v>
      </c>
      <c r="F56" s="13" t="s">
        <v>1350</v>
      </c>
      <c r="G56" s="13" t="s">
        <v>1350</v>
      </c>
      <c r="H56" s="13" t="s">
        <v>1350</v>
      </c>
      <c r="I56" s="13" t="s">
        <v>1420</v>
      </c>
      <c r="J56" s="13" t="s">
        <v>1396</v>
      </c>
      <c r="K56" s="13" t="s">
        <v>1421</v>
      </c>
      <c r="L56" s="13" t="s">
        <v>1398</v>
      </c>
      <c r="M56" s="13" t="s">
        <v>1350</v>
      </c>
      <c r="N56" s="13" t="s">
        <v>1421</v>
      </c>
      <c r="O56" s="8" t="s">
        <v>79</v>
      </c>
      <c r="P56" s="8" t="s">
        <v>1350</v>
      </c>
      <c r="Q56" s="8" t="s">
        <v>73</v>
      </c>
      <c r="R56" s="21" t="s">
        <v>1445</v>
      </c>
      <c r="S56" s="13" t="s">
        <v>1350</v>
      </c>
      <c r="T56" s="13" t="s">
        <v>1464</v>
      </c>
      <c r="U56" s="13" t="s">
        <v>1402</v>
      </c>
      <c r="V56" s="13" t="s">
        <v>1450</v>
      </c>
      <c r="W56" s="13" t="s">
        <v>1350</v>
      </c>
      <c r="X56" s="13" t="s">
        <v>1350</v>
      </c>
      <c r="Y56" s="8" t="s">
        <v>1350</v>
      </c>
      <c r="Z56" s="8" t="s">
        <v>1350</v>
      </c>
      <c r="AA56" s="13" t="s">
        <v>79</v>
      </c>
      <c r="AB56" s="13" t="s">
        <v>1350</v>
      </c>
      <c r="AC56" s="8" t="s">
        <v>79</v>
      </c>
      <c r="AD56" s="8" t="s">
        <v>1350</v>
      </c>
      <c r="AE56" s="8" t="s">
        <v>1350</v>
      </c>
      <c r="AF56" s="8" t="s">
        <v>79</v>
      </c>
      <c r="AG56" s="8" t="s">
        <v>73</v>
      </c>
      <c r="AH56" s="8" t="s">
        <v>1350</v>
      </c>
      <c r="AI56" s="18" t="s">
        <v>73</v>
      </c>
      <c r="AJ56" s="18" t="s">
        <v>73</v>
      </c>
    </row>
    <row r="57" customHeight="1" spans="1:36">
      <c r="A57" s="34" t="s">
        <v>2028</v>
      </c>
      <c r="B57" s="20" t="s">
        <v>291</v>
      </c>
      <c r="C57" s="8" t="s">
        <v>78</v>
      </c>
      <c r="D57" s="8" t="s">
        <v>1329</v>
      </c>
      <c r="E57" s="13" t="s">
        <v>1392</v>
      </c>
      <c r="F57" s="13" t="s">
        <v>1393</v>
      </c>
      <c r="G57" s="13">
        <v>10101990</v>
      </c>
      <c r="H57" s="13" t="s">
        <v>1394</v>
      </c>
      <c r="I57" s="13" t="s">
        <v>1395</v>
      </c>
      <c r="J57" s="13" t="s">
        <v>1396</v>
      </c>
      <c r="K57" s="13" t="s">
        <v>1397</v>
      </c>
      <c r="L57" s="13" t="s">
        <v>1398</v>
      </c>
      <c r="M57" s="13" t="s">
        <v>1399</v>
      </c>
      <c r="N57" s="13" t="s">
        <v>1397</v>
      </c>
      <c r="O57" s="8" t="s">
        <v>79</v>
      </c>
      <c r="P57" s="8" t="s">
        <v>1350</v>
      </c>
      <c r="Q57" s="8" t="s">
        <v>79</v>
      </c>
      <c r="R57" s="8" t="s">
        <v>1350</v>
      </c>
      <c r="S57" s="13" t="s">
        <v>1400</v>
      </c>
      <c r="T57" s="13" t="s">
        <v>1464</v>
      </c>
      <c r="U57" s="13" t="s">
        <v>1402</v>
      </c>
      <c r="V57" s="13" t="s">
        <v>1465</v>
      </c>
      <c r="W57" s="13" t="s">
        <v>1350</v>
      </c>
      <c r="X57" s="13" t="s">
        <v>1350</v>
      </c>
      <c r="Y57" s="8" t="s">
        <v>1350</v>
      </c>
      <c r="Z57" s="8" t="s">
        <v>1350</v>
      </c>
      <c r="AA57" s="13" t="s">
        <v>79</v>
      </c>
      <c r="AB57" s="13" t="s">
        <v>1350</v>
      </c>
      <c r="AC57" s="8" t="s">
        <v>79</v>
      </c>
      <c r="AD57" s="8" t="s">
        <v>1350</v>
      </c>
      <c r="AE57" s="8" t="s">
        <v>1350</v>
      </c>
      <c r="AF57" s="8" t="s">
        <v>79</v>
      </c>
      <c r="AG57" s="8" t="s">
        <v>73</v>
      </c>
      <c r="AH57" s="8" t="s">
        <v>1350</v>
      </c>
      <c r="AI57" s="18" t="s">
        <v>73</v>
      </c>
      <c r="AJ57" s="18" t="s">
        <v>73</v>
      </c>
    </row>
    <row r="58" customHeight="1" spans="1:36">
      <c r="A58" s="34" t="s">
        <v>2030</v>
      </c>
      <c r="B58" s="20" t="s">
        <v>294</v>
      </c>
      <c r="C58" s="8" t="s">
        <v>78</v>
      </c>
      <c r="D58" s="8" t="s">
        <v>1329</v>
      </c>
      <c r="E58" s="13" t="s">
        <v>1392</v>
      </c>
      <c r="F58" s="13" t="s">
        <v>1393</v>
      </c>
      <c r="G58" s="13">
        <v>10101990</v>
      </c>
      <c r="H58" s="18" t="s">
        <v>1413</v>
      </c>
      <c r="I58" s="13" t="s">
        <v>1395</v>
      </c>
      <c r="J58" s="13" t="s">
        <v>1407</v>
      </c>
      <c r="K58" s="171" t="s">
        <v>1397</v>
      </c>
      <c r="L58" s="13" t="s">
        <v>1408</v>
      </c>
      <c r="M58" s="13" t="s">
        <v>1399</v>
      </c>
      <c r="N58" s="171" t="s">
        <v>1397</v>
      </c>
      <c r="O58" s="8" t="s">
        <v>79</v>
      </c>
      <c r="P58" s="8" t="s">
        <v>1350</v>
      </c>
      <c r="Q58" s="8" t="s">
        <v>79</v>
      </c>
      <c r="R58" s="8" t="s">
        <v>1350</v>
      </c>
      <c r="S58" s="13" t="s">
        <v>1414</v>
      </c>
      <c r="T58" s="13" t="s">
        <v>1464</v>
      </c>
      <c r="U58" s="13" t="s">
        <v>1402</v>
      </c>
      <c r="V58" s="13" t="s">
        <v>1350</v>
      </c>
      <c r="W58" s="13" t="s">
        <v>1401</v>
      </c>
      <c r="X58" s="13" t="s">
        <v>1410</v>
      </c>
      <c r="Y58" s="8">
        <v>100</v>
      </c>
      <c r="Z58" s="8" t="s">
        <v>1350</v>
      </c>
      <c r="AA58" s="13" t="s">
        <v>73</v>
      </c>
      <c r="AB58" s="13" t="s">
        <v>1465</v>
      </c>
      <c r="AC58" s="8" t="s">
        <v>73</v>
      </c>
      <c r="AD58" s="8">
        <v>9999</v>
      </c>
      <c r="AE58" s="8">
        <v>91</v>
      </c>
      <c r="AF58" s="8" t="s">
        <v>73</v>
      </c>
      <c r="AG58" s="8" t="s">
        <v>73</v>
      </c>
      <c r="AH58" s="8" t="s">
        <v>79</v>
      </c>
      <c r="AI58" s="18" t="s">
        <v>73</v>
      </c>
      <c r="AJ58" s="18" t="s">
        <v>73</v>
      </c>
    </row>
    <row r="59" customHeight="1" spans="1:36">
      <c r="A59" s="34" t="s">
        <v>2032</v>
      </c>
      <c r="B59" s="20" t="s">
        <v>297</v>
      </c>
      <c r="C59" s="8" t="s">
        <v>78</v>
      </c>
      <c r="D59" s="8" t="s">
        <v>1329</v>
      </c>
      <c r="E59" s="13" t="s">
        <v>1406</v>
      </c>
      <c r="F59" s="13" t="s">
        <v>1350</v>
      </c>
      <c r="G59" s="13" t="s">
        <v>1350</v>
      </c>
      <c r="H59" s="13" t="s">
        <v>1350</v>
      </c>
      <c r="I59" s="13" t="s">
        <v>1420</v>
      </c>
      <c r="J59" s="13" t="s">
        <v>1396</v>
      </c>
      <c r="K59" s="13" t="s">
        <v>1421</v>
      </c>
      <c r="L59" s="13" t="s">
        <v>1398</v>
      </c>
      <c r="M59" s="13" t="s">
        <v>1350</v>
      </c>
      <c r="N59" s="13" t="s">
        <v>1421</v>
      </c>
      <c r="O59" s="8" t="s">
        <v>79</v>
      </c>
      <c r="P59" s="8" t="s">
        <v>1350</v>
      </c>
      <c r="Q59" s="8" t="s">
        <v>73</v>
      </c>
      <c r="R59" s="21" t="s">
        <v>1445</v>
      </c>
      <c r="S59" s="13" t="s">
        <v>1350</v>
      </c>
      <c r="T59" s="13" t="s">
        <v>1464</v>
      </c>
      <c r="U59" s="13" t="s">
        <v>1402</v>
      </c>
      <c r="V59" s="13" t="s">
        <v>1465</v>
      </c>
      <c r="W59" s="13" t="s">
        <v>1350</v>
      </c>
      <c r="X59" s="13" t="s">
        <v>1350</v>
      </c>
      <c r="Y59" s="8" t="s">
        <v>1350</v>
      </c>
      <c r="Z59" s="8" t="s">
        <v>1350</v>
      </c>
      <c r="AA59" s="13" t="s">
        <v>79</v>
      </c>
      <c r="AB59" s="13" t="s">
        <v>1350</v>
      </c>
      <c r="AC59" s="8" t="s">
        <v>79</v>
      </c>
      <c r="AD59" s="8" t="s">
        <v>1350</v>
      </c>
      <c r="AE59" s="8" t="s">
        <v>1350</v>
      </c>
      <c r="AF59" s="8" t="s">
        <v>79</v>
      </c>
      <c r="AG59" s="8" t="s">
        <v>73</v>
      </c>
      <c r="AH59" s="8" t="s">
        <v>1350</v>
      </c>
      <c r="AI59" s="18" t="s">
        <v>73</v>
      </c>
      <c r="AJ59" s="18" t="s">
        <v>73</v>
      </c>
    </row>
    <row r="60" customHeight="1" spans="1:36">
      <c r="A60" s="34" t="s">
        <v>2034</v>
      </c>
      <c r="B60" s="20" t="s">
        <v>300</v>
      </c>
      <c r="C60" s="13" t="s">
        <v>78</v>
      </c>
      <c r="D60" s="13" t="s">
        <v>1329</v>
      </c>
      <c r="E60" s="13" t="s">
        <v>1392</v>
      </c>
      <c r="F60" s="13" t="s">
        <v>1393</v>
      </c>
      <c r="G60" s="13">
        <v>10101990</v>
      </c>
      <c r="H60" s="13" t="s">
        <v>1394</v>
      </c>
      <c r="I60" s="13" t="s">
        <v>1395</v>
      </c>
      <c r="J60" s="13" t="s">
        <v>1396</v>
      </c>
      <c r="K60" s="13" t="s">
        <v>1397</v>
      </c>
      <c r="L60" s="13" t="s">
        <v>1398</v>
      </c>
      <c r="M60" s="13" t="s">
        <v>1399</v>
      </c>
      <c r="N60" s="13" t="s">
        <v>1397</v>
      </c>
      <c r="O60" s="13" t="s">
        <v>79</v>
      </c>
      <c r="P60" s="13" t="s">
        <v>1350</v>
      </c>
      <c r="Q60" s="13" t="s">
        <v>79</v>
      </c>
      <c r="R60" s="13" t="s">
        <v>1350</v>
      </c>
      <c r="S60" s="13" t="s">
        <v>1400</v>
      </c>
      <c r="T60" s="13" t="s">
        <v>1351</v>
      </c>
      <c r="U60" s="13" t="s">
        <v>1402</v>
      </c>
      <c r="V60" s="13" t="s">
        <v>1350</v>
      </c>
      <c r="W60" s="13" t="s">
        <v>1350</v>
      </c>
      <c r="X60" s="13" t="s">
        <v>1350</v>
      </c>
      <c r="Y60" s="13" t="s">
        <v>1350</v>
      </c>
      <c r="Z60" s="13" t="s">
        <v>1350</v>
      </c>
      <c r="AA60" s="13" t="s">
        <v>79</v>
      </c>
      <c r="AB60" s="13" t="s">
        <v>1350</v>
      </c>
      <c r="AC60" s="13" t="s">
        <v>79</v>
      </c>
      <c r="AD60" s="13" t="s">
        <v>1350</v>
      </c>
      <c r="AE60" s="13" t="s">
        <v>1350</v>
      </c>
      <c r="AF60" s="13" t="s">
        <v>79</v>
      </c>
      <c r="AG60" s="8" t="s">
        <v>73</v>
      </c>
      <c r="AH60" s="8" t="s">
        <v>1350</v>
      </c>
      <c r="AI60" s="18" t="s">
        <v>73</v>
      </c>
      <c r="AJ60" s="18" t="s">
        <v>73</v>
      </c>
    </row>
    <row r="61" customHeight="1" spans="1:36">
      <c r="A61" s="34" t="s">
        <v>2036</v>
      </c>
      <c r="B61" s="20" t="s">
        <v>303</v>
      </c>
      <c r="C61" s="13" t="s">
        <v>78</v>
      </c>
      <c r="D61" s="13" t="s">
        <v>1329</v>
      </c>
      <c r="E61" s="13" t="s">
        <v>1392</v>
      </c>
      <c r="F61" s="13" t="s">
        <v>1393</v>
      </c>
      <c r="G61" s="13">
        <v>10101990</v>
      </c>
      <c r="H61" s="18" t="s">
        <v>1413</v>
      </c>
      <c r="I61" s="13" t="s">
        <v>1395</v>
      </c>
      <c r="J61" s="13" t="s">
        <v>1407</v>
      </c>
      <c r="K61" s="171" t="s">
        <v>1397</v>
      </c>
      <c r="L61" s="13" t="s">
        <v>1408</v>
      </c>
      <c r="M61" s="13" t="s">
        <v>1399</v>
      </c>
      <c r="N61" s="171" t="s">
        <v>1397</v>
      </c>
      <c r="O61" s="13" t="s">
        <v>79</v>
      </c>
      <c r="P61" s="13" t="s">
        <v>1350</v>
      </c>
      <c r="Q61" s="13" t="s">
        <v>79</v>
      </c>
      <c r="R61" s="13" t="s">
        <v>1350</v>
      </c>
      <c r="S61" s="13" t="s">
        <v>1414</v>
      </c>
      <c r="T61" s="13" t="s">
        <v>1351</v>
      </c>
      <c r="U61" s="13" t="s">
        <v>1402</v>
      </c>
      <c r="V61" s="13" t="s">
        <v>1350</v>
      </c>
      <c r="W61" s="13" t="s">
        <v>1401</v>
      </c>
      <c r="X61" s="13" t="s">
        <v>1410</v>
      </c>
      <c r="Y61" s="13">
        <v>100</v>
      </c>
      <c r="Z61" s="13" t="s">
        <v>1350</v>
      </c>
      <c r="AA61" s="13" t="s">
        <v>73</v>
      </c>
      <c r="AB61" s="13" t="s">
        <v>1411</v>
      </c>
      <c r="AC61" s="13" t="s">
        <v>73</v>
      </c>
      <c r="AD61" s="13">
        <v>9999</v>
      </c>
      <c r="AE61" s="13">
        <v>91</v>
      </c>
      <c r="AF61" s="13" t="s">
        <v>73</v>
      </c>
      <c r="AG61" s="8" t="s">
        <v>73</v>
      </c>
      <c r="AH61" s="13" t="s">
        <v>79</v>
      </c>
      <c r="AI61" s="18" t="s">
        <v>73</v>
      </c>
      <c r="AJ61" s="18" t="s">
        <v>73</v>
      </c>
    </row>
    <row r="62" customHeight="1" spans="1:36">
      <c r="A62" s="34" t="s">
        <v>2038</v>
      </c>
      <c r="B62" s="20" t="s">
        <v>306</v>
      </c>
      <c r="C62" s="13" t="s">
        <v>78</v>
      </c>
      <c r="D62" s="13" t="s">
        <v>1329</v>
      </c>
      <c r="E62" s="13" t="s">
        <v>1406</v>
      </c>
      <c r="F62" s="13" t="s">
        <v>1350</v>
      </c>
      <c r="G62" s="13" t="s">
        <v>1350</v>
      </c>
      <c r="H62" s="13" t="s">
        <v>1350</v>
      </c>
      <c r="I62" s="13" t="s">
        <v>1420</v>
      </c>
      <c r="J62" s="13" t="s">
        <v>1396</v>
      </c>
      <c r="K62" s="13" t="s">
        <v>1421</v>
      </c>
      <c r="L62" s="13" t="s">
        <v>1398</v>
      </c>
      <c r="M62" s="13" t="s">
        <v>1350</v>
      </c>
      <c r="N62" s="13" t="s">
        <v>1421</v>
      </c>
      <c r="O62" s="13" t="s">
        <v>79</v>
      </c>
      <c r="P62" s="13" t="s">
        <v>1350</v>
      </c>
      <c r="Q62" s="13" t="s">
        <v>73</v>
      </c>
      <c r="R62" s="18" t="s">
        <v>1445</v>
      </c>
      <c r="S62" s="13" t="s">
        <v>1350</v>
      </c>
      <c r="T62" s="13" t="s">
        <v>1351</v>
      </c>
      <c r="U62" s="13" t="s">
        <v>1402</v>
      </c>
      <c r="V62" s="13" t="s">
        <v>1350</v>
      </c>
      <c r="W62" s="13" t="s">
        <v>1350</v>
      </c>
      <c r="X62" s="13" t="s">
        <v>1350</v>
      </c>
      <c r="Y62" s="13" t="s">
        <v>1350</v>
      </c>
      <c r="Z62" s="13" t="s">
        <v>1350</v>
      </c>
      <c r="AA62" s="13" t="s">
        <v>79</v>
      </c>
      <c r="AB62" s="13" t="s">
        <v>1350</v>
      </c>
      <c r="AC62" s="13" t="s">
        <v>79</v>
      </c>
      <c r="AD62" s="13" t="s">
        <v>1350</v>
      </c>
      <c r="AE62" s="13" t="s">
        <v>1350</v>
      </c>
      <c r="AF62" s="13" t="s">
        <v>79</v>
      </c>
      <c r="AG62" s="8" t="s">
        <v>73</v>
      </c>
      <c r="AH62" s="8" t="s">
        <v>1350</v>
      </c>
      <c r="AI62" s="18" t="s">
        <v>73</v>
      </c>
      <c r="AJ62" s="18" t="s">
        <v>73</v>
      </c>
    </row>
    <row r="63" customHeight="1" spans="1:36">
      <c r="A63" s="34" t="s">
        <v>2040</v>
      </c>
      <c r="B63" s="20" t="s">
        <v>309</v>
      </c>
      <c r="C63" s="13" t="s">
        <v>78</v>
      </c>
      <c r="D63" s="13" t="s">
        <v>1329</v>
      </c>
      <c r="E63" s="13" t="s">
        <v>1392</v>
      </c>
      <c r="F63" s="13" t="s">
        <v>1393</v>
      </c>
      <c r="G63" s="13">
        <v>10101990</v>
      </c>
      <c r="H63" s="18" t="s">
        <v>1413</v>
      </c>
      <c r="I63" s="13" t="s">
        <v>1395</v>
      </c>
      <c r="J63" s="13" t="s">
        <v>1407</v>
      </c>
      <c r="K63" s="171" t="s">
        <v>1397</v>
      </c>
      <c r="L63" s="13" t="s">
        <v>1408</v>
      </c>
      <c r="M63" s="13" t="s">
        <v>1399</v>
      </c>
      <c r="N63" s="171" t="s">
        <v>1397</v>
      </c>
      <c r="O63" s="13" t="s">
        <v>79</v>
      </c>
      <c r="P63" s="13" t="s">
        <v>1350</v>
      </c>
      <c r="Q63" s="13" t="s">
        <v>79</v>
      </c>
      <c r="R63" s="13" t="s">
        <v>1350</v>
      </c>
      <c r="S63" s="13" t="s">
        <v>1414</v>
      </c>
      <c r="T63" s="13" t="s">
        <v>1401</v>
      </c>
      <c r="U63" s="13" t="s">
        <v>1402</v>
      </c>
      <c r="V63" s="13" t="s">
        <v>1350</v>
      </c>
      <c r="W63" s="13" t="s">
        <v>1464</v>
      </c>
      <c r="X63" s="13" t="s">
        <v>1410</v>
      </c>
      <c r="Y63" s="13">
        <v>100</v>
      </c>
      <c r="Z63" s="13" t="s">
        <v>1350</v>
      </c>
      <c r="AA63" s="13" t="s">
        <v>73</v>
      </c>
      <c r="AB63" s="13" t="s">
        <v>1411</v>
      </c>
      <c r="AC63" s="13" t="s">
        <v>79</v>
      </c>
      <c r="AD63" s="13" t="s">
        <v>1350</v>
      </c>
      <c r="AE63" s="13" t="s">
        <v>1350</v>
      </c>
      <c r="AF63" s="13" t="s">
        <v>79</v>
      </c>
      <c r="AG63" s="8" t="s">
        <v>73</v>
      </c>
      <c r="AH63" s="13" t="s">
        <v>79</v>
      </c>
      <c r="AI63" s="18" t="s">
        <v>73</v>
      </c>
      <c r="AJ63" s="18" t="s">
        <v>73</v>
      </c>
    </row>
    <row r="64" customHeight="1" spans="1:36">
      <c r="A64" s="34" t="s">
        <v>2042</v>
      </c>
      <c r="B64" s="20" t="s">
        <v>312</v>
      </c>
      <c r="C64" s="13" t="s">
        <v>78</v>
      </c>
      <c r="D64" s="13" t="s">
        <v>1329</v>
      </c>
      <c r="E64" s="13" t="s">
        <v>1392</v>
      </c>
      <c r="F64" s="13" t="s">
        <v>1393</v>
      </c>
      <c r="G64" s="13">
        <v>10101990</v>
      </c>
      <c r="H64" s="18" t="s">
        <v>1413</v>
      </c>
      <c r="I64" s="13" t="s">
        <v>1395</v>
      </c>
      <c r="J64" s="13" t="s">
        <v>1407</v>
      </c>
      <c r="K64" s="171" t="s">
        <v>1397</v>
      </c>
      <c r="L64" s="13" t="s">
        <v>1408</v>
      </c>
      <c r="M64" s="13" t="s">
        <v>1399</v>
      </c>
      <c r="N64" s="171" t="s">
        <v>1397</v>
      </c>
      <c r="O64" s="13" t="s">
        <v>79</v>
      </c>
      <c r="P64" s="13" t="s">
        <v>1350</v>
      </c>
      <c r="Q64" s="13" t="s">
        <v>79</v>
      </c>
      <c r="R64" s="13" t="s">
        <v>1350</v>
      </c>
      <c r="S64" s="13" t="s">
        <v>1414</v>
      </c>
      <c r="T64" s="13" t="s">
        <v>1401</v>
      </c>
      <c r="U64" s="13" t="s">
        <v>1402</v>
      </c>
      <c r="V64" s="13" t="s">
        <v>1350</v>
      </c>
      <c r="W64" s="13" t="s">
        <v>1464</v>
      </c>
      <c r="X64" s="13" t="s">
        <v>1410</v>
      </c>
      <c r="Y64" s="13">
        <v>100</v>
      </c>
      <c r="Z64" s="13" t="s">
        <v>1350</v>
      </c>
      <c r="AA64" s="13" t="s">
        <v>73</v>
      </c>
      <c r="AB64" s="13" t="s">
        <v>1465</v>
      </c>
      <c r="AC64" s="13" t="s">
        <v>73</v>
      </c>
      <c r="AD64" s="13">
        <v>9999</v>
      </c>
      <c r="AE64" s="13">
        <v>91</v>
      </c>
      <c r="AF64" s="13" t="s">
        <v>73</v>
      </c>
      <c r="AG64" s="8" t="s">
        <v>73</v>
      </c>
      <c r="AH64" s="13" t="s">
        <v>79</v>
      </c>
      <c r="AI64" s="18" t="s">
        <v>73</v>
      </c>
      <c r="AJ64" s="18" t="s">
        <v>73</v>
      </c>
    </row>
    <row r="65" customHeight="1" spans="1:36">
      <c r="A65" s="34" t="s">
        <v>2044</v>
      </c>
      <c r="B65" s="20" t="s">
        <v>315</v>
      </c>
      <c r="C65" s="13" t="s">
        <v>78</v>
      </c>
      <c r="D65" s="13" t="s">
        <v>1329</v>
      </c>
      <c r="E65" s="13" t="s">
        <v>1392</v>
      </c>
      <c r="F65" s="13" t="s">
        <v>1393</v>
      </c>
      <c r="G65" s="13">
        <v>10101990</v>
      </c>
      <c r="H65" s="18" t="s">
        <v>1413</v>
      </c>
      <c r="I65" s="13" t="s">
        <v>1395</v>
      </c>
      <c r="J65" s="13" t="s">
        <v>1407</v>
      </c>
      <c r="K65" s="13" t="s">
        <v>1397</v>
      </c>
      <c r="L65" s="13" t="s">
        <v>1408</v>
      </c>
      <c r="M65" s="13" t="s">
        <v>1399</v>
      </c>
      <c r="N65" s="13" t="s">
        <v>1397</v>
      </c>
      <c r="O65" s="13" t="s">
        <v>79</v>
      </c>
      <c r="P65" s="13" t="s">
        <v>1350</v>
      </c>
      <c r="Q65" s="13" t="s">
        <v>79</v>
      </c>
      <c r="R65" s="13" t="s">
        <v>1350</v>
      </c>
      <c r="S65" s="13" t="s">
        <v>1400</v>
      </c>
      <c r="T65" s="13" t="s">
        <v>1401</v>
      </c>
      <c r="U65" s="13" t="s">
        <v>1402</v>
      </c>
      <c r="V65" s="13" t="s">
        <v>1350</v>
      </c>
      <c r="W65" s="13" t="s">
        <v>1401</v>
      </c>
      <c r="X65" s="13" t="s">
        <v>1410</v>
      </c>
      <c r="Y65" s="13">
        <v>200</v>
      </c>
      <c r="Z65" s="13" t="s">
        <v>1350</v>
      </c>
      <c r="AA65" s="13" t="s">
        <v>73</v>
      </c>
      <c r="AB65" s="13" t="s">
        <v>1465</v>
      </c>
      <c r="AC65" s="13" t="s">
        <v>73</v>
      </c>
      <c r="AD65" s="13">
        <v>9999</v>
      </c>
      <c r="AE65" s="13">
        <v>91</v>
      </c>
      <c r="AF65" s="13" t="s">
        <v>73</v>
      </c>
      <c r="AG65" s="8" t="s">
        <v>73</v>
      </c>
      <c r="AH65" s="13" t="s">
        <v>79</v>
      </c>
      <c r="AI65" s="18" t="s">
        <v>73</v>
      </c>
      <c r="AJ65" s="18" t="s">
        <v>73</v>
      </c>
    </row>
    <row r="66" customHeight="1" spans="1:37">
      <c r="A66" s="34" t="s">
        <v>2046</v>
      </c>
      <c r="B66" s="27" t="s">
        <v>734</v>
      </c>
      <c r="C66" s="13" t="s">
        <v>78</v>
      </c>
      <c r="D66" s="13" t="s">
        <v>1329</v>
      </c>
      <c r="E66" s="13" t="s">
        <v>1392</v>
      </c>
      <c r="F66" s="13" t="s">
        <v>1393</v>
      </c>
      <c r="G66" s="13">
        <v>10101990</v>
      </c>
      <c r="H66" s="18" t="s">
        <v>1413</v>
      </c>
      <c r="I66" s="13" t="s">
        <v>1395</v>
      </c>
      <c r="J66" s="13" t="s">
        <v>1407</v>
      </c>
      <c r="K66" s="13" t="s">
        <v>1397</v>
      </c>
      <c r="L66" s="13" t="s">
        <v>1408</v>
      </c>
      <c r="M66" s="13" t="s">
        <v>1399</v>
      </c>
      <c r="N66" s="13" t="s">
        <v>1397</v>
      </c>
      <c r="O66" s="13" t="s">
        <v>79</v>
      </c>
      <c r="P66" s="13" t="s">
        <v>1350</v>
      </c>
      <c r="Q66" s="13" t="s">
        <v>79</v>
      </c>
      <c r="R66" s="13" t="s">
        <v>1350</v>
      </c>
      <c r="S66" s="13" t="s">
        <v>1414</v>
      </c>
      <c r="T66" s="13" t="s">
        <v>1350</v>
      </c>
      <c r="U66" s="13" t="s">
        <v>1350</v>
      </c>
      <c r="V66" s="13" t="s">
        <v>1350</v>
      </c>
      <c r="W66" s="13" t="s">
        <v>1350</v>
      </c>
      <c r="X66" s="13" t="s">
        <v>1350</v>
      </c>
      <c r="Y66" s="13">
        <v>100</v>
      </c>
      <c r="Z66" s="13" t="s">
        <v>1350</v>
      </c>
      <c r="AA66" s="13" t="s">
        <v>79</v>
      </c>
      <c r="AB66" s="13" t="s">
        <v>1350</v>
      </c>
      <c r="AC66" s="13" t="s">
        <v>79</v>
      </c>
      <c r="AD66" s="13" t="s">
        <v>1350</v>
      </c>
      <c r="AE66" s="13" t="s">
        <v>1350</v>
      </c>
      <c r="AF66" s="13" t="s">
        <v>79</v>
      </c>
      <c r="AG66" s="8" t="s">
        <v>73</v>
      </c>
      <c r="AH66" s="13" t="s">
        <v>1350</v>
      </c>
      <c r="AI66" s="18" t="s">
        <v>73</v>
      </c>
      <c r="AJ66" s="18" t="s">
        <v>73</v>
      </c>
      <c r="AK66" s="13" t="s">
        <v>1621</v>
      </c>
    </row>
    <row r="67" customHeight="1" spans="1:37">
      <c r="A67" s="34" t="s">
        <v>2048</v>
      </c>
      <c r="B67" s="27" t="s">
        <v>334</v>
      </c>
      <c r="C67" s="13" t="s">
        <v>78</v>
      </c>
      <c r="D67" s="13" t="s">
        <v>1329</v>
      </c>
      <c r="E67" s="13" t="s">
        <v>1406</v>
      </c>
      <c r="F67" s="13" t="s">
        <v>1350</v>
      </c>
      <c r="G67" s="13" t="s">
        <v>1350</v>
      </c>
      <c r="H67" s="13" t="s">
        <v>1350</v>
      </c>
      <c r="I67" s="13" t="s">
        <v>1420</v>
      </c>
      <c r="J67" s="13" t="s">
        <v>1407</v>
      </c>
      <c r="K67" s="13" t="s">
        <v>1421</v>
      </c>
      <c r="L67" s="13" t="s">
        <v>1408</v>
      </c>
      <c r="M67" s="13" t="s">
        <v>1350</v>
      </c>
      <c r="N67" s="13" t="s">
        <v>1421</v>
      </c>
      <c r="O67" s="13" t="s">
        <v>79</v>
      </c>
      <c r="P67" s="13" t="s">
        <v>1350</v>
      </c>
      <c r="Q67" s="13" t="s">
        <v>79</v>
      </c>
      <c r="R67" s="13" t="s">
        <v>1350</v>
      </c>
      <c r="S67" s="13" t="s">
        <v>1414</v>
      </c>
      <c r="T67" s="13" t="s">
        <v>1350</v>
      </c>
      <c r="U67" s="13" t="s">
        <v>1350</v>
      </c>
      <c r="V67" s="13" t="s">
        <v>1350</v>
      </c>
      <c r="W67" s="13" t="s">
        <v>1350</v>
      </c>
      <c r="X67" s="13" t="s">
        <v>1350</v>
      </c>
      <c r="Y67" s="13">
        <v>20000</v>
      </c>
      <c r="Z67" s="13" t="s">
        <v>1350</v>
      </c>
      <c r="AA67" s="13" t="s">
        <v>79</v>
      </c>
      <c r="AB67" s="13" t="s">
        <v>1350</v>
      </c>
      <c r="AC67" s="13" t="s">
        <v>79</v>
      </c>
      <c r="AD67" s="13" t="s">
        <v>1350</v>
      </c>
      <c r="AE67" s="13" t="s">
        <v>1350</v>
      </c>
      <c r="AF67" s="13" t="s">
        <v>79</v>
      </c>
      <c r="AG67" s="8" t="s">
        <v>73</v>
      </c>
      <c r="AH67" s="13" t="s">
        <v>1350</v>
      </c>
      <c r="AI67" s="18" t="s">
        <v>73</v>
      </c>
      <c r="AJ67" s="18" t="s">
        <v>73</v>
      </c>
      <c r="AK67" s="13" t="s">
        <v>1467</v>
      </c>
    </row>
    <row r="68" customHeight="1" spans="1:37">
      <c r="A68" s="34" t="s">
        <v>2050</v>
      </c>
      <c r="B68" s="27" t="s">
        <v>338</v>
      </c>
      <c r="C68" s="13" t="s">
        <v>78</v>
      </c>
      <c r="D68" s="13" t="s">
        <v>1329</v>
      </c>
      <c r="E68" s="13" t="s">
        <v>1392</v>
      </c>
      <c r="F68" s="13" t="s">
        <v>1393</v>
      </c>
      <c r="G68" s="13">
        <v>10101990</v>
      </c>
      <c r="H68" s="18" t="s">
        <v>1413</v>
      </c>
      <c r="I68" s="13" t="s">
        <v>1395</v>
      </c>
      <c r="J68" s="13" t="s">
        <v>1407</v>
      </c>
      <c r="K68" s="13" t="s">
        <v>1397</v>
      </c>
      <c r="L68" s="13" t="s">
        <v>1408</v>
      </c>
      <c r="M68" s="13" t="s">
        <v>1399</v>
      </c>
      <c r="N68" s="13" t="s">
        <v>1397</v>
      </c>
      <c r="O68" s="13" t="s">
        <v>79</v>
      </c>
      <c r="P68" s="13" t="s">
        <v>1350</v>
      </c>
      <c r="Q68" s="13" t="s">
        <v>79</v>
      </c>
      <c r="R68" s="13" t="s">
        <v>1350</v>
      </c>
      <c r="S68" s="13" t="s">
        <v>1350</v>
      </c>
      <c r="T68" s="13" t="s">
        <v>1350</v>
      </c>
      <c r="U68" s="13" t="s">
        <v>1350</v>
      </c>
      <c r="V68" s="13" t="s">
        <v>1350</v>
      </c>
      <c r="W68" s="13" t="s">
        <v>1350</v>
      </c>
      <c r="X68" s="13" t="s">
        <v>1350</v>
      </c>
      <c r="Y68" s="13">
        <v>25001</v>
      </c>
      <c r="Z68" s="13" t="s">
        <v>1350</v>
      </c>
      <c r="AA68" s="13" t="s">
        <v>79</v>
      </c>
      <c r="AB68" s="13" t="s">
        <v>1350</v>
      </c>
      <c r="AC68" s="13" t="s">
        <v>79</v>
      </c>
      <c r="AD68" s="13" t="s">
        <v>1350</v>
      </c>
      <c r="AE68" s="13" t="s">
        <v>1350</v>
      </c>
      <c r="AF68" s="13" t="s">
        <v>79</v>
      </c>
      <c r="AG68" s="8" t="s">
        <v>73</v>
      </c>
      <c r="AH68" s="13" t="s">
        <v>1350</v>
      </c>
      <c r="AI68" s="18" t="s">
        <v>73</v>
      </c>
      <c r="AJ68" s="18" t="s">
        <v>73</v>
      </c>
      <c r="AK68" s="13" t="s">
        <v>1468</v>
      </c>
    </row>
    <row r="69" customHeight="1" spans="1:37">
      <c r="A69" s="34" t="s">
        <v>2052</v>
      </c>
      <c r="B69" s="27" t="s">
        <v>341</v>
      </c>
      <c r="C69" s="13" t="s">
        <v>78</v>
      </c>
      <c r="D69" s="13" t="s">
        <v>1329</v>
      </c>
      <c r="E69" s="13" t="s">
        <v>1392</v>
      </c>
      <c r="F69" s="13" t="s">
        <v>1393</v>
      </c>
      <c r="G69" s="13">
        <v>10101990</v>
      </c>
      <c r="H69" s="18" t="s">
        <v>1413</v>
      </c>
      <c r="I69" s="13" t="s">
        <v>1395</v>
      </c>
      <c r="J69" s="13" t="s">
        <v>1407</v>
      </c>
      <c r="K69" s="13" t="s">
        <v>1397</v>
      </c>
      <c r="L69" s="13" t="s">
        <v>1408</v>
      </c>
      <c r="M69" s="13" t="s">
        <v>1399</v>
      </c>
      <c r="N69" s="13" t="s">
        <v>1397</v>
      </c>
      <c r="O69" s="13" t="s">
        <v>79</v>
      </c>
      <c r="P69" s="13" t="s">
        <v>1350</v>
      </c>
      <c r="Q69" s="13" t="s">
        <v>79</v>
      </c>
      <c r="R69" s="13" t="s">
        <v>1350</v>
      </c>
      <c r="S69" s="13" t="s">
        <v>1414</v>
      </c>
      <c r="T69" s="13" t="s">
        <v>1350</v>
      </c>
      <c r="U69" s="13" t="s">
        <v>1350</v>
      </c>
      <c r="V69" s="13" t="s">
        <v>1350</v>
      </c>
      <c r="W69" s="13" t="s">
        <v>1350</v>
      </c>
      <c r="X69" s="13" t="s">
        <v>1350</v>
      </c>
      <c r="Y69" s="13">
        <v>9</v>
      </c>
      <c r="Z69" s="13" t="s">
        <v>1350</v>
      </c>
      <c r="AA69" s="13" t="s">
        <v>79</v>
      </c>
      <c r="AB69" s="13" t="s">
        <v>1350</v>
      </c>
      <c r="AC69" s="13" t="s">
        <v>79</v>
      </c>
      <c r="AD69" s="13" t="s">
        <v>1350</v>
      </c>
      <c r="AE69" s="13" t="s">
        <v>1350</v>
      </c>
      <c r="AF69" s="13" t="s">
        <v>79</v>
      </c>
      <c r="AG69" s="8" t="s">
        <v>73</v>
      </c>
      <c r="AH69" s="13" t="s">
        <v>1350</v>
      </c>
      <c r="AI69" s="18" t="s">
        <v>73</v>
      </c>
      <c r="AJ69" s="18" t="s">
        <v>73</v>
      </c>
      <c r="AK69" s="13" t="s">
        <v>1469</v>
      </c>
    </row>
    <row r="70" customHeight="1" spans="1:36">
      <c r="A70" s="34" t="s">
        <v>2054</v>
      </c>
      <c r="B70" s="27" t="s">
        <v>344</v>
      </c>
      <c r="C70" s="13" t="s">
        <v>78</v>
      </c>
      <c r="D70" s="13" t="s">
        <v>1329</v>
      </c>
      <c r="E70" s="13" t="s">
        <v>1406</v>
      </c>
      <c r="F70" s="13" t="s">
        <v>1350</v>
      </c>
      <c r="G70" s="13" t="s">
        <v>1350</v>
      </c>
      <c r="H70" s="13" t="s">
        <v>1350</v>
      </c>
      <c r="I70" s="13" t="s">
        <v>1420</v>
      </c>
      <c r="J70" s="13" t="s">
        <v>1423</v>
      </c>
      <c r="K70" s="13" t="s">
        <v>1421</v>
      </c>
      <c r="L70" s="13" t="s">
        <v>1428</v>
      </c>
      <c r="M70" s="13" t="s">
        <v>1350</v>
      </c>
      <c r="N70" s="13" t="s">
        <v>1421</v>
      </c>
      <c r="O70" s="13" t="s">
        <v>79</v>
      </c>
      <c r="P70" s="13" t="s">
        <v>1350</v>
      </c>
      <c r="Q70" s="13" t="s">
        <v>79</v>
      </c>
      <c r="R70" s="13" t="s">
        <v>1350</v>
      </c>
      <c r="S70" s="13" t="s">
        <v>1400</v>
      </c>
      <c r="T70" s="13" t="s">
        <v>1401</v>
      </c>
      <c r="U70" s="13" t="s">
        <v>1402</v>
      </c>
      <c r="V70" s="13" t="s">
        <v>1350</v>
      </c>
      <c r="W70" s="13" t="s">
        <v>1350</v>
      </c>
      <c r="X70" s="13" t="s">
        <v>1350</v>
      </c>
      <c r="Y70" s="13" t="s">
        <v>1350</v>
      </c>
      <c r="Z70" s="13" t="s">
        <v>1350</v>
      </c>
      <c r="AA70" s="13" t="s">
        <v>79</v>
      </c>
      <c r="AB70" s="13" t="s">
        <v>1350</v>
      </c>
      <c r="AC70" s="13" t="s">
        <v>79</v>
      </c>
      <c r="AD70" s="13" t="s">
        <v>1350</v>
      </c>
      <c r="AE70" s="13" t="s">
        <v>1350</v>
      </c>
      <c r="AF70" s="13" t="s">
        <v>79</v>
      </c>
      <c r="AG70" s="8" t="s">
        <v>73</v>
      </c>
      <c r="AH70" s="8" t="s">
        <v>1350</v>
      </c>
      <c r="AI70" s="18" t="s">
        <v>79</v>
      </c>
      <c r="AJ70" s="18" t="s">
        <v>79</v>
      </c>
    </row>
    <row r="71" customHeight="1" spans="1:36">
      <c r="A71" s="34" t="s">
        <v>2056</v>
      </c>
      <c r="B71" s="27" t="s">
        <v>347</v>
      </c>
      <c r="C71" s="13" t="s">
        <v>78</v>
      </c>
      <c r="D71" s="13" t="s">
        <v>1329</v>
      </c>
      <c r="E71" s="13" t="s">
        <v>1406</v>
      </c>
      <c r="F71" s="13" t="s">
        <v>1350</v>
      </c>
      <c r="G71" s="13" t="s">
        <v>1350</v>
      </c>
      <c r="H71" s="13" t="s">
        <v>1350</v>
      </c>
      <c r="I71" s="13" t="s">
        <v>1395</v>
      </c>
      <c r="J71" s="13" t="s">
        <v>1423</v>
      </c>
      <c r="K71" s="13" t="s">
        <v>1421</v>
      </c>
      <c r="L71" s="13" t="s">
        <v>1428</v>
      </c>
      <c r="M71" s="13" t="s">
        <v>1399</v>
      </c>
      <c r="N71" s="13" t="s">
        <v>1421</v>
      </c>
      <c r="O71" s="13" t="s">
        <v>79</v>
      </c>
      <c r="P71" s="13" t="s">
        <v>1350</v>
      </c>
      <c r="Q71" s="13" t="s">
        <v>79</v>
      </c>
      <c r="R71" s="13" t="s">
        <v>1350</v>
      </c>
      <c r="S71" s="13" t="s">
        <v>1400</v>
      </c>
      <c r="T71" s="13" t="s">
        <v>1401</v>
      </c>
      <c r="U71" s="13" t="s">
        <v>1402</v>
      </c>
      <c r="V71" s="13" t="s">
        <v>1350</v>
      </c>
      <c r="W71" s="13" t="s">
        <v>1350</v>
      </c>
      <c r="X71" s="13" t="s">
        <v>1350</v>
      </c>
      <c r="Y71" s="13" t="s">
        <v>1350</v>
      </c>
      <c r="Z71" s="13" t="s">
        <v>1350</v>
      </c>
      <c r="AA71" s="13" t="s">
        <v>79</v>
      </c>
      <c r="AB71" s="13" t="s">
        <v>1350</v>
      </c>
      <c r="AC71" s="13" t="s">
        <v>79</v>
      </c>
      <c r="AD71" s="13" t="s">
        <v>1350</v>
      </c>
      <c r="AE71" s="13" t="s">
        <v>1350</v>
      </c>
      <c r="AF71" s="13" t="s">
        <v>79</v>
      </c>
      <c r="AG71" s="8" t="s">
        <v>73</v>
      </c>
      <c r="AH71" s="8" t="s">
        <v>1350</v>
      </c>
      <c r="AI71" s="18" t="s">
        <v>79</v>
      </c>
      <c r="AJ71" s="18" t="s">
        <v>79</v>
      </c>
    </row>
    <row r="72" customHeight="1" spans="1:36">
      <c r="A72" s="34" t="s">
        <v>2113</v>
      </c>
      <c r="B72" s="27" t="s">
        <v>2605</v>
      </c>
      <c r="C72" s="13" t="s">
        <v>78</v>
      </c>
      <c r="D72" s="13" t="s">
        <v>1329</v>
      </c>
      <c r="E72" s="13" t="s">
        <v>1406</v>
      </c>
      <c r="F72" s="13" t="s">
        <v>1350</v>
      </c>
      <c r="G72" s="13" t="s">
        <v>1350</v>
      </c>
      <c r="H72" s="13" t="s">
        <v>1350</v>
      </c>
      <c r="I72" s="13" t="s">
        <v>1420</v>
      </c>
      <c r="J72" s="13" t="s">
        <v>1396</v>
      </c>
      <c r="K72" s="13" t="s">
        <v>1421</v>
      </c>
      <c r="L72" s="13" t="s">
        <v>1398</v>
      </c>
      <c r="M72" s="13" t="s">
        <v>1350</v>
      </c>
      <c r="N72" s="13" t="s">
        <v>1421</v>
      </c>
      <c r="O72" s="13" t="s">
        <v>79</v>
      </c>
      <c r="P72" s="13" t="s">
        <v>1350</v>
      </c>
      <c r="Q72" s="13" t="s">
        <v>73</v>
      </c>
      <c r="R72" s="18" t="s">
        <v>1445</v>
      </c>
      <c r="S72" s="13" t="s">
        <v>1350</v>
      </c>
      <c r="T72" s="13" t="s">
        <v>1401</v>
      </c>
      <c r="U72" s="13" t="s">
        <v>1402</v>
      </c>
      <c r="V72" s="13" t="s">
        <v>1350</v>
      </c>
      <c r="W72" s="13" t="s">
        <v>1350</v>
      </c>
      <c r="X72" s="13" t="s">
        <v>1350</v>
      </c>
      <c r="Y72" s="13" t="s">
        <v>1350</v>
      </c>
      <c r="Z72" s="13" t="s">
        <v>1350</v>
      </c>
      <c r="AA72" s="13" t="s">
        <v>79</v>
      </c>
      <c r="AB72" s="13" t="s">
        <v>1350</v>
      </c>
      <c r="AC72" s="13" t="s">
        <v>79</v>
      </c>
      <c r="AD72" s="13" t="s">
        <v>1350</v>
      </c>
      <c r="AE72" s="13" t="s">
        <v>1350</v>
      </c>
      <c r="AF72" s="13" t="s">
        <v>79</v>
      </c>
      <c r="AG72" s="8" t="s">
        <v>73</v>
      </c>
      <c r="AH72" s="8" t="s">
        <v>1350</v>
      </c>
      <c r="AI72" s="18" t="s">
        <v>73</v>
      </c>
      <c r="AJ72" s="18" t="s">
        <v>73</v>
      </c>
    </row>
    <row r="73" customHeight="1" spans="1:37">
      <c r="A73" s="34" t="s">
        <v>2058</v>
      </c>
      <c r="B73" s="24" t="s">
        <v>350</v>
      </c>
      <c r="C73" s="13" t="s">
        <v>78</v>
      </c>
      <c r="D73" s="13" t="s">
        <v>1329</v>
      </c>
      <c r="E73" s="13" t="s">
        <v>1392</v>
      </c>
      <c r="F73" s="13" t="s">
        <v>1393</v>
      </c>
      <c r="G73" s="13">
        <v>10101990</v>
      </c>
      <c r="H73" s="18" t="s">
        <v>1413</v>
      </c>
      <c r="I73" s="13" t="s">
        <v>1395</v>
      </c>
      <c r="J73" s="13" t="s">
        <v>1407</v>
      </c>
      <c r="K73" s="13" t="s">
        <v>1397</v>
      </c>
      <c r="L73" s="13" t="s">
        <v>1408</v>
      </c>
      <c r="M73" s="13" t="s">
        <v>1399</v>
      </c>
      <c r="N73" s="13" t="s">
        <v>1397</v>
      </c>
      <c r="O73" s="13" t="s">
        <v>79</v>
      </c>
      <c r="P73" s="13" t="s">
        <v>1350</v>
      </c>
      <c r="Q73" s="13" t="s">
        <v>79</v>
      </c>
      <c r="R73" s="13" t="s">
        <v>1350</v>
      </c>
      <c r="S73" s="13" t="s">
        <v>1400</v>
      </c>
      <c r="T73" s="13" t="s">
        <v>1401</v>
      </c>
      <c r="U73" s="13" t="s">
        <v>1402</v>
      </c>
      <c r="V73" s="13" t="s">
        <v>1350</v>
      </c>
      <c r="W73" s="13" t="s">
        <v>1401</v>
      </c>
      <c r="X73" s="13" t="s">
        <v>1410</v>
      </c>
      <c r="Y73" s="13">
        <v>100</v>
      </c>
      <c r="Z73" s="13" t="s">
        <v>73</v>
      </c>
      <c r="AA73" s="13" t="s">
        <v>73</v>
      </c>
      <c r="AB73" s="13" t="s">
        <v>1425</v>
      </c>
      <c r="AC73" s="13" t="s">
        <v>73</v>
      </c>
      <c r="AD73" s="13">
        <v>9999</v>
      </c>
      <c r="AE73" s="13">
        <v>91</v>
      </c>
      <c r="AF73" s="13" t="s">
        <v>73</v>
      </c>
      <c r="AG73" s="8" t="s">
        <v>73</v>
      </c>
      <c r="AH73" s="13" t="s">
        <v>79</v>
      </c>
      <c r="AI73" s="18" t="s">
        <v>73</v>
      </c>
      <c r="AJ73" s="18" t="s">
        <v>73</v>
      </c>
      <c r="AK73" s="13"/>
    </row>
    <row r="74" customHeight="1" spans="1:37">
      <c r="A74" s="34" t="s">
        <v>2060</v>
      </c>
      <c r="B74" s="24" t="s">
        <v>353</v>
      </c>
      <c r="C74" s="13" t="s">
        <v>78</v>
      </c>
      <c r="D74" s="13" t="s">
        <v>1329</v>
      </c>
      <c r="E74" s="13" t="s">
        <v>1392</v>
      </c>
      <c r="F74" s="13" t="s">
        <v>1393</v>
      </c>
      <c r="G74" s="13">
        <v>10101990</v>
      </c>
      <c r="H74" s="18" t="s">
        <v>1413</v>
      </c>
      <c r="I74" s="13" t="s">
        <v>1395</v>
      </c>
      <c r="J74" s="13" t="s">
        <v>1407</v>
      </c>
      <c r="K74" s="13" t="s">
        <v>1397</v>
      </c>
      <c r="L74" s="13" t="s">
        <v>1408</v>
      </c>
      <c r="M74" s="13" t="s">
        <v>1399</v>
      </c>
      <c r="N74" s="13" t="s">
        <v>1397</v>
      </c>
      <c r="O74" s="13" t="s">
        <v>79</v>
      </c>
      <c r="P74" s="13" t="s">
        <v>1350</v>
      </c>
      <c r="Q74" s="13" t="s">
        <v>79</v>
      </c>
      <c r="R74" s="13" t="s">
        <v>1350</v>
      </c>
      <c r="S74" s="13" t="s">
        <v>1414</v>
      </c>
      <c r="T74" s="13" t="s">
        <v>1401</v>
      </c>
      <c r="U74" s="13" t="s">
        <v>1402</v>
      </c>
      <c r="V74" s="13" t="s">
        <v>1350</v>
      </c>
      <c r="W74" s="13" t="s">
        <v>1401</v>
      </c>
      <c r="X74" s="13" t="s">
        <v>1410</v>
      </c>
      <c r="Y74" s="13">
        <v>100</v>
      </c>
      <c r="Z74" s="13" t="s">
        <v>1350</v>
      </c>
      <c r="AA74" s="13" t="s">
        <v>73</v>
      </c>
      <c r="AB74" s="13" t="s">
        <v>1450</v>
      </c>
      <c r="AC74" s="13" t="s">
        <v>73</v>
      </c>
      <c r="AD74" s="13">
        <v>9999</v>
      </c>
      <c r="AE74" s="13">
        <v>91</v>
      </c>
      <c r="AF74" s="13" t="s">
        <v>73</v>
      </c>
      <c r="AG74" s="8" t="s">
        <v>73</v>
      </c>
      <c r="AH74" s="13" t="s">
        <v>79</v>
      </c>
      <c r="AI74" s="18" t="s">
        <v>73</v>
      </c>
      <c r="AJ74" s="18" t="s">
        <v>73</v>
      </c>
      <c r="AK74" s="13" t="s">
        <v>1451</v>
      </c>
    </row>
    <row r="75" customHeight="1" spans="1:37">
      <c r="A75" s="34" t="s">
        <v>2062</v>
      </c>
      <c r="B75" s="24" t="s">
        <v>356</v>
      </c>
      <c r="C75" s="13" t="s">
        <v>78</v>
      </c>
      <c r="D75" s="13" t="s">
        <v>1329</v>
      </c>
      <c r="E75" s="13" t="s">
        <v>1392</v>
      </c>
      <c r="F75" s="13" t="s">
        <v>1393</v>
      </c>
      <c r="G75" s="13">
        <v>10101990</v>
      </c>
      <c r="H75" s="18" t="s">
        <v>1413</v>
      </c>
      <c r="I75" s="13" t="s">
        <v>1395</v>
      </c>
      <c r="J75" s="13" t="s">
        <v>1407</v>
      </c>
      <c r="K75" s="171" t="s">
        <v>1397</v>
      </c>
      <c r="L75" s="13" t="s">
        <v>1408</v>
      </c>
      <c r="M75" s="13" t="s">
        <v>1399</v>
      </c>
      <c r="N75" s="171" t="s">
        <v>1397</v>
      </c>
      <c r="O75" s="13" t="s">
        <v>79</v>
      </c>
      <c r="P75" s="13" t="s">
        <v>1350</v>
      </c>
      <c r="Q75" s="13" t="s">
        <v>79</v>
      </c>
      <c r="R75" s="13" t="s">
        <v>1350</v>
      </c>
      <c r="S75" s="13" t="s">
        <v>1350</v>
      </c>
      <c r="T75" s="13" t="s">
        <v>1350</v>
      </c>
      <c r="U75" s="13" t="s">
        <v>1350</v>
      </c>
      <c r="V75" s="13" t="s">
        <v>1350</v>
      </c>
      <c r="W75" s="13" t="s">
        <v>1350</v>
      </c>
      <c r="X75" s="13" t="s">
        <v>1350</v>
      </c>
      <c r="Y75" s="13">
        <v>100</v>
      </c>
      <c r="Z75" s="13" t="s">
        <v>1350</v>
      </c>
      <c r="AA75" s="13" t="s">
        <v>1472</v>
      </c>
      <c r="AB75" s="13" t="s">
        <v>1350</v>
      </c>
      <c r="AC75" s="13" t="s">
        <v>1350</v>
      </c>
      <c r="AD75" s="13" t="s">
        <v>1350</v>
      </c>
      <c r="AE75" s="13" t="s">
        <v>1350</v>
      </c>
      <c r="AF75" s="13" t="s">
        <v>1350</v>
      </c>
      <c r="AG75" s="13" t="s">
        <v>1350</v>
      </c>
      <c r="AH75" s="13" t="s">
        <v>1350</v>
      </c>
      <c r="AI75" s="18" t="s">
        <v>73</v>
      </c>
      <c r="AJ75" s="18" t="s">
        <v>73</v>
      </c>
      <c r="AK75" s="13"/>
    </row>
    <row r="76" customHeight="1" spans="1:36">
      <c r="A76" s="34" t="s">
        <v>2074</v>
      </c>
      <c r="B76" s="14" t="s">
        <v>374</v>
      </c>
      <c r="C76" s="8" t="s">
        <v>78</v>
      </c>
      <c r="D76" s="8" t="s">
        <v>1329</v>
      </c>
      <c r="E76" s="8" t="s">
        <v>1392</v>
      </c>
      <c r="F76" s="8" t="s">
        <v>1393</v>
      </c>
      <c r="G76" s="8">
        <v>10101990</v>
      </c>
      <c r="H76" s="21" t="s">
        <v>1413</v>
      </c>
      <c r="I76" s="8" t="s">
        <v>1395</v>
      </c>
      <c r="J76" s="8" t="s">
        <v>1407</v>
      </c>
      <c r="K76" s="171" t="s">
        <v>1397</v>
      </c>
      <c r="L76" s="8" t="s">
        <v>1408</v>
      </c>
      <c r="M76" s="8" t="s">
        <v>1399</v>
      </c>
      <c r="N76" s="171" t="s">
        <v>1397</v>
      </c>
      <c r="O76" s="8" t="s">
        <v>79</v>
      </c>
      <c r="P76" s="8" t="s">
        <v>1350</v>
      </c>
      <c r="Q76" s="8" t="s">
        <v>79</v>
      </c>
      <c r="R76" s="8" t="s">
        <v>1350</v>
      </c>
      <c r="S76" s="8" t="s">
        <v>1414</v>
      </c>
      <c r="T76" s="8" t="s">
        <v>1401</v>
      </c>
      <c r="U76" s="13" t="s">
        <v>1402</v>
      </c>
      <c r="V76" s="13" t="s">
        <v>1350</v>
      </c>
      <c r="W76" s="13" t="s">
        <v>1401</v>
      </c>
      <c r="X76" s="13" t="s">
        <v>1410</v>
      </c>
      <c r="Y76" s="8">
        <v>100</v>
      </c>
      <c r="Z76" s="8" t="s">
        <v>1350</v>
      </c>
      <c r="AA76" s="13" t="s">
        <v>73</v>
      </c>
      <c r="AB76" s="13" t="s">
        <v>1473</v>
      </c>
      <c r="AC76" s="8" t="s">
        <v>73</v>
      </c>
      <c r="AD76" s="8">
        <v>9999</v>
      </c>
      <c r="AE76" s="8">
        <v>91</v>
      </c>
      <c r="AF76" s="8" t="s">
        <v>73</v>
      </c>
      <c r="AG76" s="8" t="s">
        <v>73</v>
      </c>
      <c r="AH76" s="8" t="s">
        <v>79</v>
      </c>
      <c r="AI76" s="18" t="s">
        <v>73</v>
      </c>
      <c r="AJ76" s="18" t="s">
        <v>73</v>
      </c>
    </row>
    <row r="77" customHeight="1" spans="1:36">
      <c r="A77" s="34" t="s">
        <v>2076</v>
      </c>
      <c r="B77" s="14" t="s">
        <v>377</v>
      </c>
      <c r="C77" s="8" t="s">
        <v>78</v>
      </c>
      <c r="D77" s="8" t="s">
        <v>1329</v>
      </c>
      <c r="E77" s="8" t="s">
        <v>1392</v>
      </c>
      <c r="F77" s="8" t="s">
        <v>1393</v>
      </c>
      <c r="G77" s="8">
        <v>10101990</v>
      </c>
      <c r="H77" s="21" t="s">
        <v>1413</v>
      </c>
      <c r="I77" s="8" t="s">
        <v>1395</v>
      </c>
      <c r="J77" s="8" t="s">
        <v>1407</v>
      </c>
      <c r="K77" s="171" t="s">
        <v>1397</v>
      </c>
      <c r="L77" s="8" t="s">
        <v>1408</v>
      </c>
      <c r="M77" s="8" t="s">
        <v>1399</v>
      </c>
      <c r="N77" s="171" t="s">
        <v>1397</v>
      </c>
      <c r="O77" s="8" t="s">
        <v>79</v>
      </c>
      <c r="P77" s="8" t="s">
        <v>1350</v>
      </c>
      <c r="Q77" s="8" t="s">
        <v>79</v>
      </c>
      <c r="R77" s="8" t="s">
        <v>1350</v>
      </c>
      <c r="S77" s="8" t="s">
        <v>1414</v>
      </c>
      <c r="T77" s="8" t="s">
        <v>1401</v>
      </c>
      <c r="U77" s="13" t="s">
        <v>1402</v>
      </c>
      <c r="V77" s="13" t="s">
        <v>1350</v>
      </c>
      <c r="W77" s="13" t="s">
        <v>1401</v>
      </c>
      <c r="X77" s="13" t="s">
        <v>1410</v>
      </c>
      <c r="Y77" s="8">
        <v>5200</v>
      </c>
      <c r="Z77" s="8" t="s">
        <v>1350</v>
      </c>
      <c r="AA77" s="13" t="s">
        <v>73</v>
      </c>
      <c r="AB77" s="13" t="s">
        <v>1473</v>
      </c>
      <c r="AC77" s="8" t="s">
        <v>73</v>
      </c>
      <c r="AD77" s="8">
        <v>9999</v>
      </c>
      <c r="AE77" s="8">
        <v>91</v>
      </c>
      <c r="AF77" s="8" t="s">
        <v>73</v>
      </c>
      <c r="AG77" s="8" t="s">
        <v>73</v>
      </c>
      <c r="AH77" s="8" t="s">
        <v>79</v>
      </c>
      <c r="AI77" s="18" t="s">
        <v>73</v>
      </c>
      <c r="AJ77" s="18" t="s">
        <v>73</v>
      </c>
    </row>
    <row r="78" customHeight="1" spans="1:36">
      <c r="A78" s="34" t="s">
        <v>2161</v>
      </c>
      <c r="B78" s="22" t="s">
        <v>407</v>
      </c>
      <c r="C78" s="8" t="s">
        <v>78</v>
      </c>
      <c r="D78" s="8" t="s">
        <v>1329</v>
      </c>
      <c r="E78" s="13" t="s">
        <v>1474</v>
      </c>
      <c r="F78" s="13" t="s">
        <v>1350</v>
      </c>
      <c r="G78" s="13" t="s">
        <v>1350</v>
      </c>
      <c r="H78" s="13" t="s">
        <v>1350</v>
      </c>
      <c r="I78" s="8" t="s">
        <v>1395</v>
      </c>
      <c r="J78" s="8" t="s">
        <v>1407</v>
      </c>
      <c r="K78" s="171" t="s">
        <v>1397</v>
      </c>
      <c r="L78" s="8" t="s">
        <v>1408</v>
      </c>
      <c r="M78" s="8" t="s">
        <v>1399</v>
      </c>
      <c r="N78" s="171" t="s">
        <v>1397</v>
      </c>
      <c r="O78" s="8" t="s">
        <v>79</v>
      </c>
      <c r="P78" s="8" t="s">
        <v>1350</v>
      </c>
      <c r="Q78" s="8" t="s">
        <v>79</v>
      </c>
      <c r="R78" s="8" t="s">
        <v>1350</v>
      </c>
      <c r="S78" s="8" t="s">
        <v>1414</v>
      </c>
      <c r="T78" s="8" t="s">
        <v>1401</v>
      </c>
      <c r="U78" s="13" t="s">
        <v>1402</v>
      </c>
      <c r="V78" s="13" t="s">
        <v>1350</v>
      </c>
      <c r="W78" s="13" t="s">
        <v>1401</v>
      </c>
      <c r="X78" s="13" t="s">
        <v>1410</v>
      </c>
      <c r="Y78" s="8">
        <v>100</v>
      </c>
      <c r="Z78" s="8" t="s">
        <v>1350</v>
      </c>
      <c r="AA78" s="13" t="s">
        <v>73</v>
      </c>
      <c r="AB78" s="13" t="s">
        <v>1411</v>
      </c>
      <c r="AC78" s="8" t="s">
        <v>73</v>
      </c>
      <c r="AD78" s="8">
        <v>9999</v>
      </c>
      <c r="AE78" s="8">
        <v>91</v>
      </c>
      <c r="AF78" s="8" t="s">
        <v>73</v>
      </c>
      <c r="AG78" s="8" t="s">
        <v>73</v>
      </c>
      <c r="AH78" s="8" t="s">
        <v>79</v>
      </c>
      <c r="AI78" s="18" t="s">
        <v>73</v>
      </c>
      <c r="AJ78" s="18" t="s">
        <v>73</v>
      </c>
    </row>
    <row r="79" customHeight="1" spans="1:37">
      <c r="A79" s="34" t="s">
        <v>2064</v>
      </c>
      <c r="B79" s="22" t="s">
        <v>359</v>
      </c>
      <c r="C79" s="13" t="s">
        <v>78</v>
      </c>
      <c r="D79" s="13" t="s">
        <v>1329</v>
      </c>
      <c r="E79" s="13" t="s">
        <v>1392</v>
      </c>
      <c r="F79" s="13" t="s">
        <v>1393</v>
      </c>
      <c r="G79" s="13">
        <v>10101990</v>
      </c>
      <c r="H79" s="18" t="s">
        <v>1413</v>
      </c>
      <c r="I79" s="13" t="s">
        <v>1395</v>
      </c>
      <c r="J79" s="13" t="s">
        <v>1407</v>
      </c>
      <c r="K79" s="13" t="s">
        <v>1397</v>
      </c>
      <c r="L79" s="13" t="s">
        <v>1408</v>
      </c>
      <c r="M79" s="13" t="s">
        <v>1399</v>
      </c>
      <c r="N79" s="13" t="s">
        <v>1397</v>
      </c>
      <c r="O79" s="13" t="s">
        <v>79</v>
      </c>
      <c r="P79" s="13" t="s">
        <v>1350</v>
      </c>
      <c r="Q79" s="13" t="s">
        <v>79</v>
      </c>
      <c r="R79" s="13" t="s">
        <v>1350</v>
      </c>
      <c r="S79" s="13" t="s">
        <v>1414</v>
      </c>
      <c r="T79" s="13" t="s">
        <v>1401</v>
      </c>
      <c r="U79" s="13" t="s">
        <v>1402</v>
      </c>
      <c r="V79" s="13" t="s">
        <v>1350</v>
      </c>
      <c r="W79" s="13" t="s">
        <v>1401</v>
      </c>
      <c r="X79" s="13" t="s">
        <v>1410</v>
      </c>
      <c r="Y79" s="13">
        <v>20100</v>
      </c>
      <c r="Z79" s="13" t="s">
        <v>1350</v>
      </c>
      <c r="AA79" s="13" t="s">
        <v>73</v>
      </c>
      <c r="AB79" s="18" t="s">
        <v>359</v>
      </c>
      <c r="AC79" s="13" t="s">
        <v>73</v>
      </c>
      <c r="AD79" s="13">
        <v>9999</v>
      </c>
      <c r="AE79" s="13">
        <v>91</v>
      </c>
      <c r="AF79" s="13" t="s">
        <v>73</v>
      </c>
      <c r="AG79" s="8" t="s">
        <v>73</v>
      </c>
      <c r="AH79" s="13" t="s">
        <v>79</v>
      </c>
      <c r="AI79" s="18" t="s">
        <v>73</v>
      </c>
      <c r="AJ79" s="18" t="s">
        <v>73</v>
      </c>
      <c r="AK79" s="13"/>
    </row>
    <row r="80" customHeight="1" spans="1:37">
      <c r="A80" s="34" t="s">
        <v>2066</v>
      </c>
      <c r="B80" s="22" t="s">
        <v>362</v>
      </c>
      <c r="C80" s="13" t="s">
        <v>78</v>
      </c>
      <c r="D80" s="13" t="s">
        <v>1329</v>
      </c>
      <c r="E80" s="13" t="s">
        <v>1406</v>
      </c>
      <c r="F80" s="13" t="s">
        <v>1350</v>
      </c>
      <c r="G80" s="13" t="s">
        <v>1350</v>
      </c>
      <c r="H80" s="13" t="s">
        <v>1350</v>
      </c>
      <c r="I80" s="18" t="s">
        <v>1420</v>
      </c>
      <c r="J80" s="13" t="s">
        <v>1407</v>
      </c>
      <c r="K80" s="13" t="s">
        <v>1421</v>
      </c>
      <c r="L80" s="13" t="s">
        <v>1408</v>
      </c>
      <c r="M80" s="18" t="s">
        <v>1350</v>
      </c>
      <c r="N80" s="13" t="s">
        <v>1421</v>
      </c>
      <c r="O80" s="13" t="s">
        <v>79</v>
      </c>
      <c r="P80" s="13" t="s">
        <v>1350</v>
      </c>
      <c r="Q80" s="13" t="s">
        <v>79</v>
      </c>
      <c r="R80" s="13" t="s">
        <v>1350</v>
      </c>
      <c r="S80" s="18" t="s">
        <v>79</v>
      </c>
      <c r="T80" s="18" t="s">
        <v>1350</v>
      </c>
      <c r="U80" s="18" t="s">
        <v>1350</v>
      </c>
      <c r="V80" s="13" t="s">
        <v>1350</v>
      </c>
      <c r="W80" s="13" t="s">
        <v>1401</v>
      </c>
      <c r="X80" s="13" t="s">
        <v>1410</v>
      </c>
      <c r="Y80" s="13">
        <v>100</v>
      </c>
      <c r="Z80" s="13" t="s">
        <v>1350</v>
      </c>
      <c r="AA80" s="13" t="s">
        <v>73</v>
      </c>
      <c r="AB80" s="18" t="s">
        <v>1411</v>
      </c>
      <c r="AC80" s="13" t="s">
        <v>73</v>
      </c>
      <c r="AD80" s="13">
        <v>9999</v>
      </c>
      <c r="AE80" s="13">
        <v>91</v>
      </c>
      <c r="AF80" s="13" t="s">
        <v>73</v>
      </c>
      <c r="AG80" s="8" t="s">
        <v>79</v>
      </c>
      <c r="AH80" s="13" t="s">
        <v>79</v>
      </c>
      <c r="AI80" s="18" t="s">
        <v>79</v>
      </c>
      <c r="AJ80" s="18" t="s">
        <v>79</v>
      </c>
      <c r="AK80" s="18" t="s">
        <v>1476</v>
      </c>
    </row>
    <row r="81" customHeight="1" spans="1:37">
      <c r="A81" s="34" t="s">
        <v>2082</v>
      </c>
      <c r="B81" s="22" t="s">
        <v>386</v>
      </c>
      <c r="C81" s="13" t="s">
        <v>78</v>
      </c>
      <c r="D81" s="13" t="s">
        <v>1329</v>
      </c>
      <c r="E81" s="13"/>
      <c r="F81" s="13" t="s">
        <v>1350</v>
      </c>
      <c r="G81" s="13" t="s">
        <v>1350</v>
      </c>
      <c r="H81" s="13" t="s">
        <v>1350</v>
      </c>
      <c r="I81" s="13" t="s">
        <v>1350</v>
      </c>
      <c r="J81" s="13" t="s">
        <v>1407</v>
      </c>
      <c r="K81" s="13" t="s">
        <v>1421</v>
      </c>
      <c r="L81" s="13" t="s">
        <v>1408</v>
      </c>
      <c r="M81" s="13" t="s">
        <v>1350</v>
      </c>
      <c r="N81" s="13" t="s">
        <v>1421</v>
      </c>
      <c r="O81" s="13" t="s">
        <v>79</v>
      </c>
      <c r="P81" s="13" t="s">
        <v>1350</v>
      </c>
      <c r="Q81" s="13" t="s">
        <v>79</v>
      </c>
      <c r="R81" s="13" t="s">
        <v>1350</v>
      </c>
      <c r="S81" s="13" t="s">
        <v>1350</v>
      </c>
      <c r="T81" s="13" t="s">
        <v>1350</v>
      </c>
      <c r="U81" s="13" t="s">
        <v>1350</v>
      </c>
      <c r="V81" s="13" t="s">
        <v>1350</v>
      </c>
      <c r="W81" s="13" t="s">
        <v>1350</v>
      </c>
      <c r="X81" s="13" t="s">
        <v>1350</v>
      </c>
      <c r="Y81" s="13">
        <v>100</v>
      </c>
      <c r="Z81" s="13" t="s">
        <v>1350</v>
      </c>
      <c r="AA81" s="13" t="s">
        <v>1350</v>
      </c>
      <c r="AB81" s="13" t="s">
        <v>1350</v>
      </c>
      <c r="AC81" s="13" t="s">
        <v>1350</v>
      </c>
      <c r="AD81" s="13" t="s">
        <v>1350</v>
      </c>
      <c r="AE81" s="13" t="s">
        <v>1350</v>
      </c>
      <c r="AF81" s="13" t="s">
        <v>1350</v>
      </c>
      <c r="AG81" s="13" t="s">
        <v>1350</v>
      </c>
      <c r="AH81" s="13" t="s">
        <v>1350</v>
      </c>
      <c r="AI81" s="18" t="s">
        <v>73</v>
      </c>
      <c r="AJ81" s="18" t="s">
        <v>73</v>
      </c>
      <c r="AK81" s="13" t="s">
        <v>1477</v>
      </c>
    </row>
    <row r="82" customHeight="1" spans="1:37">
      <c r="A82" s="34" t="s">
        <v>2084</v>
      </c>
      <c r="B82" s="22" t="s">
        <v>389</v>
      </c>
      <c r="C82" s="13" t="s">
        <v>78</v>
      </c>
      <c r="D82" s="13" t="s">
        <v>1329</v>
      </c>
      <c r="E82" s="13"/>
      <c r="F82" s="13" t="s">
        <v>1350</v>
      </c>
      <c r="G82" s="13" t="s">
        <v>1350</v>
      </c>
      <c r="H82" s="13" t="s">
        <v>1350</v>
      </c>
      <c r="I82" s="13" t="s">
        <v>1350</v>
      </c>
      <c r="J82" s="13" t="s">
        <v>1407</v>
      </c>
      <c r="K82" s="13" t="s">
        <v>1421</v>
      </c>
      <c r="L82" s="13" t="s">
        <v>1408</v>
      </c>
      <c r="M82" s="13" t="s">
        <v>1350</v>
      </c>
      <c r="N82" s="13" t="s">
        <v>1421</v>
      </c>
      <c r="O82" s="13" t="s">
        <v>79</v>
      </c>
      <c r="P82" s="13" t="s">
        <v>1350</v>
      </c>
      <c r="Q82" s="13" t="s">
        <v>79</v>
      </c>
      <c r="R82" s="13" t="s">
        <v>1350</v>
      </c>
      <c r="S82" s="13" t="s">
        <v>1350</v>
      </c>
      <c r="T82" s="13" t="s">
        <v>1350</v>
      </c>
      <c r="U82" s="13" t="s">
        <v>1350</v>
      </c>
      <c r="V82" s="13" t="s">
        <v>1350</v>
      </c>
      <c r="W82" s="13" t="s">
        <v>1350</v>
      </c>
      <c r="X82" s="13" t="s">
        <v>1350</v>
      </c>
      <c r="Y82" s="13">
        <v>200</v>
      </c>
      <c r="Z82" s="13" t="s">
        <v>1350</v>
      </c>
      <c r="AA82" s="13" t="s">
        <v>1350</v>
      </c>
      <c r="AB82" s="13" t="s">
        <v>1350</v>
      </c>
      <c r="AC82" s="13" t="s">
        <v>1350</v>
      </c>
      <c r="AD82" s="13" t="s">
        <v>1350</v>
      </c>
      <c r="AE82" s="13" t="s">
        <v>1350</v>
      </c>
      <c r="AF82" s="13" t="s">
        <v>1350</v>
      </c>
      <c r="AG82" s="13" t="s">
        <v>1350</v>
      </c>
      <c r="AH82" s="13" t="s">
        <v>1350</v>
      </c>
      <c r="AI82" s="18" t="s">
        <v>73</v>
      </c>
      <c r="AJ82" s="18" t="s">
        <v>73</v>
      </c>
      <c r="AK82" s="13" t="s">
        <v>1478</v>
      </c>
    </row>
    <row r="83" customHeight="1" spans="1:37">
      <c r="A83" s="34" t="s">
        <v>2086</v>
      </c>
      <c r="B83" s="22" t="s">
        <v>392</v>
      </c>
      <c r="C83" s="13" t="s">
        <v>78</v>
      </c>
      <c r="D83" s="13" t="s">
        <v>1329</v>
      </c>
      <c r="E83" s="13"/>
      <c r="F83" s="13" t="s">
        <v>1350</v>
      </c>
      <c r="G83" s="13" t="s">
        <v>1350</v>
      </c>
      <c r="H83" s="13" t="s">
        <v>1350</v>
      </c>
      <c r="I83" s="13" t="s">
        <v>1350</v>
      </c>
      <c r="J83" s="13" t="s">
        <v>1407</v>
      </c>
      <c r="K83" s="13" t="s">
        <v>1421</v>
      </c>
      <c r="L83" s="13" t="s">
        <v>1408</v>
      </c>
      <c r="M83" s="13" t="s">
        <v>1350</v>
      </c>
      <c r="N83" s="13" t="s">
        <v>1421</v>
      </c>
      <c r="O83" s="13" t="s">
        <v>79</v>
      </c>
      <c r="P83" s="13" t="s">
        <v>1350</v>
      </c>
      <c r="Q83" s="13" t="s">
        <v>79</v>
      </c>
      <c r="R83" s="13" t="s">
        <v>1350</v>
      </c>
      <c r="S83" s="13" t="s">
        <v>1350</v>
      </c>
      <c r="T83" s="13" t="s">
        <v>1350</v>
      </c>
      <c r="U83" s="13" t="s">
        <v>1350</v>
      </c>
      <c r="V83" s="13" t="s">
        <v>1350</v>
      </c>
      <c r="W83" s="13" t="s">
        <v>1350</v>
      </c>
      <c r="X83" s="13" t="s">
        <v>1350</v>
      </c>
      <c r="Y83" s="13">
        <v>100</v>
      </c>
      <c r="Z83" s="13" t="s">
        <v>1350</v>
      </c>
      <c r="AA83" s="13" t="s">
        <v>1350</v>
      </c>
      <c r="AB83" s="13" t="s">
        <v>1350</v>
      </c>
      <c r="AC83" s="13" t="s">
        <v>1350</v>
      </c>
      <c r="AD83" s="13" t="s">
        <v>1350</v>
      </c>
      <c r="AE83" s="13" t="s">
        <v>1350</v>
      </c>
      <c r="AF83" s="13" t="s">
        <v>1350</v>
      </c>
      <c r="AG83" s="13" t="s">
        <v>1350</v>
      </c>
      <c r="AH83" s="13" t="s">
        <v>1350</v>
      </c>
      <c r="AI83" s="18" t="s">
        <v>73</v>
      </c>
      <c r="AJ83" s="18" t="s">
        <v>73</v>
      </c>
      <c r="AK83" s="13" t="s">
        <v>1479</v>
      </c>
    </row>
    <row r="84" customHeight="1" spans="1:37">
      <c r="A84" s="34" t="s">
        <v>2088</v>
      </c>
      <c r="B84" s="22" t="s">
        <v>395</v>
      </c>
      <c r="C84" s="13" t="s">
        <v>78</v>
      </c>
      <c r="D84" s="13" t="s">
        <v>1329</v>
      </c>
      <c r="E84" s="13"/>
      <c r="F84" s="13" t="s">
        <v>1350</v>
      </c>
      <c r="G84" s="13" t="s">
        <v>1350</v>
      </c>
      <c r="H84" s="13" t="s">
        <v>1350</v>
      </c>
      <c r="I84" s="13" t="s">
        <v>1350</v>
      </c>
      <c r="J84" s="13" t="s">
        <v>1423</v>
      </c>
      <c r="K84" s="13" t="s">
        <v>1421</v>
      </c>
      <c r="L84" s="13" t="s">
        <v>1408</v>
      </c>
      <c r="M84" s="13" t="s">
        <v>1350</v>
      </c>
      <c r="N84" s="13" t="s">
        <v>1421</v>
      </c>
      <c r="O84" s="13" t="s">
        <v>79</v>
      </c>
      <c r="P84" s="13" t="s">
        <v>1350</v>
      </c>
      <c r="Q84" s="13" t="s">
        <v>79</v>
      </c>
      <c r="R84" s="13" t="s">
        <v>1350</v>
      </c>
      <c r="S84" s="13" t="s">
        <v>1350</v>
      </c>
      <c r="T84" s="13" t="s">
        <v>1350</v>
      </c>
      <c r="U84" s="13" t="s">
        <v>1350</v>
      </c>
      <c r="V84" s="13" t="s">
        <v>1350</v>
      </c>
      <c r="W84" s="13" t="s">
        <v>1350</v>
      </c>
      <c r="X84" s="13" t="s">
        <v>1350</v>
      </c>
      <c r="Y84" s="13" t="s">
        <v>1350</v>
      </c>
      <c r="Z84" s="13" t="s">
        <v>1350</v>
      </c>
      <c r="AA84" s="13" t="s">
        <v>1350</v>
      </c>
      <c r="AB84" s="13" t="s">
        <v>1350</v>
      </c>
      <c r="AC84" s="13" t="s">
        <v>1350</v>
      </c>
      <c r="AD84" s="13" t="s">
        <v>1350</v>
      </c>
      <c r="AE84" s="13" t="s">
        <v>1350</v>
      </c>
      <c r="AF84" s="13" t="s">
        <v>1350</v>
      </c>
      <c r="AG84" s="13" t="s">
        <v>1350</v>
      </c>
      <c r="AH84" s="13" t="s">
        <v>1350</v>
      </c>
      <c r="AI84" s="18" t="s">
        <v>73</v>
      </c>
      <c r="AJ84" s="18" t="s">
        <v>73</v>
      </c>
      <c r="AK84" s="13" t="s">
        <v>1480</v>
      </c>
    </row>
    <row r="85" customHeight="1" spans="1:37">
      <c r="A85" s="34" t="s">
        <v>2090</v>
      </c>
      <c r="B85" s="22" t="s">
        <v>398</v>
      </c>
      <c r="C85" s="13" t="s">
        <v>78</v>
      </c>
      <c r="D85" s="13" t="s">
        <v>1329</v>
      </c>
      <c r="E85" s="13"/>
      <c r="F85" s="13" t="s">
        <v>1350</v>
      </c>
      <c r="G85" s="13" t="s">
        <v>1350</v>
      </c>
      <c r="H85" s="13" t="s">
        <v>1350</v>
      </c>
      <c r="I85" s="13" t="s">
        <v>1350</v>
      </c>
      <c r="J85" s="18" t="s">
        <v>1407</v>
      </c>
      <c r="K85" s="13" t="s">
        <v>1421</v>
      </c>
      <c r="L85" s="18" t="s">
        <v>1428</v>
      </c>
      <c r="M85" s="13" t="s">
        <v>1350</v>
      </c>
      <c r="N85" s="13" t="s">
        <v>1421</v>
      </c>
      <c r="O85" s="13" t="s">
        <v>79</v>
      </c>
      <c r="P85" s="13" t="s">
        <v>1350</v>
      </c>
      <c r="Q85" s="13" t="s">
        <v>79</v>
      </c>
      <c r="R85" s="13" t="s">
        <v>1350</v>
      </c>
      <c r="S85" s="13" t="s">
        <v>1350</v>
      </c>
      <c r="T85" s="13" t="s">
        <v>1350</v>
      </c>
      <c r="U85" s="13" t="s">
        <v>1350</v>
      </c>
      <c r="V85" s="13" t="s">
        <v>1350</v>
      </c>
      <c r="W85" s="13" t="s">
        <v>1350</v>
      </c>
      <c r="X85" s="13" t="s">
        <v>1350</v>
      </c>
      <c r="Y85" s="13" t="s">
        <v>1350</v>
      </c>
      <c r="Z85" s="13" t="s">
        <v>1350</v>
      </c>
      <c r="AA85" s="13" t="s">
        <v>1350</v>
      </c>
      <c r="AB85" s="13" t="s">
        <v>1350</v>
      </c>
      <c r="AC85" s="13" t="s">
        <v>1350</v>
      </c>
      <c r="AD85" s="13" t="s">
        <v>1350</v>
      </c>
      <c r="AE85" s="13" t="s">
        <v>1350</v>
      </c>
      <c r="AF85" s="13" t="s">
        <v>1350</v>
      </c>
      <c r="AG85" s="13" t="s">
        <v>1350</v>
      </c>
      <c r="AH85" s="13" t="s">
        <v>1350</v>
      </c>
      <c r="AI85" s="18" t="s">
        <v>73</v>
      </c>
      <c r="AJ85" s="18" t="s">
        <v>73</v>
      </c>
      <c r="AK85" s="13" t="s">
        <v>1481</v>
      </c>
    </row>
    <row r="86" customHeight="1" spans="1:37">
      <c r="A86" s="34" t="s">
        <v>2092</v>
      </c>
      <c r="B86" s="22" t="s">
        <v>1482</v>
      </c>
      <c r="C86" s="8" t="s">
        <v>78</v>
      </c>
      <c r="D86" s="8" t="s">
        <v>1329</v>
      </c>
      <c r="F86" s="8" t="s">
        <v>1350</v>
      </c>
      <c r="G86" s="8" t="s">
        <v>1350</v>
      </c>
      <c r="H86" s="8" t="s">
        <v>1350</v>
      </c>
      <c r="I86" s="8" t="s">
        <v>1350</v>
      </c>
      <c r="J86" s="8" t="s">
        <v>1407</v>
      </c>
      <c r="K86" s="13" t="s">
        <v>1421</v>
      </c>
      <c r="L86" s="8" t="s">
        <v>1408</v>
      </c>
      <c r="M86" s="8" t="s">
        <v>1350</v>
      </c>
      <c r="N86" s="13" t="s">
        <v>1421</v>
      </c>
      <c r="O86" s="13" t="s">
        <v>79</v>
      </c>
      <c r="P86" s="8" t="s">
        <v>1350</v>
      </c>
      <c r="Q86" s="8" t="s">
        <v>79</v>
      </c>
      <c r="R86" s="8" t="s">
        <v>1350</v>
      </c>
      <c r="S86" s="13" t="s">
        <v>1350</v>
      </c>
      <c r="T86" s="8" t="s">
        <v>1350</v>
      </c>
      <c r="U86" s="13" t="s">
        <v>1350</v>
      </c>
      <c r="V86" s="13" t="s">
        <v>1350</v>
      </c>
      <c r="W86" s="13" t="s">
        <v>1350</v>
      </c>
      <c r="X86" s="13" t="s">
        <v>1350</v>
      </c>
      <c r="Y86" s="8">
        <v>70</v>
      </c>
      <c r="Z86" s="8" t="s">
        <v>1350</v>
      </c>
      <c r="AA86" s="13" t="s">
        <v>1350</v>
      </c>
      <c r="AB86" s="13" t="s">
        <v>1350</v>
      </c>
      <c r="AC86" s="13" t="s">
        <v>1350</v>
      </c>
      <c r="AD86" s="13" t="s">
        <v>1350</v>
      </c>
      <c r="AE86" s="13" t="s">
        <v>1350</v>
      </c>
      <c r="AF86" s="13" t="s">
        <v>1350</v>
      </c>
      <c r="AG86" s="13" t="s">
        <v>1350</v>
      </c>
      <c r="AH86" s="13" t="s">
        <v>1350</v>
      </c>
      <c r="AI86" s="18" t="s">
        <v>73</v>
      </c>
      <c r="AJ86" s="18" t="s">
        <v>73</v>
      </c>
      <c r="AK86" s="13" t="s">
        <v>1483</v>
      </c>
    </row>
    <row r="87" customHeight="1" spans="1:37">
      <c r="A87" s="34" t="s">
        <v>2098</v>
      </c>
      <c r="B87" s="22" t="s">
        <v>1485</v>
      </c>
      <c r="C87" s="13" t="s">
        <v>78</v>
      </c>
      <c r="D87" s="13" t="s">
        <v>1329</v>
      </c>
      <c r="E87" s="13"/>
      <c r="F87" s="13" t="s">
        <v>1350</v>
      </c>
      <c r="G87" s="13" t="s">
        <v>1350</v>
      </c>
      <c r="H87" s="13" t="s">
        <v>1350</v>
      </c>
      <c r="I87" s="13" t="s">
        <v>1350</v>
      </c>
      <c r="J87" s="13" t="s">
        <v>1407</v>
      </c>
      <c r="K87" s="13" t="s">
        <v>1421</v>
      </c>
      <c r="L87" s="13" t="s">
        <v>1408</v>
      </c>
      <c r="M87" s="13" t="s">
        <v>1350</v>
      </c>
      <c r="N87" s="13" t="s">
        <v>1421</v>
      </c>
      <c r="O87" s="13" t="s">
        <v>79</v>
      </c>
      <c r="P87" s="13" t="s">
        <v>1350</v>
      </c>
      <c r="Q87" s="13" t="s">
        <v>79</v>
      </c>
      <c r="R87" s="13" t="s">
        <v>1350</v>
      </c>
      <c r="S87" s="13" t="s">
        <v>1350</v>
      </c>
      <c r="T87" s="13" t="s">
        <v>1350</v>
      </c>
      <c r="U87" s="13" t="s">
        <v>1350</v>
      </c>
      <c r="V87" s="13" t="s">
        <v>1350</v>
      </c>
      <c r="W87" s="13" t="s">
        <v>1350</v>
      </c>
      <c r="X87" s="13" t="s">
        <v>1350</v>
      </c>
      <c r="Y87" s="13">
        <v>100</v>
      </c>
      <c r="Z87" s="13" t="s">
        <v>1350</v>
      </c>
      <c r="AA87" s="13" t="s">
        <v>1350</v>
      </c>
      <c r="AB87" s="13" t="s">
        <v>1350</v>
      </c>
      <c r="AC87" s="13" t="s">
        <v>1350</v>
      </c>
      <c r="AD87" s="13" t="s">
        <v>1350</v>
      </c>
      <c r="AE87" s="13" t="s">
        <v>1350</v>
      </c>
      <c r="AF87" s="13" t="s">
        <v>1350</v>
      </c>
      <c r="AG87" s="13" t="s">
        <v>1350</v>
      </c>
      <c r="AH87" s="13" t="s">
        <v>1350</v>
      </c>
      <c r="AI87" s="18" t="s">
        <v>73</v>
      </c>
      <c r="AJ87" s="18" t="s">
        <v>73</v>
      </c>
      <c r="AK87" s="13" t="s">
        <v>1486</v>
      </c>
    </row>
    <row r="88" customHeight="1" spans="1:37">
      <c r="A88" s="34" t="s">
        <v>2100</v>
      </c>
      <c r="B88" s="22" t="s">
        <v>683</v>
      </c>
      <c r="C88" s="8" t="s">
        <v>78</v>
      </c>
      <c r="D88" s="8" t="s">
        <v>1329</v>
      </c>
      <c r="E88" s="8" t="s">
        <v>1392</v>
      </c>
      <c r="F88" s="8" t="s">
        <v>1393</v>
      </c>
      <c r="G88" s="8">
        <v>10101990</v>
      </c>
      <c r="H88" s="21" t="s">
        <v>1413</v>
      </c>
      <c r="I88" s="8" t="s">
        <v>1395</v>
      </c>
      <c r="J88" s="8" t="s">
        <v>1407</v>
      </c>
      <c r="K88" s="13" t="s">
        <v>1397</v>
      </c>
      <c r="L88" s="8" t="s">
        <v>1408</v>
      </c>
      <c r="M88" s="8" t="s">
        <v>1399</v>
      </c>
      <c r="N88" s="13" t="s">
        <v>1397</v>
      </c>
      <c r="O88" s="8" t="s">
        <v>79</v>
      </c>
      <c r="P88" s="8" t="s">
        <v>1350</v>
      </c>
      <c r="Q88" s="8" t="s">
        <v>79</v>
      </c>
      <c r="R88" s="8" t="s">
        <v>1350</v>
      </c>
      <c r="S88" s="8" t="s">
        <v>1414</v>
      </c>
      <c r="T88" s="8" t="s">
        <v>1401</v>
      </c>
      <c r="U88" s="13" t="s">
        <v>1402</v>
      </c>
      <c r="V88" s="13" t="s">
        <v>1350</v>
      </c>
      <c r="W88" s="13" t="s">
        <v>1401</v>
      </c>
      <c r="X88" s="13" t="s">
        <v>1410</v>
      </c>
      <c r="Y88" s="8">
        <v>100</v>
      </c>
      <c r="Z88" s="8" t="s">
        <v>1350</v>
      </c>
      <c r="AA88" s="13" t="s">
        <v>73</v>
      </c>
      <c r="AB88" s="13" t="s">
        <v>1411</v>
      </c>
      <c r="AC88" s="8" t="s">
        <v>73</v>
      </c>
      <c r="AD88" s="8">
        <v>9999</v>
      </c>
      <c r="AE88" s="8">
        <v>91</v>
      </c>
      <c r="AF88" s="8" t="s">
        <v>73</v>
      </c>
      <c r="AG88" s="8" t="s">
        <v>73</v>
      </c>
      <c r="AH88" s="8" t="s">
        <v>79</v>
      </c>
      <c r="AI88" s="18" t="s">
        <v>73</v>
      </c>
      <c r="AJ88" s="18" t="s">
        <v>73</v>
      </c>
      <c r="AK88" s="8" t="s">
        <v>1488</v>
      </c>
    </row>
    <row r="89" customHeight="1" spans="1:37">
      <c r="A89" s="34" t="s">
        <v>2102</v>
      </c>
      <c r="B89" s="22" t="s">
        <v>1490</v>
      </c>
      <c r="C89" s="8" t="s">
        <v>78</v>
      </c>
      <c r="D89" s="8" t="s">
        <v>1329</v>
      </c>
      <c r="E89" s="8" t="s">
        <v>1392</v>
      </c>
      <c r="F89" s="8" t="s">
        <v>1393</v>
      </c>
      <c r="G89" s="8">
        <v>10101990</v>
      </c>
      <c r="H89" s="21" t="s">
        <v>1413</v>
      </c>
      <c r="I89" s="8" t="s">
        <v>1395</v>
      </c>
      <c r="J89" s="8" t="s">
        <v>1407</v>
      </c>
      <c r="K89" s="13" t="s">
        <v>1397</v>
      </c>
      <c r="L89" s="8" t="s">
        <v>1408</v>
      </c>
      <c r="M89" s="8" t="s">
        <v>1399</v>
      </c>
      <c r="N89" s="13" t="s">
        <v>1397</v>
      </c>
      <c r="O89" s="8" t="s">
        <v>79</v>
      </c>
      <c r="P89" s="8" t="s">
        <v>1350</v>
      </c>
      <c r="Q89" s="8" t="s">
        <v>79</v>
      </c>
      <c r="R89" s="8" t="s">
        <v>1350</v>
      </c>
      <c r="S89" s="8" t="s">
        <v>1414</v>
      </c>
      <c r="T89" s="8" t="s">
        <v>1401</v>
      </c>
      <c r="U89" s="13" t="s">
        <v>1402</v>
      </c>
      <c r="V89" s="13" t="s">
        <v>1350</v>
      </c>
      <c r="W89" s="13" t="s">
        <v>1401</v>
      </c>
      <c r="X89" s="13" t="s">
        <v>1410</v>
      </c>
      <c r="Y89" s="8">
        <v>5200</v>
      </c>
      <c r="Z89" s="8" t="s">
        <v>1350</v>
      </c>
      <c r="AA89" s="13" t="s">
        <v>73</v>
      </c>
      <c r="AB89" s="13" t="s">
        <v>1411</v>
      </c>
      <c r="AC89" s="8" t="s">
        <v>73</v>
      </c>
      <c r="AD89" s="8">
        <v>9999</v>
      </c>
      <c r="AE89" s="8">
        <v>91</v>
      </c>
      <c r="AF89" s="21" t="s">
        <v>73</v>
      </c>
      <c r="AG89" s="8" t="s">
        <v>73</v>
      </c>
      <c r="AH89" s="8" t="s">
        <v>79</v>
      </c>
      <c r="AI89" s="18" t="s">
        <v>73</v>
      </c>
      <c r="AJ89" s="18" t="s">
        <v>73</v>
      </c>
      <c r="AK89" s="8" t="s">
        <v>1491</v>
      </c>
    </row>
    <row r="90" customHeight="1" spans="1:37">
      <c r="A90" s="34" t="s">
        <v>2094</v>
      </c>
      <c r="B90" s="22" t="s">
        <v>404</v>
      </c>
      <c r="C90" s="8" t="s">
        <v>78</v>
      </c>
      <c r="D90" s="8" t="s">
        <v>1329</v>
      </c>
      <c r="E90" s="8" t="s">
        <v>1406</v>
      </c>
      <c r="F90" s="8" t="s">
        <v>1350</v>
      </c>
      <c r="G90" s="8" t="s">
        <v>1350</v>
      </c>
      <c r="H90" s="8" t="s">
        <v>1350</v>
      </c>
      <c r="I90" s="8" t="s">
        <v>1420</v>
      </c>
      <c r="J90" s="8" t="s">
        <v>1407</v>
      </c>
      <c r="K90" s="13" t="s">
        <v>1421</v>
      </c>
      <c r="L90" s="8" t="s">
        <v>1408</v>
      </c>
      <c r="M90" s="8" t="s">
        <v>1350</v>
      </c>
      <c r="N90" s="13" t="s">
        <v>1421</v>
      </c>
      <c r="O90" s="8" t="s">
        <v>1350</v>
      </c>
      <c r="P90" s="8" t="s">
        <v>1350</v>
      </c>
      <c r="Q90" s="8" t="s">
        <v>79</v>
      </c>
      <c r="R90" s="8" t="s">
        <v>1350</v>
      </c>
      <c r="S90" s="8" t="s">
        <v>79</v>
      </c>
      <c r="T90" s="8" t="s">
        <v>1350</v>
      </c>
      <c r="U90" s="13" t="s">
        <v>1350</v>
      </c>
      <c r="V90" s="13" t="s">
        <v>1350</v>
      </c>
      <c r="W90" s="13" t="s">
        <v>1401</v>
      </c>
      <c r="X90" s="13" t="s">
        <v>1410</v>
      </c>
      <c r="Y90" s="8">
        <v>70</v>
      </c>
      <c r="Z90" s="8" t="s">
        <v>1350</v>
      </c>
      <c r="AA90" s="13" t="s">
        <v>73</v>
      </c>
      <c r="AB90" s="13" t="s">
        <v>1411</v>
      </c>
      <c r="AC90" s="8" t="s">
        <v>79</v>
      </c>
      <c r="AD90" s="8" t="s">
        <v>1350</v>
      </c>
      <c r="AE90" s="8" t="s">
        <v>1350</v>
      </c>
      <c r="AF90" s="8" t="s">
        <v>79</v>
      </c>
      <c r="AG90" s="8" t="s">
        <v>73</v>
      </c>
      <c r="AH90" s="8" t="s">
        <v>79</v>
      </c>
      <c r="AI90" s="18" t="s">
        <v>79</v>
      </c>
      <c r="AJ90" s="18" t="s">
        <v>79</v>
      </c>
      <c r="AK90" s="8" t="s">
        <v>1492</v>
      </c>
    </row>
    <row r="91" customHeight="1" spans="1:37">
      <c r="A91" s="34" t="s">
        <v>2068</v>
      </c>
      <c r="B91" s="7" t="s">
        <v>365</v>
      </c>
      <c r="C91" s="13" t="s">
        <v>78</v>
      </c>
      <c r="D91" s="13" t="s">
        <v>1329</v>
      </c>
      <c r="E91" s="13" t="s">
        <v>1406</v>
      </c>
      <c r="F91" s="13" t="s">
        <v>1350</v>
      </c>
      <c r="G91" s="13" t="s">
        <v>1350</v>
      </c>
      <c r="H91" s="13" t="s">
        <v>1350</v>
      </c>
      <c r="I91" s="13" t="s">
        <v>1420</v>
      </c>
      <c r="J91" s="13" t="s">
        <v>1396</v>
      </c>
      <c r="K91" s="13" t="s">
        <v>1421</v>
      </c>
      <c r="L91" s="13" t="s">
        <v>1398</v>
      </c>
      <c r="M91" s="13" t="s">
        <v>1350</v>
      </c>
      <c r="N91" s="13" t="s">
        <v>1421</v>
      </c>
      <c r="O91" s="13" t="s">
        <v>79</v>
      </c>
      <c r="P91" s="13" t="s">
        <v>1350</v>
      </c>
      <c r="Q91" s="13" t="s">
        <v>73</v>
      </c>
      <c r="R91" s="18" t="s">
        <v>1445</v>
      </c>
      <c r="S91" s="13" t="s">
        <v>1350</v>
      </c>
      <c r="T91" s="13" t="s">
        <v>1350</v>
      </c>
      <c r="U91" s="13" t="s">
        <v>1404</v>
      </c>
      <c r="V91" s="13" t="s">
        <v>1350</v>
      </c>
      <c r="W91" s="13" t="s">
        <v>1350</v>
      </c>
      <c r="X91" s="13" t="s">
        <v>1350</v>
      </c>
      <c r="Y91" s="13" t="s">
        <v>1350</v>
      </c>
      <c r="Z91" s="13" t="s">
        <v>1350</v>
      </c>
      <c r="AA91" s="13" t="s">
        <v>1350</v>
      </c>
      <c r="AB91" s="13" t="s">
        <v>1350</v>
      </c>
      <c r="AC91" s="13" t="s">
        <v>79</v>
      </c>
      <c r="AD91" s="13" t="s">
        <v>1350</v>
      </c>
      <c r="AE91" s="13" t="s">
        <v>1350</v>
      </c>
      <c r="AF91" s="13" t="s">
        <v>79</v>
      </c>
      <c r="AG91" s="8" t="s">
        <v>73</v>
      </c>
      <c r="AH91" s="13" t="s">
        <v>79</v>
      </c>
      <c r="AI91" s="18" t="s">
        <v>73</v>
      </c>
      <c r="AJ91" s="18" t="s">
        <v>73</v>
      </c>
      <c r="AK91" s="13"/>
    </row>
    <row r="92" customHeight="1" spans="1:37">
      <c r="A92" s="34" t="s">
        <v>2070</v>
      </c>
      <c r="B92" s="7" t="s">
        <v>368</v>
      </c>
      <c r="C92" s="13" t="s">
        <v>78</v>
      </c>
      <c r="D92" s="13" t="s">
        <v>1329</v>
      </c>
      <c r="E92" s="13" t="s">
        <v>1392</v>
      </c>
      <c r="F92" s="13" t="s">
        <v>1393</v>
      </c>
      <c r="G92" s="13">
        <v>10101990</v>
      </c>
      <c r="H92" s="18" t="s">
        <v>1413</v>
      </c>
      <c r="I92" s="13" t="s">
        <v>1395</v>
      </c>
      <c r="J92" s="13" t="s">
        <v>1407</v>
      </c>
      <c r="K92" s="171" t="s">
        <v>1397</v>
      </c>
      <c r="L92" s="13" t="s">
        <v>1408</v>
      </c>
      <c r="M92" s="13" t="s">
        <v>1399</v>
      </c>
      <c r="N92" s="171" t="s">
        <v>1397</v>
      </c>
      <c r="O92" s="13" t="s">
        <v>79</v>
      </c>
      <c r="P92" s="13" t="s">
        <v>1350</v>
      </c>
      <c r="Q92" s="13" t="s">
        <v>79</v>
      </c>
      <c r="R92" s="13" t="s">
        <v>1350</v>
      </c>
      <c r="S92" s="13" t="s">
        <v>1414</v>
      </c>
      <c r="T92" s="13" t="s">
        <v>1350</v>
      </c>
      <c r="U92" s="13" t="s">
        <v>1404</v>
      </c>
      <c r="V92" s="13" t="s">
        <v>1350</v>
      </c>
      <c r="W92" s="13" t="s">
        <v>1350</v>
      </c>
      <c r="X92" s="13" t="s">
        <v>1350</v>
      </c>
      <c r="Y92" s="13">
        <v>100</v>
      </c>
      <c r="Z92" s="13" t="s">
        <v>1350</v>
      </c>
      <c r="AA92" s="13" t="s">
        <v>73</v>
      </c>
      <c r="AB92" s="13" t="s">
        <v>1350</v>
      </c>
      <c r="AC92" s="13" t="s">
        <v>79</v>
      </c>
      <c r="AD92" s="13" t="s">
        <v>1350</v>
      </c>
      <c r="AE92" s="13" t="s">
        <v>1350</v>
      </c>
      <c r="AF92" s="13" t="s">
        <v>79</v>
      </c>
      <c r="AG92" s="8" t="s">
        <v>73</v>
      </c>
      <c r="AH92" s="13" t="s">
        <v>79</v>
      </c>
      <c r="AI92" s="18" t="s">
        <v>73</v>
      </c>
      <c r="AJ92" s="18" t="s">
        <v>73</v>
      </c>
      <c r="AK92" s="13"/>
    </row>
    <row r="93" customHeight="1" spans="1:37">
      <c r="A93" s="34" t="s">
        <v>2072</v>
      </c>
      <c r="B93" s="7" t="s">
        <v>371</v>
      </c>
      <c r="C93" s="13" t="s">
        <v>78</v>
      </c>
      <c r="D93" s="13" t="s">
        <v>1329</v>
      </c>
      <c r="E93" s="13" t="s">
        <v>1392</v>
      </c>
      <c r="F93" s="13" t="s">
        <v>1393</v>
      </c>
      <c r="G93" s="13">
        <v>10101990</v>
      </c>
      <c r="H93" s="18" t="s">
        <v>1413</v>
      </c>
      <c r="I93" s="13" t="s">
        <v>1395</v>
      </c>
      <c r="J93" s="13" t="s">
        <v>1407</v>
      </c>
      <c r="K93" s="171" t="s">
        <v>1397</v>
      </c>
      <c r="L93" s="13" t="s">
        <v>1408</v>
      </c>
      <c r="M93" s="13" t="s">
        <v>1399</v>
      </c>
      <c r="N93" s="171" t="s">
        <v>1397</v>
      </c>
      <c r="O93" s="13" t="s">
        <v>79</v>
      </c>
      <c r="P93" s="13" t="s">
        <v>1350</v>
      </c>
      <c r="Q93" s="13" t="s">
        <v>79</v>
      </c>
      <c r="R93" s="13" t="s">
        <v>1350</v>
      </c>
      <c r="S93" s="13" t="s">
        <v>1414</v>
      </c>
      <c r="T93" s="13" t="s">
        <v>1401</v>
      </c>
      <c r="U93" s="13" t="s">
        <v>1402</v>
      </c>
      <c r="V93" s="13" t="s">
        <v>1350</v>
      </c>
      <c r="W93" s="13" t="s">
        <v>1350</v>
      </c>
      <c r="X93" s="13" t="s">
        <v>1404</v>
      </c>
      <c r="Y93" s="13">
        <v>100</v>
      </c>
      <c r="Z93" s="13" t="s">
        <v>1350</v>
      </c>
      <c r="AA93" s="13" t="s">
        <v>73</v>
      </c>
      <c r="AB93" s="13" t="s">
        <v>1350</v>
      </c>
      <c r="AC93" s="13" t="s">
        <v>79</v>
      </c>
      <c r="AD93" s="13" t="s">
        <v>1350</v>
      </c>
      <c r="AE93" s="13" t="s">
        <v>1350</v>
      </c>
      <c r="AF93" s="13" t="s">
        <v>79</v>
      </c>
      <c r="AG93" s="8" t="s">
        <v>73</v>
      </c>
      <c r="AH93" s="13" t="s">
        <v>79</v>
      </c>
      <c r="AI93" s="18" t="s">
        <v>73</v>
      </c>
      <c r="AJ93" s="18" t="s">
        <v>73</v>
      </c>
      <c r="AK93" s="13"/>
    </row>
    <row r="94" s="13" customFormat="1" customHeight="1" spans="1:37">
      <c r="A94" s="34" t="s">
        <v>2606</v>
      </c>
      <c r="B94" s="14" t="s">
        <v>1494</v>
      </c>
      <c r="C94" s="8" t="s">
        <v>78</v>
      </c>
      <c r="D94" s="8" t="s">
        <v>1329</v>
      </c>
      <c r="E94" s="8" t="s">
        <v>1406</v>
      </c>
      <c r="F94" s="8" t="s">
        <v>1350</v>
      </c>
      <c r="G94" s="8" t="s">
        <v>1350</v>
      </c>
      <c r="H94" s="8" t="s">
        <v>1350</v>
      </c>
      <c r="I94" s="8" t="s">
        <v>1395</v>
      </c>
      <c r="J94" s="8" t="s">
        <v>1407</v>
      </c>
      <c r="K94" s="172" t="s">
        <v>1397</v>
      </c>
      <c r="L94" s="8" t="s">
        <v>1408</v>
      </c>
      <c r="M94" s="8" t="s">
        <v>1399</v>
      </c>
      <c r="N94" s="172" t="s">
        <v>1397</v>
      </c>
      <c r="O94" s="8" t="s">
        <v>79</v>
      </c>
      <c r="P94" s="8" t="s">
        <v>1350</v>
      </c>
      <c r="Q94" s="8" t="s">
        <v>79</v>
      </c>
      <c r="R94" s="8" t="s">
        <v>1350</v>
      </c>
      <c r="S94" s="8" t="s">
        <v>1400</v>
      </c>
      <c r="T94" s="8" t="s">
        <v>1401</v>
      </c>
      <c r="U94" s="13" t="s">
        <v>1402</v>
      </c>
      <c r="V94" s="13" t="s">
        <v>1350</v>
      </c>
      <c r="W94" s="13" t="s">
        <v>1350</v>
      </c>
      <c r="X94" s="13" t="s">
        <v>1350</v>
      </c>
      <c r="Y94" s="8" t="s">
        <v>1350</v>
      </c>
      <c r="Z94" s="8" t="s">
        <v>1350</v>
      </c>
      <c r="AA94" s="13" t="s">
        <v>1350</v>
      </c>
      <c r="AB94" s="13" t="s">
        <v>1350</v>
      </c>
      <c r="AC94" s="8" t="s">
        <v>79</v>
      </c>
      <c r="AD94" s="8" t="s">
        <v>1350</v>
      </c>
      <c r="AE94" s="8" t="s">
        <v>1350</v>
      </c>
      <c r="AF94" s="8" t="s">
        <v>79</v>
      </c>
      <c r="AG94" s="8" t="s">
        <v>73</v>
      </c>
      <c r="AH94" s="13" t="s">
        <v>1350</v>
      </c>
      <c r="AI94" s="13" t="s">
        <v>79</v>
      </c>
      <c r="AJ94" s="13" t="s">
        <v>79</v>
      </c>
      <c r="AK94" s="13" t="s">
        <v>1495</v>
      </c>
    </row>
    <row r="95" customHeight="1" spans="1:37">
      <c r="A95" s="34" t="s">
        <v>2078</v>
      </c>
      <c r="B95" s="14" t="s">
        <v>380</v>
      </c>
      <c r="C95" s="8" t="s">
        <v>78</v>
      </c>
      <c r="D95" s="8" t="s">
        <v>1329</v>
      </c>
      <c r="E95" s="8" t="s">
        <v>1392</v>
      </c>
      <c r="F95" s="8" t="s">
        <v>1393</v>
      </c>
      <c r="G95" s="8">
        <v>10101990</v>
      </c>
      <c r="H95" s="21" t="s">
        <v>1413</v>
      </c>
      <c r="I95" s="8" t="s">
        <v>1395</v>
      </c>
      <c r="J95" s="8" t="s">
        <v>1407</v>
      </c>
      <c r="K95" s="171" t="s">
        <v>1397</v>
      </c>
      <c r="L95" s="8" t="s">
        <v>1408</v>
      </c>
      <c r="M95" s="8" t="s">
        <v>1399</v>
      </c>
      <c r="N95" s="171" t="s">
        <v>1397</v>
      </c>
      <c r="O95" s="8" t="s">
        <v>79</v>
      </c>
      <c r="P95" s="8" t="s">
        <v>1350</v>
      </c>
      <c r="Q95" s="8" t="s">
        <v>79</v>
      </c>
      <c r="R95" s="8" t="s">
        <v>1350</v>
      </c>
      <c r="S95" s="8" t="s">
        <v>1414</v>
      </c>
      <c r="T95" s="8" t="s">
        <v>1401</v>
      </c>
      <c r="U95" s="13" t="s">
        <v>1402</v>
      </c>
      <c r="V95" s="13" t="s">
        <v>1350</v>
      </c>
      <c r="W95" s="13" t="s">
        <v>1401</v>
      </c>
      <c r="X95" s="13" t="s">
        <v>1410</v>
      </c>
      <c r="Y95" s="8">
        <v>100</v>
      </c>
      <c r="Z95" s="8" t="s">
        <v>1350</v>
      </c>
      <c r="AA95" s="13" t="s">
        <v>73</v>
      </c>
      <c r="AB95" s="13" t="s">
        <v>1496</v>
      </c>
      <c r="AC95" s="8" t="s">
        <v>73</v>
      </c>
      <c r="AD95" s="8">
        <v>9999</v>
      </c>
      <c r="AE95" s="8">
        <v>91</v>
      </c>
      <c r="AF95" s="8" t="s">
        <v>73</v>
      </c>
      <c r="AG95" s="8" t="s">
        <v>73</v>
      </c>
      <c r="AH95" s="8" t="s">
        <v>79</v>
      </c>
      <c r="AI95" s="18" t="s">
        <v>73</v>
      </c>
      <c r="AJ95" s="18" t="s">
        <v>73</v>
      </c>
      <c r="AK95" s="13"/>
    </row>
    <row r="96" customHeight="1" spans="1:37">
      <c r="A96" s="34" t="s">
        <v>2080</v>
      </c>
      <c r="B96" s="14" t="s">
        <v>383</v>
      </c>
      <c r="C96" s="8" t="s">
        <v>78</v>
      </c>
      <c r="D96" s="8" t="s">
        <v>1329</v>
      </c>
      <c r="E96" s="8" t="s">
        <v>1392</v>
      </c>
      <c r="F96" s="8" t="s">
        <v>1393</v>
      </c>
      <c r="G96" s="8">
        <v>10101990</v>
      </c>
      <c r="H96" s="21" t="s">
        <v>1413</v>
      </c>
      <c r="I96" s="8" t="s">
        <v>1395</v>
      </c>
      <c r="J96" s="8" t="s">
        <v>1407</v>
      </c>
      <c r="K96" s="171" t="s">
        <v>1397</v>
      </c>
      <c r="L96" s="8" t="s">
        <v>1408</v>
      </c>
      <c r="M96" s="8" t="s">
        <v>1399</v>
      </c>
      <c r="N96" s="171" t="s">
        <v>1397</v>
      </c>
      <c r="O96" s="8" t="s">
        <v>79</v>
      </c>
      <c r="P96" s="8" t="s">
        <v>1350</v>
      </c>
      <c r="Q96" s="8" t="s">
        <v>79</v>
      </c>
      <c r="R96" s="8" t="s">
        <v>1350</v>
      </c>
      <c r="S96" s="8" t="s">
        <v>1414</v>
      </c>
      <c r="T96" s="8" t="s">
        <v>1401</v>
      </c>
      <c r="U96" s="13" t="s">
        <v>1402</v>
      </c>
      <c r="V96" s="13" t="s">
        <v>1350</v>
      </c>
      <c r="W96" s="13" t="s">
        <v>1401</v>
      </c>
      <c r="X96" s="13" t="s">
        <v>1410</v>
      </c>
      <c r="Y96" s="8">
        <v>5200</v>
      </c>
      <c r="Z96" s="8" t="s">
        <v>1350</v>
      </c>
      <c r="AA96" s="13" t="s">
        <v>73</v>
      </c>
      <c r="AB96" s="13" t="s">
        <v>1496</v>
      </c>
      <c r="AC96" s="8" t="s">
        <v>73</v>
      </c>
      <c r="AD96" s="8">
        <v>9999</v>
      </c>
      <c r="AE96" s="8">
        <v>91</v>
      </c>
      <c r="AF96" s="8" t="s">
        <v>73</v>
      </c>
      <c r="AG96" s="8" t="s">
        <v>73</v>
      </c>
      <c r="AH96" s="8" t="s">
        <v>79</v>
      </c>
      <c r="AI96" s="18" t="s">
        <v>73</v>
      </c>
      <c r="AJ96" s="18" t="s">
        <v>73</v>
      </c>
      <c r="AK96" s="13"/>
    </row>
    <row r="97" s="13" customFormat="1" customHeight="1" spans="1:37">
      <c r="A97" s="34" t="s">
        <v>2016</v>
      </c>
      <c r="B97" s="28" t="s">
        <v>273</v>
      </c>
      <c r="C97" s="8" t="s">
        <v>78</v>
      </c>
      <c r="D97" s="8" t="s">
        <v>1329</v>
      </c>
      <c r="E97" s="8" t="s">
        <v>1406</v>
      </c>
      <c r="F97" s="8" t="s">
        <v>1350</v>
      </c>
      <c r="G97" s="8" t="s">
        <v>1350</v>
      </c>
      <c r="H97" s="8" t="s">
        <v>1350</v>
      </c>
      <c r="I97" s="8" t="s">
        <v>1420</v>
      </c>
      <c r="J97" s="8" t="s">
        <v>1407</v>
      </c>
      <c r="K97" s="13" t="s">
        <v>1421</v>
      </c>
      <c r="L97" s="8" t="s">
        <v>1408</v>
      </c>
      <c r="M97" s="8" t="s">
        <v>1350</v>
      </c>
      <c r="N97" s="13" t="s">
        <v>1421</v>
      </c>
      <c r="O97" s="8" t="s">
        <v>1350</v>
      </c>
      <c r="P97" s="8" t="s">
        <v>1350</v>
      </c>
      <c r="Q97" s="8" t="s">
        <v>79</v>
      </c>
      <c r="R97" s="8" t="s">
        <v>1350</v>
      </c>
      <c r="S97" s="8" t="s">
        <v>79</v>
      </c>
      <c r="T97" s="8" t="s">
        <v>1350</v>
      </c>
      <c r="U97" s="13" t="s">
        <v>1350</v>
      </c>
      <c r="V97" s="13" t="s">
        <v>1350</v>
      </c>
      <c r="W97" s="13" t="s">
        <v>1401</v>
      </c>
      <c r="X97" s="13" t="s">
        <v>1410</v>
      </c>
      <c r="Y97" s="8">
        <v>70</v>
      </c>
      <c r="Z97" s="8" t="s">
        <v>1350</v>
      </c>
      <c r="AA97" s="13" t="s">
        <v>73</v>
      </c>
      <c r="AB97" s="13" t="s">
        <v>1411</v>
      </c>
      <c r="AC97" s="8" t="s">
        <v>79</v>
      </c>
      <c r="AD97" s="8" t="s">
        <v>1350</v>
      </c>
      <c r="AE97" s="8" t="s">
        <v>1350</v>
      </c>
      <c r="AF97" s="8" t="s">
        <v>79</v>
      </c>
      <c r="AG97" s="8" t="s">
        <v>73</v>
      </c>
      <c r="AH97" s="8" t="s">
        <v>79</v>
      </c>
      <c r="AI97" s="18" t="s">
        <v>79</v>
      </c>
      <c r="AJ97" s="18" t="s">
        <v>79</v>
      </c>
      <c r="AK97" s="13" t="s">
        <v>1497</v>
      </c>
    </row>
    <row r="98" s="29" customFormat="1" customHeight="1" spans="1:37">
      <c r="A98" s="34" t="s">
        <v>2096</v>
      </c>
      <c r="B98" s="28" t="s">
        <v>1499</v>
      </c>
      <c r="C98" s="13" t="s">
        <v>78</v>
      </c>
      <c r="D98" s="13" t="s">
        <v>1329</v>
      </c>
      <c r="E98" s="13" t="s">
        <v>1406</v>
      </c>
      <c r="F98" s="13" t="s">
        <v>1350</v>
      </c>
      <c r="G98" s="13" t="s">
        <v>1350</v>
      </c>
      <c r="H98" s="13" t="s">
        <v>1350</v>
      </c>
      <c r="I98" s="13" t="s">
        <v>1420</v>
      </c>
      <c r="J98" s="13" t="s">
        <v>1407</v>
      </c>
      <c r="K98" s="13" t="s">
        <v>1421</v>
      </c>
      <c r="L98" s="13" t="s">
        <v>1408</v>
      </c>
      <c r="M98" s="13" t="s">
        <v>1350</v>
      </c>
      <c r="N98" s="13" t="s">
        <v>1421</v>
      </c>
      <c r="O98" s="13" t="s">
        <v>79</v>
      </c>
      <c r="P98" s="13" t="s">
        <v>1350</v>
      </c>
      <c r="Q98" s="13" t="s">
        <v>79</v>
      </c>
      <c r="R98" s="13" t="s">
        <v>1350</v>
      </c>
      <c r="S98" s="13" t="s">
        <v>79</v>
      </c>
      <c r="T98" s="13" t="s">
        <v>1350</v>
      </c>
      <c r="U98" s="13" t="s">
        <v>1350</v>
      </c>
      <c r="V98" s="13" t="s">
        <v>1350</v>
      </c>
      <c r="W98" s="13" t="s">
        <v>1401</v>
      </c>
      <c r="X98" s="13" t="s">
        <v>1410</v>
      </c>
      <c r="Y98" s="13">
        <v>100</v>
      </c>
      <c r="Z98" s="13" t="s">
        <v>1350</v>
      </c>
      <c r="AA98" s="13" t="s">
        <v>73</v>
      </c>
      <c r="AB98" s="13" t="s">
        <v>1411</v>
      </c>
      <c r="AC98" s="13" t="s">
        <v>79</v>
      </c>
      <c r="AD98" s="13" t="s">
        <v>1350</v>
      </c>
      <c r="AE98" s="13" t="s">
        <v>1350</v>
      </c>
      <c r="AF98" s="13" t="s">
        <v>79</v>
      </c>
      <c r="AG98" s="8" t="s">
        <v>73</v>
      </c>
      <c r="AH98" s="13" t="s">
        <v>79</v>
      </c>
      <c r="AI98" s="18" t="s">
        <v>79</v>
      </c>
      <c r="AJ98" s="18" t="s">
        <v>79</v>
      </c>
      <c r="AK98" s="13" t="s">
        <v>1500</v>
      </c>
    </row>
    <row r="99" s="13" customFormat="1" customHeight="1" spans="1:36">
      <c r="A99" s="17" t="s">
        <v>2607</v>
      </c>
      <c r="B99" s="14" t="s">
        <v>1502</v>
      </c>
      <c r="C99" s="13" t="s">
        <v>78</v>
      </c>
      <c r="D99" s="13" t="s">
        <v>1329</v>
      </c>
      <c r="E99" s="13" t="s">
        <v>1350</v>
      </c>
      <c r="F99" s="13" t="s">
        <v>1350</v>
      </c>
      <c r="G99" s="13" t="s">
        <v>1350</v>
      </c>
      <c r="H99" s="13" t="s">
        <v>1350</v>
      </c>
      <c r="I99" s="13" t="s">
        <v>1350</v>
      </c>
      <c r="J99" s="13" t="s">
        <v>1350</v>
      </c>
      <c r="K99" s="13" t="s">
        <v>1350</v>
      </c>
      <c r="L99" s="13" t="s">
        <v>1350</v>
      </c>
      <c r="M99" s="13" t="s">
        <v>1350</v>
      </c>
      <c r="N99" s="13" t="s">
        <v>1350</v>
      </c>
      <c r="O99" s="13" t="s">
        <v>1350</v>
      </c>
      <c r="P99" s="13" t="s">
        <v>1350</v>
      </c>
      <c r="Q99" s="13" t="s">
        <v>1350</v>
      </c>
      <c r="R99" s="13" t="s">
        <v>1350</v>
      </c>
      <c r="S99" s="13" t="s">
        <v>1350</v>
      </c>
      <c r="T99" s="13" t="s">
        <v>1350</v>
      </c>
      <c r="U99" s="13" t="s">
        <v>1350</v>
      </c>
      <c r="V99" s="13" t="s">
        <v>1350</v>
      </c>
      <c r="W99" s="13" t="s">
        <v>1350</v>
      </c>
      <c r="X99" s="13" t="s">
        <v>1350</v>
      </c>
      <c r="Y99" s="13" t="s">
        <v>1350</v>
      </c>
      <c r="Z99" s="13" t="s">
        <v>1350</v>
      </c>
      <c r="AA99" s="13" t="s">
        <v>1350</v>
      </c>
      <c r="AB99" s="13" t="s">
        <v>1350</v>
      </c>
      <c r="AC99" s="13" t="s">
        <v>1350</v>
      </c>
      <c r="AD99" s="13" t="s">
        <v>1350</v>
      </c>
      <c r="AE99" s="13" t="s">
        <v>1350</v>
      </c>
      <c r="AF99" s="13" t="s">
        <v>1350</v>
      </c>
      <c r="AG99" s="13" t="s">
        <v>1350</v>
      </c>
      <c r="AH99" s="13" t="s">
        <v>1350</v>
      </c>
      <c r="AI99" s="13" t="s">
        <v>73</v>
      </c>
      <c r="AJ99" s="13" t="s">
        <v>79</v>
      </c>
    </row>
    <row r="100" customHeight="1" spans="1:16382">
      <c r="A100" s="17" t="s">
        <v>2558</v>
      </c>
      <c r="B100" s="7" t="s">
        <v>1504</v>
      </c>
      <c r="C100" s="13" t="s">
        <v>78</v>
      </c>
      <c r="D100" s="13" t="s">
        <v>1329</v>
      </c>
      <c r="E100" s="13" t="s">
        <v>1406</v>
      </c>
      <c r="F100" s="13" t="s">
        <v>1350</v>
      </c>
      <c r="G100" s="13" t="s">
        <v>1350</v>
      </c>
      <c r="H100" s="13" t="s">
        <v>1350</v>
      </c>
      <c r="I100" s="13" t="s">
        <v>1420</v>
      </c>
      <c r="J100" s="13" t="s">
        <v>1407</v>
      </c>
      <c r="K100" s="13" t="s">
        <v>1421</v>
      </c>
      <c r="L100" s="13" t="s">
        <v>1408</v>
      </c>
      <c r="M100" s="13" t="s">
        <v>1350</v>
      </c>
      <c r="N100" s="13" t="s">
        <v>1421</v>
      </c>
      <c r="O100" s="13" t="s">
        <v>79</v>
      </c>
      <c r="P100" s="13" t="s">
        <v>1350</v>
      </c>
      <c r="Q100" s="13" t="s">
        <v>79</v>
      </c>
      <c r="R100" s="13" t="s">
        <v>1350</v>
      </c>
      <c r="S100" s="13" t="s">
        <v>79</v>
      </c>
      <c r="T100" s="13" t="s">
        <v>1350</v>
      </c>
      <c r="U100" s="13" t="s">
        <v>1350</v>
      </c>
      <c r="V100" s="13" t="s">
        <v>1350</v>
      </c>
      <c r="W100" s="13" t="s">
        <v>1401</v>
      </c>
      <c r="X100" s="13" t="s">
        <v>1410</v>
      </c>
      <c r="Y100" s="13">
        <v>100</v>
      </c>
      <c r="Z100" s="13" t="s">
        <v>1350</v>
      </c>
      <c r="AA100" s="13" t="s">
        <v>73</v>
      </c>
      <c r="AB100" s="13" t="s">
        <v>1411</v>
      </c>
      <c r="AC100" s="13" t="s">
        <v>79</v>
      </c>
      <c r="AD100" s="13" t="s">
        <v>1350</v>
      </c>
      <c r="AE100" s="13" t="s">
        <v>1350</v>
      </c>
      <c r="AF100" s="13" t="s">
        <v>79</v>
      </c>
      <c r="AG100" s="13" t="s">
        <v>73</v>
      </c>
      <c r="AH100" s="13" t="s">
        <v>79</v>
      </c>
      <c r="AI100" s="18" t="s">
        <v>79</v>
      </c>
      <c r="AJ100" s="18" t="s">
        <v>79</v>
      </c>
      <c r="AK100" s="13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2560</v>
      </c>
      <c r="B101" s="7" t="s">
        <v>1505</v>
      </c>
      <c r="C101" s="13" t="s">
        <v>78</v>
      </c>
      <c r="D101" s="13" t="s">
        <v>1329</v>
      </c>
      <c r="E101" s="13" t="s">
        <v>1406</v>
      </c>
      <c r="F101" s="13" t="s">
        <v>1350</v>
      </c>
      <c r="G101" s="13" t="s">
        <v>1350</v>
      </c>
      <c r="H101" s="13" t="s">
        <v>1350</v>
      </c>
      <c r="I101" s="13" t="s">
        <v>1420</v>
      </c>
      <c r="J101" s="13" t="s">
        <v>1407</v>
      </c>
      <c r="K101" s="13" t="s">
        <v>1421</v>
      </c>
      <c r="L101" s="13" t="s">
        <v>1408</v>
      </c>
      <c r="M101" s="13" t="s">
        <v>1350</v>
      </c>
      <c r="N101" s="13" t="s">
        <v>1421</v>
      </c>
      <c r="O101" s="13" t="s">
        <v>79</v>
      </c>
      <c r="P101" s="13" t="s">
        <v>1350</v>
      </c>
      <c r="Q101" s="13" t="s">
        <v>79</v>
      </c>
      <c r="R101" s="13" t="s">
        <v>1350</v>
      </c>
      <c r="S101" s="13" t="s">
        <v>79</v>
      </c>
      <c r="T101" s="13" t="s">
        <v>1350</v>
      </c>
      <c r="U101" s="13" t="s">
        <v>1350</v>
      </c>
      <c r="V101" s="13" t="s">
        <v>1350</v>
      </c>
      <c r="W101" s="13" t="s">
        <v>1401</v>
      </c>
      <c r="X101" s="13" t="s">
        <v>1410</v>
      </c>
      <c r="Y101" s="13">
        <v>200</v>
      </c>
      <c r="Z101" s="13" t="s">
        <v>1350</v>
      </c>
      <c r="AA101" s="13" t="s">
        <v>73</v>
      </c>
      <c r="AB101" s="13" t="s">
        <v>1411</v>
      </c>
      <c r="AC101" s="13" t="s">
        <v>79</v>
      </c>
      <c r="AD101" s="13" t="s">
        <v>1350</v>
      </c>
      <c r="AE101" s="13" t="s">
        <v>1350</v>
      </c>
      <c r="AF101" s="13" t="s">
        <v>79</v>
      </c>
      <c r="AG101" s="13" t="s">
        <v>73</v>
      </c>
      <c r="AH101" s="13" t="s">
        <v>79</v>
      </c>
      <c r="AI101" s="18" t="s">
        <v>79</v>
      </c>
      <c r="AJ101" s="18" t="s">
        <v>79</v>
      </c>
      <c r="AK101" s="13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s="13" customFormat="1" customHeight="1" spans="1:36">
      <c r="A102" s="17" t="s">
        <v>1989</v>
      </c>
      <c r="B102" s="7" t="s">
        <v>1506</v>
      </c>
      <c r="C102" s="13" t="s">
        <v>78</v>
      </c>
      <c r="D102" s="13" t="s">
        <v>1329</v>
      </c>
      <c r="E102" s="13" t="s">
        <v>1406</v>
      </c>
      <c r="F102" s="13" t="s">
        <v>1350</v>
      </c>
      <c r="G102" s="13" t="s">
        <v>1350</v>
      </c>
      <c r="H102" s="13" t="s">
        <v>1350</v>
      </c>
      <c r="I102" s="13" t="s">
        <v>1420</v>
      </c>
      <c r="J102" s="13" t="s">
        <v>1407</v>
      </c>
      <c r="K102" s="13" t="s">
        <v>1421</v>
      </c>
      <c r="L102" s="13" t="s">
        <v>1408</v>
      </c>
      <c r="M102" s="13" t="s">
        <v>1350</v>
      </c>
      <c r="N102" s="13" t="s">
        <v>1421</v>
      </c>
      <c r="O102" s="13" t="s">
        <v>79</v>
      </c>
      <c r="P102" s="13" t="s">
        <v>1350</v>
      </c>
      <c r="Q102" s="13" t="s">
        <v>79</v>
      </c>
      <c r="R102" s="13" t="s">
        <v>1350</v>
      </c>
      <c r="S102" s="13" t="s">
        <v>79</v>
      </c>
      <c r="T102" s="13" t="s">
        <v>1350</v>
      </c>
      <c r="U102" s="13" t="s">
        <v>1350</v>
      </c>
      <c r="V102" s="13" t="s">
        <v>1350</v>
      </c>
      <c r="W102" s="13" t="s">
        <v>1401</v>
      </c>
      <c r="X102" s="13" t="s">
        <v>1410</v>
      </c>
      <c r="Y102" s="13">
        <v>70</v>
      </c>
      <c r="Z102" s="13" t="s">
        <v>1350</v>
      </c>
      <c r="AA102" s="13" t="s">
        <v>73</v>
      </c>
      <c r="AB102" s="13" t="s">
        <v>1411</v>
      </c>
      <c r="AC102" s="13" t="s">
        <v>79</v>
      </c>
      <c r="AD102" s="13" t="s">
        <v>1350</v>
      </c>
      <c r="AE102" s="13" t="s">
        <v>1350</v>
      </c>
      <c r="AF102" s="13" t="s">
        <v>73</v>
      </c>
      <c r="AG102" s="13" t="s">
        <v>73</v>
      </c>
      <c r="AH102" s="13" t="s">
        <v>79</v>
      </c>
      <c r="AI102" s="18" t="s">
        <v>79</v>
      </c>
      <c r="AJ102" s="18" t="s">
        <v>79</v>
      </c>
    </row>
    <row r="103" customHeight="1" spans="1:36">
      <c r="A103" s="17" t="s">
        <v>1973</v>
      </c>
      <c r="B103" s="32" t="s">
        <v>2608</v>
      </c>
      <c r="C103" s="8" t="s">
        <v>78</v>
      </c>
      <c r="D103" s="8" t="s">
        <v>1329</v>
      </c>
      <c r="E103" s="8" t="s">
        <v>1392</v>
      </c>
      <c r="F103" s="8" t="s">
        <v>1393</v>
      </c>
      <c r="G103" s="8">
        <v>10101990</v>
      </c>
      <c r="H103" s="8" t="s">
        <v>1394</v>
      </c>
      <c r="I103" s="8" t="s">
        <v>1395</v>
      </c>
      <c r="J103" s="8" t="s">
        <v>1396</v>
      </c>
      <c r="K103" s="13" t="s">
        <v>1397</v>
      </c>
      <c r="L103" s="8" t="s">
        <v>1408</v>
      </c>
      <c r="M103" s="8" t="s">
        <v>1399</v>
      </c>
      <c r="N103" s="13">
        <v>999888777</v>
      </c>
      <c r="O103" s="8" t="s">
        <v>79</v>
      </c>
      <c r="P103" s="8" t="s">
        <v>1350</v>
      </c>
      <c r="Q103" s="8" t="s">
        <v>79</v>
      </c>
      <c r="R103" s="8" t="s">
        <v>1350</v>
      </c>
      <c r="S103" s="8" t="s">
        <v>1400</v>
      </c>
      <c r="T103" s="8" t="s">
        <v>1401</v>
      </c>
      <c r="U103" s="13" t="s">
        <v>1402</v>
      </c>
      <c r="V103" s="13" t="s">
        <v>1350</v>
      </c>
      <c r="W103" s="13" t="s">
        <v>1350</v>
      </c>
      <c r="X103" s="13" t="s">
        <v>1350</v>
      </c>
      <c r="Y103" s="8" t="s">
        <v>1350</v>
      </c>
      <c r="Z103" s="8" t="s">
        <v>1350</v>
      </c>
      <c r="AA103" s="13" t="s">
        <v>79</v>
      </c>
      <c r="AB103" s="13" t="s">
        <v>1350</v>
      </c>
      <c r="AC103" s="8" t="s">
        <v>79</v>
      </c>
      <c r="AD103" s="8" t="s">
        <v>1350</v>
      </c>
      <c r="AE103" s="8" t="s">
        <v>1350</v>
      </c>
      <c r="AF103" s="8" t="s">
        <v>79</v>
      </c>
      <c r="AG103" s="8" t="s">
        <v>73</v>
      </c>
      <c r="AH103" s="8" t="s">
        <v>1350</v>
      </c>
      <c r="AI103" s="18" t="s">
        <v>73</v>
      </c>
      <c r="AJ103" s="18" t="s">
        <v>73</v>
      </c>
    </row>
  </sheetData>
  <conditionalFormatting sqref="V1">
    <cfRule type="containsText" dxfId="2" priority="780" operator="between" text="Skip">
      <formula>NOT(ISERROR(SEARCH("Skip",V1)))</formula>
    </cfRule>
  </conditionalFormatting>
  <conditionalFormatting sqref="X1">
    <cfRule type="containsText" dxfId="2" priority="779" operator="between" text="Skip">
      <formula>NOT(ISERROR(SEARCH("Skip",X1)))</formula>
    </cfRule>
  </conditionalFormatting>
  <conditionalFormatting sqref="AB1">
    <cfRule type="containsText" dxfId="2" priority="778" operator="between" text="Skip">
      <formula>NOT(ISERROR(SEARCH("Skip",AB1)))</formula>
    </cfRule>
  </conditionalFormatting>
  <conditionalFormatting sqref="N2">
    <cfRule type="containsText" dxfId="2" priority="15" operator="between" text="Skip">
      <formula>NOT(ISERROR(SEARCH("Skip",N2)))</formula>
    </cfRule>
  </conditionalFormatting>
  <conditionalFormatting sqref="T3">
    <cfRule type="containsText" dxfId="2" priority="783" operator="between" text="Skip">
      <formula>NOT(ISERROR(SEARCH("Skip",T3)))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N4">
    <cfRule type="containsText" dxfId="2" priority="427" operator="between" text="Skip">
      <formula>NOT(ISERROR(SEARCH("Skip",N4)))</formula>
    </cfRule>
  </conditionalFormatting>
  <conditionalFormatting sqref="W4">
    <cfRule type="containsText" dxfId="2" priority="776" operator="between" text="Skip">
      <formula>NOT(ISERROR(SEARCH("Skip",W4)))</formula>
    </cfRule>
  </conditionalFormatting>
  <conditionalFormatting sqref="AA4">
    <cfRule type="containsText" dxfId="2" priority="707" operator="between" text="Skip">
      <formula>NOT(ISERROR(SEARCH("Skip",AA4)))</formula>
    </cfRule>
  </conditionalFormatting>
  <conditionalFormatting sqref="H6">
    <cfRule type="containsText" dxfId="2" priority="835" operator="between" text="Skip">
      <formula>NOT(ISERROR(SEARCH("Skip",H6)))</formula>
    </cfRule>
  </conditionalFormatting>
  <conditionalFormatting sqref="K9">
    <cfRule type="containsText" dxfId="2" priority="335" operator="between" text="Skip">
      <formula>NOT(ISERROR(SEARCH("Skip",K9)))</formula>
    </cfRule>
  </conditionalFormatting>
  <conditionalFormatting sqref="N9">
    <cfRule type="containsText" dxfId="2" priority="426" operator="between" text="Skip">
      <formula>NOT(ISERROR(SEARCH("Skip",N9)))</formula>
    </cfRule>
  </conditionalFormatting>
  <conditionalFormatting sqref="W9">
    <cfRule type="containsText" dxfId="2" priority="775" operator="between" text="Skip">
      <formula>NOT(ISERROR(SEARCH("Skip",W9)))</formula>
    </cfRule>
  </conditionalFormatting>
  <conditionalFormatting sqref="AA9">
    <cfRule type="containsText" dxfId="2" priority="706" operator="between" text="Skip">
      <formula>NOT(ISERROR(SEARCH("Skip",AA9)))</formula>
    </cfRule>
  </conditionalFormatting>
  <conditionalFormatting sqref="K10">
    <cfRule type="containsText" dxfId="2" priority="336" operator="between" text="Skip">
      <formula>NOT(ISERROR(SEARCH("Skip",K10)))</formula>
    </cfRule>
  </conditionalFormatting>
  <conditionalFormatting sqref="L10">
    <cfRule type="cellIs" dxfId="4" priority="57" operator="equal">
      <formula>"Skip"</formula>
    </cfRule>
  </conditionalFormatting>
  <conditionalFormatting sqref="H14">
    <cfRule type="containsText" dxfId="2" priority="834" operator="between" text="Skip">
      <formula>NOT(ISERROR(SEARCH("Skip",H14)))</formula>
    </cfRule>
  </conditionalFormatting>
  <conditionalFormatting sqref="M14">
    <cfRule type="containsText" dxfId="2" priority="887" operator="between" text="Skip">
      <formula>NOT(ISERROR(SEARCH("Skip",M14)))</formula>
    </cfRule>
  </conditionalFormatting>
  <conditionalFormatting sqref="K15">
    <cfRule type="containsText" dxfId="2" priority="333" operator="between" text="Skip">
      <formula>NOT(ISERROR(SEARCH("Skip",K15)))</formula>
    </cfRule>
  </conditionalFormatting>
  <conditionalFormatting sqref="M15">
    <cfRule type="containsText" dxfId="2" priority="885" operator="between" text="Skip">
      <formula>NOT(ISERROR(SEARCH("Skip",M15)))</formula>
    </cfRule>
  </conditionalFormatting>
  <conditionalFormatting sqref="T15">
    <cfRule type="containsText" dxfId="2" priority="782" operator="between" text="Skip">
      <formula>NOT(ISERROR(SEARCH("Skip",T15)))</formula>
    </cfRule>
  </conditionalFormatting>
  <conditionalFormatting sqref="U15">
    <cfRule type="containsText" dxfId="2" priority="771" operator="between" text="Skip">
      <formula>NOT(ISERROR(SEARCH("Skip",U15)))</formula>
    </cfRule>
  </conditionalFormatting>
  <conditionalFormatting sqref="W15">
    <cfRule type="containsText" dxfId="2" priority="774" operator="between" text="Skip">
      <formula>NOT(ISERROR(SEARCH("Skip",W15)))</formula>
    </cfRule>
  </conditionalFormatting>
  <conditionalFormatting sqref="AA15">
    <cfRule type="containsText" dxfId="2" priority="705" operator="between" text="Skip">
      <formula>NOT(ISERROR(SEARCH("Skip",AA15)))</formula>
    </cfRule>
  </conditionalFormatting>
  <conditionalFormatting sqref="N17">
    <cfRule type="containsText" dxfId="2" priority="67" operator="between" text="Skip">
      <formula>NOT(ISERROR(SEARCH("Skip",N17)))</formula>
    </cfRule>
  </conditionalFormatting>
  <conditionalFormatting sqref="N18">
    <cfRule type="containsText" dxfId="2" priority="66" operator="between" text="Skip">
      <formula>NOT(ISERROR(SEARCH("Skip",N18)))</formula>
    </cfRule>
  </conditionalFormatting>
  <conditionalFormatting sqref="T19">
    <cfRule type="containsText" dxfId="2" priority="781" operator="between" text="Skip">
      <formula>NOT(ISERROR(SEARCH("Skip",T19)))</formula>
    </cfRule>
  </conditionalFormatting>
  <conditionalFormatting sqref="H20">
    <cfRule type="containsText" dxfId="2" priority="833" operator="between" text="Skip">
      <formula>NOT(ISERROR(SEARCH("Skip",H20)))</formula>
    </cfRule>
  </conditionalFormatting>
  <conditionalFormatting sqref="U20">
    <cfRule type="containsText" dxfId="2" priority="764" operator="between" text="Skip">
      <formula>NOT(ISERROR(SEARCH("Skip",U20)))</formula>
    </cfRule>
  </conditionalFormatting>
  <conditionalFormatting sqref="X20">
    <cfRule type="containsText" dxfId="2" priority="757" operator="between" text="Skip">
      <formula>NOT(ISERROR(SEARCH("Skip",X20)))</formula>
    </cfRule>
  </conditionalFormatting>
  <conditionalFormatting sqref="N23">
    <cfRule type="containsText" dxfId="2" priority="58" operator="between" text="Skip">
      <formula>NOT(ISERROR(SEARCH("Skip",N23)))</formula>
    </cfRule>
  </conditionalFormatting>
  <conditionalFormatting sqref="L25">
    <cfRule type="cellIs" dxfId="4" priority="56" operator="equal">
      <formula>"Skip"</formula>
    </cfRule>
  </conditionalFormatting>
  <conditionalFormatting sqref="N25">
    <cfRule type="containsText" dxfId="2" priority="62" operator="between" text="Skip">
      <formula>NOT(ISERROR(SEARCH("Skip",N25)))</formula>
    </cfRule>
  </conditionalFormatting>
  <conditionalFormatting sqref="L26">
    <cfRule type="cellIs" dxfId="4" priority="55" operator="equal">
      <formula>"Skip"</formula>
    </cfRule>
  </conditionalFormatting>
  <conditionalFormatting sqref="N26">
    <cfRule type="containsText" dxfId="2" priority="61" operator="between" text="Skip">
      <formula>NOT(ISERROR(SEARCH("Skip",N26)))</formula>
    </cfRule>
  </conditionalFormatting>
  <conditionalFormatting sqref="M27">
    <cfRule type="containsText" dxfId="2" priority="905" operator="between" text="Skip">
      <formula>NOT(ISERROR(SEARCH("Skip",M27)))</formula>
    </cfRule>
  </conditionalFormatting>
  <conditionalFormatting sqref="M30">
    <cfRule type="containsText" dxfId="2" priority="904" operator="between" text="Skip">
      <formula>NOT(ISERROR(SEARCH("Skip",M30)))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T32">
    <cfRule type="containsText" dxfId="2" priority="455" operator="between" text="Skip">
      <formula>NOT(ISERROR(SEARCH("Skip",T32)))</formula>
    </cfRule>
  </conditionalFormatting>
  <conditionalFormatting sqref="U32">
    <cfRule type="containsText" dxfId="2" priority="454" operator="between" text="Skip">
      <formula>NOT(ISERROR(SEARCH("Skip",U32)))</formula>
    </cfRule>
  </conditionalFormatting>
  <conditionalFormatting sqref="V32">
    <cfRule type="containsText" dxfId="2" priority="456" operator="between" text="Skip">
      <formula>NOT(ISERROR(SEARCH("Skip",V32)))</formula>
    </cfRule>
  </conditionalFormatting>
  <conditionalFormatting sqref="AB32">
    <cfRule type="containsText" dxfId="2" priority="457" operator="between" text="Skip">
      <formula>NOT(ISERROR(SEARCH("Skip",AB32)))</formula>
    </cfRule>
  </conditionalFormatting>
  <conditionalFormatting sqref="AH32:AJ32">
    <cfRule type="containsText" dxfId="2" priority="458" operator="between" text="Skip">
      <formula>NOT(ISERROR(SEARCH("Skip",AH32)))</formula>
    </cfRule>
  </conditionalFormatting>
  <conditionalFormatting sqref="H33">
    <cfRule type="containsText" dxfId="2" priority="831" operator="between" text="Skip">
      <formula>NOT(ISERROR(SEARCH("Skip",H33)))</formula>
    </cfRule>
  </conditionalFormatting>
  <conditionalFormatting sqref="M33">
    <cfRule type="containsText" dxfId="2" priority="902" operator="between" text="Skip">
      <formula>NOT(ISERROR(SEARCH("Skip",M33)))</formula>
    </cfRule>
  </conditionalFormatting>
  <conditionalFormatting sqref="H35">
    <cfRule type="containsText" dxfId="2" priority="816" operator="between" text="Skip">
      <formula>NOT(ISERROR(SEARCH("Skip",H35)))</formula>
    </cfRule>
  </conditionalFormatting>
  <conditionalFormatting sqref="M35">
    <cfRule type="containsText" dxfId="2" priority="901" operator="between" text="Skip">
      <formula>NOT(ISERROR(SEARCH("Skip",M35)))</formula>
    </cfRule>
  </conditionalFormatting>
  <conditionalFormatting sqref="U35">
    <cfRule type="containsText" dxfId="2" priority="760" operator="between" text="Skip">
      <formula>NOT(ISERROR(SEARCH("Skip",U35)))</formula>
    </cfRule>
  </conditionalFormatting>
  <conditionalFormatting sqref="H36">
    <cfRule type="containsText" dxfId="2" priority="836" operator="between" text="Skip">
      <formula>NOT(ISERROR(SEARCH("Skip",H36)))</formula>
    </cfRule>
  </conditionalFormatting>
  <conditionalFormatting sqref="M36">
    <cfRule type="containsText" dxfId="2" priority="900" operator="between" text="Skip">
      <formula>NOT(ISERROR(SEARCH("Skip",M36)))</formula>
    </cfRule>
  </conditionalFormatting>
  <conditionalFormatting sqref="H37">
    <cfRule type="containsText" dxfId="2" priority="837" operator="between" text="Skip">
      <formula>NOT(ISERROR(SEARCH("Skip",H37)))</formula>
    </cfRule>
  </conditionalFormatting>
  <conditionalFormatting sqref="M37">
    <cfRule type="containsText" dxfId="2" priority="899" operator="between" text="Skip">
      <formula>NOT(ISERROR(SEARCH("Skip",M37)))</formula>
    </cfRule>
  </conditionalFormatting>
  <conditionalFormatting sqref="H38">
    <cfRule type="containsText" dxfId="2" priority="344" operator="between" text="Skip">
      <formula>NOT(ISERROR(SEARCH("Skip",H38)))</formula>
    </cfRule>
  </conditionalFormatting>
  <conditionalFormatting sqref="K38">
    <cfRule type="containsText" dxfId="2" priority="329" operator="between" text="Skip">
      <formula>NOT(ISERROR(SEARCH("Skip",K38)))</formula>
    </cfRule>
  </conditionalFormatting>
  <conditionalFormatting sqref="U38">
    <cfRule type="containsText" dxfId="2" priority="342" operator="between" text="Skip">
      <formula>NOT(ISERROR(SEARCH("Skip",U38)))</formula>
    </cfRule>
  </conditionalFormatting>
  <conditionalFormatting sqref="V38">
    <cfRule type="containsText" dxfId="2" priority="340" operator="between" text="Skip">
      <formula>NOT(ISERROR(SEARCH("Skip",V38)))</formula>
    </cfRule>
  </conditionalFormatting>
  <conditionalFormatting sqref="AB38">
    <cfRule type="containsText" dxfId="2" priority="341" operator="between" text="Skip">
      <formula>NOT(ISERROR(SEARCH("Skip",AB38)))</formula>
    </cfRule>
  </conditionalFormatting>
  <conditionalFormatting sqref="AH38">
    <cfRule type="containsText" dxfId="2" priority="343" operator="between" text="Skip">
      <formula>NOT(ISERROR(SEARCH("Skip",AH38)))</formula>
    </cfRule>
  </conditionalFormatting>
  <conditionalFormatting sqref="AK38">
    <cfRule type="containsText" dxfId="2" priority="346" operator="between" text="Skip">
      <formula>NOT(ISERROR(SEARCH("Skip",AK38)))</formula>
    </cfRule>
  </conditionalFormatting>
  <conditionalFormatting sqref="H39">
    <cfRule type="containsText" dxfId="2" priority="838" operator="between" text="Skip">
      <formula>NOT(ISERROR(SEARCH("Skip",H39)))</formula>
    </cfRule>
  </conditionalFormatting>
  <conditionalFormatting sqref="K39">
    <cfRule type="cellIs" dxfId="4" priority="330" operator="equal">
      <formula>"Skip"</formula>
    </cfRule>
  </conditionalFormatting>
  <conditionalFormatting sqref="M39">
    <cfRule type="containsText" dxfId="2" priority="898" operator="between" text="Skip">
      <formula>NOT(ISERROR(SEARCH("Skip",M39)))</formula>
    </cfRule>
  </conditionalFormatting>
  <conditionalFormatting sqref="N39">
    <cfRule type="cellIs" dxfId="4" priority="391" operator="equal">
      <formula>"Skip"</formula>
    </cfRule>
  </conditionalFormatting>
  <conditionalFormatting sqref="U39">
    <cfRule type="containsText" dxfId="2" priority="735" operator="between" text="Skip">
      <formula>NOT(ISERROR(SEARCH("Skip",U39)))</formula>
    </cfRule>
  </conditionalFormatting>
  <conditionalFormatting sqref="V39">
    <cfRule type="containsText" dxfId="2" priority="734" operator="between" text="Skip">
      <formula>NOT(ISERROR(SEARCH("Skip",V39)))</formula>
    </cfRule>
  </conditionalFormatting>
  <conditionalFormatting sqref="W39">
    <cfRule type="containsText" dxfId="2" priority="736" operator="between" text="Skip">
      <formula>NOT(ISERROR(SEARCH("Skip",W39)))</formula>
    </cfRule>
  </conditionalFormatting>
  <conditionalFormatting sqref="X39">
    <cfRule type="containsText" dxfId="2" priority="733" operator="between" text="Skip">
      <formula>NOT(ISERROR(SEARCH("Skip",X39)))</formula>
    </cfRule>
  </conditionalFormatting>
  <conditionalFormatting sqref="AA39">
    <cfRule type="containsText" dxfId="2" priority="688" operator="between" text="Skip">
      <formula>NOT(ISERROR(SEARCH("Skip",AA39)))</formula>
    </cfRule>
  </conditionalFormatting>
  <conditionalFormatting sqref="AB39">
    <cfRule type="containsText" dxfId="2" priority="687" operator="between" text="Skip">
      <formula>NOT(ISERROR(SEARCH("Skip",AB39)))</formula>
    </cfRule>
  </conditionalFormatting>
  <conditionalFormatting sqref="H40">
    <cfRule type="containsText" dxfId="2" priority="839" operator="between" text="Skip">
      <formula>NOT(ISERROR(SEARCH("Skip",H40)))</formula>
    </cfRule>
  </conditionalFormatting>
  <conditionalFormatting sqref="M40">
    <cfRule type="containsText" dxfId="2" priority="897" operator="between" text="Skip">
      <formula>NOT(ISERROR(SEARCH("Skip",M40)))</formula>
    </cfRule>
  </conditionalFormatting>
  <conditionalFormatting sqref="H41">
    <cfRule type="containsText" dxfId="2" priority="840" operator="between" text="Skip">
      <formula>NOT(ISERROR(SEARCH("Skip",H41)))</formula>
    </cfRule>
  </conditionalFormatting>
  <conditionalFormatting sqref="T41">
    <cfRule type="cellIs" dxfId="4" priority="894" operator="equal">
      <formula>"Skip"</formula>
    </cfRule>
  </conditionalFormatting>
  <conditionalFormatting sqref="H42">
    <cfRule type="containsText" dxfId="2" priority="841" operator="between" text="Skip">
      <formula>NOT(ISERROR(SEARCH("Skip",H42)))</formula>
    </cfRule>
  </conditionalFormatting>
  <conditionalFormatting sqref="K42">
    <cfRule type="containsText" dxfId="2" priority="331" operator="between" text="Skip">
      <formula>NOT(ISERROR(SEARCH("Skip",K42)))</formula>
    </cfRule>
  </conditionalFormatting>
  <conditionalFormatting sqref="N42">
    <cfRule type="containsText" dxfId="2" priority="428" operator="between" text="Skip">
      <formula>NOT(ISERROR(SEARCH("Skip",N42)))</formula>
    </cfRule>
  </conditionalFormatting>
  <conditionalFormatting sqref="T42">
    <cfRule type="cellIs" dxfId="4" priority="893" operator="equal">
      <formula>"Skip"</formula>
    </cfRule>
  </conditionalFormatting>
  <conditionalFormatting sqref="W42">
    <cfRule type="containsText" dxfId="2" priority="754" operator="between" text="Skip">
      <formula>NOT(ISERROR(SEARCH("Skip",W42)))</formula>
    </cfRule>
  </conditionalFormatting>
  <conditionalFormatting sqref="AA42">
    <cfRule type="containsText" dxfId="2" priority="699" operator="between" text="Skip">
      <formula>NOT(ISERROR(SEARCH("Skip",AA42)))</formula>
    </cfRule>
  </conditionalFormatting>
  <conditionalFormatting sqref="F43:H43">
    <cfRule type="containsText" dxfId="2" priority="844" operator="between" text="Skip">
      <formula>NOT(ISERROR(SEARCH("Skip",F43)))</formula>
    </cfRule>
  </conditionalFormatting>
  <conditionalFormatting sqref="I43:J43">
    <cfRule type="containsText" dxfId="2" priority="843" operator="between" text="Skip">
      <formula>NOT(ISERROR(SEARCH("Skip",I43)))</formula>
    </cfRule>
  </conditionalFormatting>
  <conditionalFormatting sqref="K43">
    <cfRule type="containsText" dxfId="2" priority="882" operator="between" text="Skip">
      <formula>NOT(ISERROR(SEARCH("Skip",K43)))</formula>
    </cfRule>
  </conditionalFormatting>
  <conditionalFormatting sqref="L43">
    <cfRule type="containsText" dxfId="2" priority="881" operator="between" text="Skip">
      <formula>NOT(ISERROR(SEARCH("Skip",L43)))</formula>
    </cfRule>
  </conditionalFormatting>
  <conditionalFormatting sqref="M43">
    <cfRule type="containsText" dxfId="2" priority="880" operator="between" text="Skip">
      <formula>NOT(ISERROR(SEARCH("Skip",M43)))</formula>
    </cfRule>
  </conditionalFormatting>
  <conditionalFormatting sqref="N43">
    <cfRule type="containsText" dxfId="2" priority="424" operator="between" text="Skip">
      <formula>NOT(ISERROR(SEARCH("Skip",N43)))</formula>
    </cfRule>
  </conditionalFormatting>
  <conditionalFormatting sqref="S43">
    <cfRule type="containsText" dxfId="2" priority="878" operator="between" text="Skip">
      <formula>NOT(ISERROR(SEARCH("Skip",S43)))</formula>
    </cfRule>
  </conditionalFormatting>
  <conditionalFormatting sqref="T43">
    <cfRule type="containsText" dxfId="2" priority="877" operator="between" text="Skip">
      <formula>NOT(ISERROR(SEARCH("Skip",T43)))</formula>
    </cfRule>
  </conditionalFormatting>
  <conditionalFormatting sqref="U43">
    <cfRule type="containsText" dxfId="2" priority="744" operator="between" text="Skip">
      <formula>NOT(ISERROR(SEARCH("Skip",U43)))</formula>
    </cfRule>
  </conditionalFormatting>
  <conditionalFormatting sqref="W43:X43">
    <cfRule type="containsText" dxfId="2" priority="753" operator="between" text="Skip">
      <formula>NOT(ISERROR(SEARCH("Skip",W43)))</formula>
    </cfRule>
  </conditionalFormatting>
  <conditionalFormatting sqref="AC43">
    <cfRule type="containsText" dxfId="2" priority="875" operator="between" text="Skip">
      <formula>NOT(ISERROR(SEARCH("Skip",AC43)))</formula>
    </cfRule>
  </conditionalFormatting>
  <conditionalFormatting sqref="AF43">
    <cfRule type="containsText" dxfId="2" priority="874" operator="between" text="Skip">
      <formula>NOT(ISERROR(SEARCH("Skip",AF43)))</formula>
    </cfRule>
  </conditionalFormatting>
  <conditionalFormatting sqref="F44:I44">
    <cfRule type="containsText" dxfId="2" priority="871" operator="between" text="Skip">
      <formula>NOT(ISERROR(SEARCH("Skip",F44)))</formula>
    </cfRule>
  </conditionalFormatting>
  <conditionalFormatting sqref="J44">
    <cfRule type="containsText" dxfId="2" priority="870" operator="between" text="Skip">
      <formula>NOT(ISERROR(SEARCH("Skip",J44)))</formula>
    </cfRule>
  </conditionalFormatting>
  <conditionalFormatting sqref="K44">
    <cfRule type="containsText" dxfId="2" priority="869" operator="between" text="Skip">
      <formula>NOT(ISERROR(SEARCH("Skip",K44)))</formula>
    </cfRule>
  </conditionalFormatting>
  <conditionalFormatting sqref="L44">
    <cfRule type="containsText" dxfId="2" priority="868" operator="between" text="Skip">
      <formula>NOT(ISERROR(SEARCH("Skip",L44)))</formula>
    </cfRule>
  </conditionalFormatting>
  <conditionalFormatting sqref="M44">
    <cfRule type="containsText" dxfId="2" priority="867" operator="between" text="Skip">
      <formula>NOT(ISERROR(SEARCH("Skip",M44)))</formula>
    </cfRule>
  </conditionalFormatting>
  <conditionalFormatting sqref="N44">
    <cfRule type="containsText" dxfId="2" priority="423" operator="between" text="Skip">
      <formula>NOT(ISERROR(SEARCH("Skip",N44)))</formula>
    </cfRule>
  </conditionalFormatting>
  <conditionalFormatting sqref="S44">
    <cfRule type="containsText" dxfId="2" priority="865" operator="between" text="Skip">
      <formula>NOT(ISERROR(SEARCH("Skip",S44)))</formula>
    </cfRule>
  </conditionalFormatting>
  <conditionalFormatting sqref="T44">
    <cfRule type="containsText" dxfId="2" priority="864" operator="between" text="Skip">
      <formula>NOT(ISERROR(SEARCH("Skip",T44)))</formula>
    </cfRule>
  </conditionalFormatting>
  <conditionalFormatting sqref="U44">
    <cfRule type="containsText" dxfId="2" priority="743" operator="between" text="Skip">
      <formula>NOT(ISERROR(SEARCH("Skip",U44)))</formula>
    </cfRule>
  </conditionalFormatting>
  <conditionalFormatting sqref="W44:X44">
    <cfRule type="containsText" dxfId="2" priority="752" operator="between" text="Skip">
      <formula>NOT(ISERROR(SEARCH("Skip",W44)))</formula>
    </cfRule>
  </conditionalFormatting>
  <conditionalFormatting sqref="AA44">
    <cfRule type="containsText" dxfId="2" priority="697" operator="between" text="Skip">
      <formula>NOT(ISERROR(SEARCH("Skip",AA44)))</formula>
    </cfRule>
  </conditionalFormatting>
  <conditionalFormatting sqref="AC44">
    <cfRule type="containsText" dxfId="2" priority="862" operator="between" text="Skip">
      <formula>NOT(ISERROR(SEARCH("Skip",AC44)))</formula>
    </cfRule>
  </conditionalFormatting>
  <conditionalFormatting sqref="AF44">
    <cfRule type="containsText" dxfId="2" priority="861" operator="between" text="Skip">
      <formula>NOT(ISERROR(SEARCH("Skip",AF44)))</formula>
    </cfRule>
  </conditionalFormatting>
  <conditionalFormatting sqref="F45:I45">
    <cfRule type="containsText" dxfId="2" priority="858" operator="between" text="Skip">
      <formula>NOT(ISERROR(SEARCH("Skip",F45)))</formula>
    </cfRule>
  </conditionalFormatting>
  <conditionalFormatting sqref="J45">
    <cfRule type="containsText" dxfId="2" priority="857" operator="between" text="Skip">
      <formula>NOT(ISERROR(SEARCH("Skip",J45)))</formula>
    </cfRule>
  </conditionalFormatting>
  <conditionalFormatting sqref="K45">
    <cfRule type="containsText" dxfId="2" priority="856" operator="between" text="Skip">
      <formula>NOT(ISERROR(SEARCH("Skip",K45)))</formula>
    </cfRule>
  </conditionalFormatting>
  <conditionalFormatting sqref="L45">
    <cfRule type="containsText" dxfId="2" priority="855" operator="between" text="Skip">
      <formula>NOT(ISERROR(SEARCH("Skip",L45)))</formula>
    </cfRule>
  </conditionalFormatting>
  <conditionalFormatting sqref="M45">
    <cfRule type="containsText" dxfId="2" priority="854" operator="between" text="Skip">
      <formula>NOT(ISERROR(SEARCH("Skip",M45)))</formula>
    </cfRule>
  </conditionalFormatting>
  <conditionalFormatting sqref="N45">
    <cfRule type="containsText" dxfId="2" priority="422" operator="between" text="Skip">
      <formula>NOT(ISERROR(SEARCH("Skip",N45)))</formula>
    </cfRule>
  </conditionalFormatting>
  <conditionalFormatting sqref="S45">
    <cfRule type="containsText" dxfId="2" priority="852" operator="between" text="Skip">
      <formula>NOT(ISERROR(SEARCH("Skip",S45)))</formula>
    </cfRule>
  </conditionalFormatting>
  <conditionalFormatting sqref="T45">
    <cfRule type="containsText" dxfId="2" priority="851" operator="between" text="Skip">
      <formula>NOT(ISERROR(SEARCH("Skip",T45)))</formula>
    </cfRule>
  </conditionalFormatting>
  <conditionalFormatting sqref="U45">
    <cfRule type="containsText" dxfId="2" priority="742" operator="between" text="Skip">
      <formula>NOT(ISERROR(SEARCH("Skip",U45)))</formula>
    </cfRule>
  </conditionalFormatting>
  <conditionalFormatting sqref="W45:X45">
    <cfRule type="containsText" dxfId="2" priority="751" operator="between" text="Skip">
      <formula>NOT(ISERROR(SEARCH("Skip",W45)))</formula>
    </cfRule>
  </conditionalFormatting>
  <conditionalFormatting sqref="AA45">
    <cfRule type="containsText" dxfId="2" priority="696" operator="between" text="Skip">
      <formula>NOT(ISERROR(SEARCH("Skip",AA45)))</formula>
    </cfRule>
  </conditionalFormatting>
  <conditionalFormatting sqref="AC45">
    <cfRule type="containsText" dxfId="2" priority="849" operator="between" text="Skip">
      <formula>NOT(ISERROR(SEARCH("Skip",AC45)))</formula>
    </cfRule>
  </conditionalFormatting>
  <conditionalFormatting sqref="AF45">
    <cfRule type="containsText" dxfId="2" priority="848" operator="between" text="Skip">
      <formula>NOT(ISERROR(SEARCH("Skip",AF45)))</formula>
    </cfRule>
  </conditionalFormatting>
  <conditionalFormatting sqref="K46">
    <cfRule type="containsText" dxfId="2" priority="326" operator="between" text="Skip">
      <formula>NOT(ISERROR(SEARCH("Skip",K46)))</formula>
    </cfRule>
  </conditionalFormatting>
  <conditionalFormatting sqref="N46">
    <cfRule type="containsText" dxfId="2" priority="421" operator="between" text="Skip">
      <formula>NOT(ISERROR(SEARCH("Skip",N46)))</formula>
    </cfRule>
  </conditionalFormatting>
  <conditionalFormatting sqref="W46">
    <cfRule type="containsText" dxfId="2" priority="750" operator="between" text="Skip">
      <formula>NOT(ISERROR(SEARCH("Skip",W46)))</formula>
    </cfRule>
  </conditionalFormatting>
  <conditionalFormatting sqref="AA46">
    <cfRule type="containsText" dxfId="2" priority="695" operator="between" text="Skip">
      <formula>NOT(ISERROR(SEARCH("Skip",AA46)))</formula>
    </cfRule>
  </conditionalFormatting>
  <conditionalFormatting sqref="K47">
    <cfRule type="containsText" dxfId="2" priority="325" operator="between" text="Skip">
      <formula>NOT(ISERROR(SEARCH("Skip",K47)))</formula>
    </cfRule>
  </conditionalFormatting>
  <conditionalFormatting sqref="N47">
    <cfRule type="containsText" dxfId="2" priority="420" operator="between" text="Skip">
      <formula>NOT(ISERROR(SEARCH("Skip",N47)))</formula>
    </cfRule>
  </conditionalFormatting>
  <conditionalFormatting sqref="W47">
    <cfRule type="containsText" dxfId="2" priority="749" operator="between" text="Skip">
      <formula>NOT(ISERROR(SEARCH("Skip",W47)))</formula>
    </cfRule>
  </conditionalFormatting>
  <conditionalFormatting sqref="AA47">
    <cfRule type="containsText" dxfId="2" priority="694" operator="between" text="Skip">
      <formula>NOT(ISERROR(SEARCH("Skip",AA47)))</formula>
    </cfRule>
  </conditionalFormatting>
  <conditionalFormatting sqref="K48">
    <cfRule type="containsText" dxfId="2" priority="324" operator="between" text="Skip">
      <formula>NOT(ISERROR(SEARCH("Skip",K48)))</formula>
    </cfRule>
  </conditionalFormatting>
  <conditionalFormatting sqref="N48">
    <cfRule type="containsText" dxfId="2" priority="419" operator="between" text="Skip">
      <formula>NOT(ISERROR(SEARCH("Skip",N48)))</formula>
    </cfRule>
  </conditionalFormatting>
  <conditionalFormatting sqref="W48">
    <cfRule type="containsText" dxfId="2" priority="748" operator="between" text="Skip">
      <formula>NOT(ISERROR(SEARCH("Skip",W48)))</formula>
    </cfRule>
  </conditionalFormatting>
  <conditionalFormatting sqref="AA48">
    <cfRule type="containsText" dxfId="2" priority="693" operator="between" text="Skip">
      <formula>NOT(ISERROR(SEARCH("Skip",AA48)))</formula>
    </cfRule>
  </conditionalFormatting>
  <conditionalFormatting sqref="K49">
    <cfRule type="containsText" dxfId="2" priority="327" operator="between" text="Skip">
      <formula>NOT(ISERROR(SEARCH("Skip",K49)))</formula>
    </cfRule>
  </conditionalFormatting>
  <conditionalFormatting sqref="K50">
    <cfRule type="containsText" dxfId="2" priority="323" operator="between" text="Skip">
      <formula>NOT(ISERROR(SEARCH("Skip",K50)))</formula>
    </cfRule>
  </conditionalFormatting>
  <conditionalFormatting sqref="N50">
    <cfRule type="containsText" dxfId="2" priority="418" operator="between" text="Skip">
      <formula>NOT(ISERROR(SEARCH("Skip",N50)))</formula>
    </cfRule>
  </conditionalFormatting>
  <conditionalFormatting sqref="W50">
    <cfRule type="containsText" dxfId="2" priority="747" operator="between" text="Skip">
      <formula>NOT(ISERROR(SEARCH("Skip",W50)))</formula>
    </cfRule>
  </conditionalFormatting>
  <conditionalFormatting sqref="AA50">
    <cfRule type="containsText" dxfId="2" priority="692" operator="between" text="Skip">
      <formula>NOT(ISERROR(SEARCH("Skip",AA50)))</formula>
    </cfRule>
  </conditionalFormatting>
  <conditionalFormatting sqref="K51">
    <cfRule type="containsText" dxfId="2" priority="322" operator="between" text="Skip">
      <formula>NOT(ISERROR(SEARCH("Skip",K51)))</formula>
    </cfRule>
  </conditionalFormatting>
  <conditionalFormatting sqref="N51">
    <cfRule type="containsText" dxfId="2" priority="417" operator="between" text="Skip">
      <formula>NOT(ISERROR(SEARCH("Skip",N51)))</formula>
    </cfRule>
  </conditionalFormatting>
  <conditionalFormatting sqref="S51:T51">
    <cfRule type="containsText" dxfId="2" priority="802" operator="between" text="Skip">
      <formula>NOT(ISERROR(SEARCH("Skip",S51)))</formula>
    </cfRule>
  </conditionalFormatting>
  <conditionalFormatting sqref="W51">
    <cfRule type="containsText" dxfId="2" priority="746" operator="between" text="Skip">
      <formula>NOT(ISERROR(SEARCH("Skip",W51)))</formula>
    </cfRule>
  </conditionalFormatting>
  <conditionalFormatting sqref="AA51">
    <cfRule type="containsText" dxfId="2" priority="691" operator="between" text="Skip">
      <formula>NOT(ISERROR(SEARCH("Skip",AA51)))</formula>
    </cfRule>
  </conditionalFormatting>
  <conditionalFormatting sqref="E52:H52">
    <cfRule type="containsText" dxfId="2" priority="448" operator="between" text="Skip">
      <formula>NOT(ISERROR(SEARCH("Skip",E52)))</formula>
    </cfRule>
  </conditionalFormatting>
  <conditionalFormatting sqref="I52">
    <cfRule type="containsText" dxfId="2" priority="446" operator="between" text="Skip">
      <formula>NOT(ISERROR(SEARCH("Skip",I52)))</formula>
    </cfRule>
  </conditionalFormatting>
  <conditionalFormatting sqref="K52">
    <cfRule type="containsText" dxfId="2" priority="296" operator="between" text="Skip">
      <formula>NOT(ISERROR(SEARCH("Skip",K52)))</formula>
    </cfRule>
  </conditionalFormatting>
  <conditionalFormatting sqref="M52">
    <cfRule type="containsText" dxfId="2" priority="447" operator="between" text="Skip">
      <formula>NOT(ISERROR(SEARCH("Skip",M52)))</formula>
    </cfRule>
  </conditionalFormatting>
  <conditionalFormatting sqref="N52">
    <cfRule type="containsText" dxfId="2" priority="390" operator="between" text="Skip">
      <formula>NOT(ISERROR(SEARCH("Skip",N52)))</formula>
    </cfRule>
  </conditionalFormatting>
  <conditionalFormatting sqref="U52">
    <cfRule type="containsText" dxfId="2" priority="450" operator="between" text="Skip">
      <formula>NOT(ISERROR(SEARCH("Skip",U52)))</formula>
    </cfRule>
  </conditionalFormatting>
  <conditionalFormatting sqref="V52">
    <cfRule type="containsText" dxfId="2" priority="449" operator="between" text="Skip">
      <formula>NOT(ISERROR(SEARCH("Skip",V52)))</formula>
    </cfRule>
  </conditionalFormatting>
  <conditionalFormatting sqref="AB52">
    <cfRule type="containsText" dxfId="2" priority="436" operator="between" text="Skip">
      <formula>NOT(ISERROR(SEARCH("Skip",AB52)))</formula>
    </cfRule>
  </conditionalFormatting>
  <conditionalFormatting sqref="AH52">
    <cfRule type="containsText" dxfId="2" priority="451" operator="between" text="Skip">
      <formula>NOT(ISERROR(SEARCH("Skip",AH52)))</formula>
    </cfRule>
  </conditionalFormatting>
  <conditionalFormatting sqref="AI52:AJ52">
    <cfRule type="containsText" dxfId="2" priority="445" operator="between" text="Skip">
      <formula>NOT(ISERROR(SEARCH("Skip",AI52)))</formula>
    </cfRule>
  </conditionalFormatting>
  <conditionalFormatting sqref="E53:G53">
    <cfRule type="containsText" dxfId="2" priority="439" operator="between" text="Skip">
      <formula>NOT(ISERROR(SEARCH("Skip",E53)))</formula>
    </cfRule>
  </conditionalFormatting>
  <conditionalFormatting sqref="H53">
    <cfRule type="containsText" dxfId="2" priority="438" operator="between" text="Skip">
      <formula>NOT(ISERROR(SEARCH("Skip",H53)))</formula>
    </cfRule>
  </conditionalFormatting>
  <conditionalFormatting sqref="I53">
    <cfRule type="containsText" dxfId="2" priority="437" operator="between" text="Skip">
      <formula>NOT(ISERROR(SEARCH("Skip",I53)))</formula>
    </cfRule>
  </conditionalFormatting>
  <conditionalFormatting sqref="K53">
    <cfRule type="containsText" dxfId="2" priority="295" operator="between" text="Skip">
      <formula>NOT(ISERROR(SEARCH("Skip",K53)))</formula>
    </cfRule>
  </conditionalFormatting>
  <conditionalFormatting sqref="M53">
    <cfRule type="containsText" dxfId="2" priority="434" operator="between" text="Skip">
      <formula>NOT(ISERROR(SEARCH("Skip",M53)))</formula>
    </cfRule>
  </conditionalFormatting>
  <conditionalFormatting sqref="N53">
    <cfRule type="containsText" dxfId="2" priority="389" operator="between" text="Skip">
      <formula>NOT(ISERROR(SEARCH("Skip",N53)))</formula>
    </cfRule>
  </conditionalFormatting>
  <conditionalFormatting sqref="S53">
    <cfRule type="containsText" dxfId="2" priority="433" operator="between" text="Skip">
      <formula>NOT(ISERROR(SEARCH("Skip",S53)))</formula>
    </cfRule>
  </conditionalFormatting>
  <conditionalFormatting sqref="T53">
    <cfRule type="containsText" dxfId="2" priority="432" operator="between" text="Skip">
      <formula>NOT(ISERROR(SEARCH("Skip",T53)))</formula>
    </cfRule>
  </conditionalFormatting>
  <conditionalFormatting sqref="U53">
    <cfRule type="containsText" dxfId="2" priority="431" operator="between" text="Skip">
      <formula>NOT(ISERROR(SEARCH("Skip",U53)))</formula>
    </cfRule>
  </conditionalFormatting>
  <conditionalFormatting sqref="V53">
    <cfRule type="containsText" dxfId="2" priority="441" operator="between" text="Skip">
      <formula>NOT(ISERROR(SEARCH("Skip",V53)))</formula>
    </cfRule>
  </conditionalFormatting>
  <conditionalFormatting sqref="AB53">
    <cfRule type="containsText" dxfId="2" priority="435" operator="between" text="Skip">
      <formula>NOT(ISERROR(SEARCH("Skip",AB53)))</formula>
    </cfRule>
  </conditionalFormatting>
  <conditionalFormatting sqref="AH53">
    <cfRule type="containsText" dxfId="2" priority="442" operator="between" text="Skip">
      <formula>NOT(ISERROR(SEARCH("Skip",AH53)))</formula>
    </cfRule>
  </conditionalFormatting>
  <conditionalFormatting sqref="AI53:AJ53">
    <cfRule type="containsText" dxfId="2" priority="440" operator="between" text="Skip">
      <formula>NOT(ISERROR(SEARCH("Skip",AI53)))</formula>
    </cfRule>
  </conditionalFormatting>
  <conditionalFormatting sqref="K54">
    <cfRule type="containsText" dxfId="2" priority="321" operator="between" text="Skip">
      <formula>NOT(ISERROR(SEARCH("Skip",K54)))</formula>
    </cfRule>
  </conditionalFormatting>
  <conditionalFormatting sqref="N54">
    <cfRule type="containsText" dxfId="2" priority="416" operator="between" text="Skip">
      <formula>NOT(ISERROR(SEARCH("Skip",N54)))</formula>
    </cfRule>
  </conditionalFormatting>
  <conditionalFormatting sqref="V54">
    <cfRule type="containsText" dxfId="2" priority="722" operator="between" text="Skip">
      <formula>NOT(ISERROR(SEARCH("Skip",V54)))</formula>
    </cfRule>
  </conditionalFormatting>
  <conditionalFormatting sqref="AA54:AB54">
    <cfRule type="containsText" dxfId="2" priority="686" operator="between" text="Skip">
      <formula>NOT(ISERROR(SEARCH("Skip",AA54)))</formula>
    </cfRule>
  </conditionalFormatting>
  <conditionalFormatting sqref="K55">
    <cfRule type="containsText" dxfId="2" priority="319" operator="between" text="Skip">
      <formula>NOT(ISERROR(SEARCH("Skip",K55)))</formula>
    </cfRule>
  </conditionalFormatting>
  <conditionalFormatting sqref="N55">
    <cfRule type="containsText" dxfId="2" priority="414" operator="between" text="Skip">
      <formula>NOT(ISERROR(SEARCH("Skip",N55)))</formula>
    </cfRule>
  </conditionalFormatting>
  <conditionalFormatting sqref="S55">
    <cfRule type="containsText" dxfId="2" priority="730" operator="between" text="Skip">
      <formula>NOT(ISERROR(SEARCH("Skip",S55)))</formula>
    </cfRule>
  </conditionalFormatting>
  <conditionalFormatting sqref="T55">
    <cfRule type="containsText" dxfId="2" priority="728" operator="between" text="Skip">
      <formula>NOT(ISERROR(SEARCH("Skip",T55)))</formula>
    </cfRule>
  </conditionalFormatting>
  <conditionalFormatting sqref="V55">
    <cfRule type="containsText" dxfId="2" priority="677" operator="between" text="Skip">
      <formula>NOT(ISERROR(SEARCH("Skip",V55)))</formula>
    </cfRule>
  </conditionalFormatting>
  <conditionalFormatting sqref="W55">
    <cfRule type="containsText" dxfId="2" priority="724" operator="between" text="Skip">
      <formula>NOT(ISERROR(SEARCH("Skip",W55)))</formula>
    </cfRule>
  </conditionalFormatting>
  <conditionalFormatting sqref="X55">
    <cfRule type="containsText" dxfId="2" priority="712" operator="between" text="Skip">
      <formula>NOT(ISERROR(SEARCH("Skip",X55)))</formula>
    </cfRule>
  </conditionalFormatting>
  <conditionalFormatting sqref="Y55">
    <cfRule type="containsText" dxfId="2" priority="785" operator="between" text="Skip">
      <formula>NOT(ISERROR(SEARCH("Skip",Y55)))</formula>
    </cfRule>
  </conditionalFormatting>
  <conditionalFormatting sqref="AA55">
    <cfRule type="containsText" dxfId="2" priority="684" operator="between" text="Skip">
      <formula>NOT(ISERROR(SEARCH("Skip",AA55)))</formula>
    </cfRule>
  </conditionalFormatting>
  <conditionalFormatting sqref="AB55">
    <cfRule type="containsText" dxfId="2" priority="680" operator="between" text="Skip">
      <formula>NOT(ISERROR(SEARCH("Skip",AB55)))</formula>
    </cfRule>
  </conditionalFormatting>
  <conditionalFormatting sqref="AH55">
    <cfRule type="containsText" dxfId="2" priority="796" operator="between" text="Skip">
      <formula>NOT(ISERROR(SEARCH("Skip",AH55)))</formula>
    </cfRule>
  </conditionalFormatting>
  <conditionalFormatting sqref="K56">
    <cfRule type="containsText" dxfId="2" priority="317" operator="between" text="Skip">
      <formula>NOT(ISERROR(SEARCH("Skip",K56)))</formula>
    </cfRule>
  </conditionalFormatting>
  <conditionalFormatting sqref="N56">
    <cfRule type="containsText" dxfId="2" priority="412" operator="between" text="Skip">
      <formula>NOT(ISERROR(SEARCH("Skip",N56)))</formula>
    </cfRule>
  </conditionalFormatting>
  <conditionalFormatting sqref="S56">
    <cfRule type="containsText" dxfId="2" priority="710" operator="between" text="Skip">
      <formula>NOT(ISERROR(SEARCH("Skip",S56)))</formula>
    </cfRule>
  </conditionalFormatting>
  <conditionalFormatting sqref="T56">
    <cfRule type="containsText" dxfId="2" priority="725" operator="between" text="Skip">
      <formula>NOT(ISERROR(SEARCH("Skip",T56)))</formula>
    </cfRule>
  </conditionalFormatting>
  <conditionalFormatting sqref="V56">
    <cfRule type="containsText" dxfId="2" priority="720" operator="between" text="Skip">
      <formula>NOT(ISERROR(SEARCH("Skip",V56)))</formula>
    </cfRule>
  </conditionalFormatting>
  <conditionalFormatting sqref="W56">
    <cfRule type="containsText" dxfId="2" priority="727" operator="between" text="Skip">
      <formula>NOT(ISERROR(SEARCH("Skip",W56)))</formula>
    </cfRule>
  </conditionalFormatting>
  <conditionalFormatting sqref="X56">
    <cfRule type="containsText" dxfId="2" priority="715" operator="between" text="Skip">
      <formula>NOT(ISERROR(SEARCH("Skip",X56)))</formula>
    </cfRule>
  </conditionalFormatting>
  <conditionalFormatting sqref="AA56">
    <cfRule type="containsText" dxfId="2" priority="682" operator="between" text="Skip">
      <formula>NOT(ISERROR(SEARCH("Skip",AA56)))</formula>
    </cfRule>
  </conditionalFormatting>
  <conditionalFormatting sqref="K57">
    <cfRule type="containsText" dxfId="2" priority="320" operator="between" text="Skip">
      <formula>NOT(ISERROR(SEARCH("Skip",K57)))</formula>
    </cfRule>
  </conditionalFormatting>
  <conditionalFormatting sqref="N57">
    <cfRule type="containsText" dxfId="2" priority="415" operator="between" text="Skip">
      <formula>NOT(ISERROR(SEARCH("Skip",N57)))</formula>
    </cfRule>
  </conditionalFormatting>
  <conditionalFormatting sqref="V57">
    <cfRule type="containsText" dxfId="2" priority="719" operator="between" text="Skip">
      <formula>NOT(ISERROR(SEARCH("Skip",V57)))</formula>
    </cfRule>
  </conditionalFormatting>
  <conditionalFormatting sqref="X57">
    <cfRule type="containsText" dxfId="2" priority="714" operator="between" text="Skip">
      <formula>NOT(ISERROR(SEARCH("Skip",X57)))</formula>
    </cfRule>
  </conditionalFormatting>
  <conditionalFormatting sqref="AA57">
    <cfRule type="containsText" dxfId="2" priority="685" operator="between" text="Skip">
      <formula>NOT(ISERROR(SEARCH("Skip",AA57)))</formula>
    </cfRule>
  </conditionalFormatting>
  <conditionalFormatting sqref="K58">
    <cfRule type="containsText" dxfId="2" priority="318" operator="between" text="Skip">
      <formula>NOT(ISERROR(SEARCH("Skip",K58)))</formula>
    </cfRule>
  </conditionalFormatting>
  <conditionalFormatting sqref="N58">
    <cfRule type="containsText" dxfId="2" priority="413" operator="between" text="Skip">
      <formula>NOT(ISERROR(SEARCH("Skip",N58)))</formula>
    </cfRule>
  </conditionalFormatting>
  <conditionalFormatting sqref="V58">
    <cfRule type="containsText" dxfId="2" priority="676" operator="between" text="Skip">
      <formula>NOT(ISERROR(SEARCH("Skip",V58)))</formula>
    </cfRule>
  </conditionalFormatting>
  <conditionalFormatting sqref="X58">
    <cfRule type="containsText" dxfId="2" priority="711" operator="between" text="Skip">
      <formula>NOT(ISERROR(SEARCH("Skip",X58)))</formula>
    </cfRule>
  </conditionalFormatting>
  <conditionalFormatting sqref="AA58:AB58">
    <cfRule type="containsText" dxfId="2" priority="683" operator="between" text="Skip">
      <formula>NOT(ISERROR(SEARCH("Skip",AA58)))</formula>
    </cfRule>
  </conditionalFormatting>
  <conditionalFormatting sqref="AH58">
    <cfRule type="containsText" dxfId="2" priority="794" operator="between" text="Skip">
      <formula>NOT(ISERROR(SEARCH("Skip",AH58)))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K59">
    <cfRule type="containsText" dxfId="2" priority="316" operator="between" text="Skip">
      <formula>NOT(ISERROR(SEARCH("Skip",K59)))</formula>
    </cfRule>
  </conditionalFormatting>
  <conditionalFormatting sqref="N59">
    <cfRule type="containsText" dxfId="2" priority="411" operator="between" text="Skip">
      <formula>NOT(ISERROR(SEARCH("Skip",N59)))</formula>
    </cfRule>
  </conditionalFormatting>
  <conditionalFormatting sqref="S59">
    <cfRule type="containsText" dxfId="2" priority="709" operator="between" text="Skip">
      <formula>NOT(ISERROR(SEARCH("Skip",S59)))</formula>
    </cfRule>
  </conditionalFormatting>
  <conditionalFormatting sqref="V59">
    <cfRule type="containsText" dxfId="2" priority="717" operator="between" text="Skip">
      <formula>NOT(ISERROR(SEARCH("Skip",V59)))</formula>
    </cfRule>
  </conditionalFormatting>
  <conditionalFormatting sqref="W59">
    <cfRule type="containsText" dxfId="2" priority="726" operator="between" text="Skip">
      <formula>NOT(ISERROR(SEARCH("Skip",W59)))</formula>
    </cfRule>
  </conditionalFormatting>
  <conditionalFormatting sqref="X59">
    <cfRule type="containsText" dxfId="2" priority="713" operator="between" text="Skip">
      <formula>NOT(ISERROR(SEARCH("Skip",X59)))</formula>
    </cfRule>
  </conditionalFormatting>
  <conditionalFormatting sqref="AA59">
    <cfRule type="containsText" dxfId="2" priority="681" operator="between" text="Skip">
      <formula>NOT(ISERROR(SEARCH("Skip",AA59)))</formula>
    </cfRule>
  </conditionalFormatting>
  <conditionalFormatting sqref="AB59">
    <cfRule type="containsText" dxfId="2" priority="678" operator="between" text="Skip">
      <formula>NOT(ISERROR(SEARCH("Skip",AB59)))</formula>
    </cfRule>
  </conditionalFormatting>
  <conditionalFormatting sqref="K60">
    <cfRule type="containsText" dxfId="2" priority="315" operator="between" text="Skip">
      <formula>NOT(ISERROR(SEARCH("Skip",K60)))</formula>
    </cfRule>
  </conditionalFormatting>
  <conditionalFormatting sqref="N60">
    <cfRule type="containsText" dxfId="2" priority="410" operator="between" text="Skip">
      <formula>NOT(ISERROR(SEARCH("Skip",N60)))</formula>
    </cfRule>
  </conditionalFormatting>
  <conditionalFormatting sqref="V60">
    <cfRule type="containsText" dxfId="2" priority="673" operator="between" text="Skip">
      <formula>NOT(ISERROR(SEARCH("Skip",V60)))</formula>
    </cfRule>
  </conditionalFormatting>
  <conditionalFormatting sqref="X60">
    <cfRule type="containsText" dxfId="2" priority="672" operator="between" text="Skip">
      <formula>NOT(ISERROR(SEARCH("Skip",X60)))</formula>
    </cfRule>
  </conditionalFormatting>
  <conditionalFormatting sqref="AB60">
    <cfRule type="containsText" dxfId="2" priority="671" operator="between" text="Skip">
      <formula>NOT(ISERROR(SEARCH("Skip",AB60)))</formula>
    </cfRule>
  </conditionalFormatting>
  <conditionalFormatting sqref="K61">
    <cfRule type="containsText" dxfId="2" priority="314" operator="between" text="Skip">
      <formula>NOT(ISERROR(SEARCH("Skip",K61)))</formula>
    </cfRule>
  </conditionalFormatting>
  <conditionalFormatting sqref="N61">
    <cfRule type="containsText" dxfId="2" priority="409" operator="between" text="Skip">
      <formula>NOT(ISERROR(SEARCH("Skip",N61)))</formula>
    </cfRule>
  </conditionalFormatting>
  <conditionalFormatting sqref="U61">
    <cfRule type="containsText" dxfId="2" priority="668" operator="between" text="Skip">
      <formula>NOT(ISERROR(SEARCH("Skip",U61)))</formula>
    </cfRule>
  </conditionalFormatting>
  <conditionalFormatting sqref="V61">
    <cfRule type="containsText" dxfId="2" priority="667" operator="between" text="Skip">
      <formula>NOT(ISERROR(SEARCH("Skip",V61)))</formula>
    </cfRule>
  </conditionalFormatting>
  <conditionalFormatting sqref="AH61">
    <cfRule type="containsText" dxfId="2" priority="669" operator="between" text="Skip">
      <formula>NOT(ISERROR(SEARCH("Skip",AH61)))</formula>
    </cfRule>
  </conditionalFormatting>
  <conditionalFormatting sqref="K62">
    <cfRule type="containsText" dxfId="2" priority="313" operator="between" text="Skip">
      <formula>NOT(ISERROR(SEARCH("Skip",K62)))</formula>
    </cfRule>
  </conditionalFormatting>
  <conditionalFormatting sqref="N62">
    <cfRule type="containsText" dxfId="2" priority="408" operator="between" text="Skip">
      <formula>NOT(ISERROR(SEARCH("Skip",N62)))</formula>
    </cfRule>
  </conditionalFormatting>
  <conditionalFormatting sqref="U62">
    <cfRule type="containsText" dxfId="2" priority="664" operator="between" text="Skip">
      <formula>NOT(ISERROR(SEARCH("Skip",U62)))</formula>
    </cfRule>
  </conditionalFormatting>
  <conditionalFormatting sqref="V62">
    <cfRule type="containsText" dxfId="2" priority="663" operator="between" text="Skip">
      <formula>NOT(ISERROR(SEARCH("Skip",V62)))</formula>
    </cfRule>
  </conditionalFormatting>
  <conditionalFormatting sqref="K63">
    <cfRule type="containsText" dxfId="2" priority="312" operator="between" text="Skip">
      <formula>NOT(ISERROR(SEARCH("Skip",K63)))</formula>
    </cfRule>
  </conditionalFormatting>
  <conditionalFormatting sqref="N63">
    <cfRule type="containsText" dxfId="2" priority="407" operator="between" text="Skip">
      <formula>NOT(ISERROR(SEARCH("Skip",N63)))</formula>
    </cfRule>
  </conditionalFormatting>
  <conditionalFormatting sqref="T63">
    <cfRule type="containsText" dxfId="2" priority="650" operator="between" text="Skip">
      <formula>NOT(ISERROR(SEARCH("Skip",T63)))</formula>
    </cfRule>
  </conditionalFormatting>
  <conditionalFormatting sqref="U63">
    <cfRule type="containsText" dxfId="2" priority="646" operator="between" text="Skip">
      <formula>NOT(ISERROR(SEARCH("Skip",U63)))</formula>
    </cfRule>
  </conditionalFormatting>
  <conditionalFormatting sqref="V63">
    <cfRule type="containsText" dxfId="2" priority="644" operator="between" text="Skip">
      <formula>NOT(ISERROR(SEARCH("Skip",V63)))</formula>
    </cfRule>
  </conditionalFormatting>
  <conditionalFormatting sqref="W63">
    <cfRule type="containsText" dxfId="2" priority="648" operator="between" text="Skip">
      <formula>NOT(ISERROR(SEARCH("Skip",W63)))</formula>
    </cfRule>
  </conditionalFormatting>
  <conditionalFormatting sqref="X63">
    <cfRule type="containsText" dxfId="2" priority="645" operator="between" text="Skip">
      <formula>NOT(ISERROR(SEARCH("Skip",X63)))</formula>
    </cfRule>
  </conditionalFormatting>
  <conditionalFormatting sqref="Y63">
    <cfRule type="containsText" dxfId="2" priority="649" operator="between" text="Skip">
      <formula>NOT(ISERROR(SEARCH("Skip",Y63)))</formula>
    </cfRule>
  </conditionalFormatting>
  <conditionalFormatting sqref="AB63">
    <cfRule type="containsText" dxfId="2" priority="647" operator="between" text="Skip">
      <formula>NOT(ISERROR(SEARCH("Skip",AB63)))</formula>
    </cfRule>
  </conditionalFormatting>
  <conditionalFormatting sqref="AC63:AF63">
    <cfRule type="containsText" dxfId="2" priority="653" operator="between" text="Skip">
      <formula>NOT(ISERROR(SEARCH("Skip",AC63)))</formula>
    </cfRule>
  </conditionalFormatting>
  <conditionalFormatting sqref="AH63">
    <cfRule type="containsText" dxfId="2" priority="651" operator="between" text="Skip">
      <formula>NOT(ISERROR(SEARCH("Skip",AH63)))</formula>
    </cfRule>
  </conditionalFormatting>
  <conditionalFormatting sqref="K64">
    <cfRule type="containsText" dxfId="2" priority="311" operator="between" text="Skip">
      <formula>NOT(ISERROR(SEARCH("Skip",K64)))</formula>
    </cfRule>
  </conditionalFormatting>
  <conditionalFormatting sqref="N64">
    <cfRule type="containsText" dxfId="2" priority="406" operator="between" text="Skip">
      <formula>NOT(ISERROR(SEARCH("Skip",N64)))</formula>
    </cfRule>
  </conditionalFormatting>
  <conditionalFormatting sqref="T64">
    <cfRule type="containsText" dxfId="2" priority="641" operator="between" text="Skip">
      <formula>NOT(ISERROR(SEARCH("Skip",T64)))</formula>
    </cfRule>
  </conditionalFormatting>
  <conditionalFormatting sqref="U64">
    <cfRule type="containsText" dxfId="2" priority="640" operator="between" text="Skip">
      <formula>NOT(ISERROR(SEARCH("Skip",U64)))</formula>
    </cfRule>
  </conditionalFormatting>
  <conditionalFormatting sqref="V64">
    <cfRule type="containsText" dxfId="2" priority="638" operator="between" text="Skip">
      <formula>NOT(ISERROR(SEARCH("Skip",V64)))</formula>
    </cfRule>
  </conditionalFormatting>
  <conditionalFormatting sqref="X64">
    <cfRule type="containsText" dxfId="2" priority="639" operator="between" text="Skip">
      <formula>NOT(ISERROR(SEARCH("Skip",X64)))</formula>
    </cfRule>
  </conditionalFormatting>
  <conditionalFormatting sqref="AH64">
    <cfRule type="containsText" dxfId="2" priority="642" operator="between" text="Skip">
      <formula>NOT(ISERROR(SEARCH("Skip",AH64)))</formula>
    </cfRule>
  </conditionalFormatting>
  <conditionalFormatting sqref="H65">
    <cfRule type="containsText" dxfId="2" priority="635" operator="between" text="Skip">
      <formula>NOT(ISERROR(SEARCH("Skip",H65)))</formula>
    </cfRule>
  </conditionalFormatting>
  <conditionalFormatting sqref="K65">
    <cfRule type="containsText" dxfId="2" priority="310" operator="between" text="Skip">
      <formula>NOT(ISERROR(SEARCH("Skip",K65)))</formula>
    </cfRule>
  </conditionalFormatting>
  <conditionalFormatting sqref="N65">
    <cfRule type="containsText" dxfId="2" priority="405" operator="between" text="Skip">
      <formula>NOT(ISERROR(SEARCH("Skip",N65)))</formula>
    </cfRule>
  </conditionalFormatting>
  <conditionalFormatting sqref="S65">
    <cfRule type="containsText" dxfId="2" priority="1" operator="between" text="Skip">
      <formula>NOT(ISERROR(SEARCH("Skip",S65)))</formula>
    </cfRule>
  </conditionalFormatting>
  <conditionalFormatting sqref="U65">
    <cfRule type="containsText" dxfId="2" priority="633" operator="between" text="Skip">
      <formula>NOT(ISERROR(SEARCH("Skip",U65)))</formula>
    </cfRule>
  </conditionalFormatting>
  <conditionalFormatting sqref="V65">
    <cfRule type="containsText" dxfId="2" priority="632" operator="between" text="Skip">
      <formula>NOT(ISERROR(SEARCH("Skip",V65)))</formula>
    </cfRule>
  </conditionalFormatting>
  <conditionalFormatting sqref="AB65">
    <cfRule type="containsText" dxfId="2" priority="631" operator="between" text="Skip">
      <formula>NOT(ISERROR(SEARCH("Skip",AB65)))</formula>
    </cfRule>
  </conditionalFormatting>
  <conditionalFormatting sqref="AH65">
    <cfRule type="containsText" dxfId="2" priority="634" operator="between" text="Skip">
      <formula>NOT(ISERROR(SEARCH("Skip",AH65)))</formula>
    </cfRule>
  </conditionalFormatting>
  <conditionalFormatting sqref="H66">
    <cfRule type="containsText" dxfId="2" priority="521" operator="between" text="Skip">
      <formula>NOT(ISERROR(SEARCH("Skip",H66)))</formula>
    </cfRule>
  </conditionalFormatting>
  <conditionalFormatting sqref="K66">
    <cfRule type="containsText" dxfId="2" priority="301" operator="between" text="Skip">
      <formula>NOT(ISERROR(SEARCH("Skip",K66)))</formula>
    </cfRule>
  </conditionalFormatting>
  <conditionalFormatting sqref="N66">
    <cfRule type="containsText" dxfId="2" priority="396" operator="between" text="Skip">
      <formula>NOT(ISERROR(SEARCH("Skip",N66)))</formula>
    </cfRule>
  </conditionalFormatting>
  <conditionalFormatting sqref="V66">
    <cfRule type="containsText" dxfId="2" priority="520" operator="between" text="Skip">
      <formula>NOT(ISERROR(SEARCH("Skip",V66)))</formula>
    </cfRule>
  </conditionalFormatting>
  <conditionalFormatting sqref="AC66">
    <cfRule type="containsText" dxfId="2" priority="506" operator="between" text="Skip">
      <formula>NOT(ISERROR(SEARCH("Skip",AC66)))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K67">
    <cfRule type="containsText" dxfId="2" priority="298" operator="between" text="Skip">
      <formula>NOT(ISERROR(SEARCH("Skip",K67)))</formula>
    </cfRule>
  </conditionalFormatting>
  <conditionalFormatting sqref="M67">
    <cfRule type="containsText" dxfId="2" priority="500" operator="between" text="Skip">
      <formula>NOT(ISERROR(SEARCH("Skip",M67)))</formula>
    </cfRule>
  </conditionalFormatting>
  <conditionalFormatting sqref="N67">
    <cfRule type="containsText" dxfId="2" priority="393" operator="between" text="Skip">
      <formula>NOT(ISERROR(SEARCH("Skip",N67)))</formula>
    </cfRule>
  </conditionalFormatting>
  <conditionalFormatting sqref="V67">
    <cfRule type="containsText" dxfId="2" priority="517" operator="between" text="Skip">
      <formula>NOT(ISERROR(SEARCH("Skip",V67)))</formula>
    </cfRule>
  </conditionalFormatting>
  <conditionalFormatting sqref="AC67">
    <cfRule type="containsText" dxfId="2" priority="505" operator="between" text="Skip">
      <formula>NOT(ISERROR(SEARCH("Skip",AC67)))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H68">
    <cfRule type="containsText" dxfId="2" priority="515" operator="between" text="Skip">
      <formula>NOT(ISERROR(SEARCH("Skip",H68)))</formula>
    </cfRule>
  </conditionalFormatting>
  <conditionalFormatting sqref="K68">
    <cfRule type="containsText" dxfId="2" priority="300" operator="between" text="Skip">
      <formula>NOT(ISERROR(SEARCH("Skip",K68)))</formula>
    </cfRule>
  </conditionalFormatting>
  <conditionalFormatting sqref="N68">
    <cfRule type="containsText" dxfId="2" priority="395" operator="between" text="Skip">
      <formula>NOT(ISERROR(SEARCH("Skip",N68)))</formula>
    </cfRule>
  </conditionalFormatting>
  <conditionalFormatting sqref="S68">
    <cfRule type="containsText" dxfId="2" priority="499" operator="between" text="Skip">
      <formula>NOT(ISERROR(SEARCH("Skip",S68)))</formula>
    </cfRule>
  </conditionalFormatting>
  <conditionalFormatting sqref="V68">
    <cfRule type="containsText" dxfId="2" priority="514" operator="between" text="Skip">
      <formula>NOT(ISERROR(SEARCH("Skip",V68)))</formula>
    </cfRule>
  </conditionalFormatting>
  <conditionalFormatting sqref="AC68">
    <cfRule type="containsText" dxfId="2" priority="504" operator="between" text="Skip">
      <formula>NOT(ISERROR(SEARCH("Skip",AC68)))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H69">
    <cfRule type="containsText" dxfId="2" priority="512" operator="between" text="Skip">
      <formula>NOT(ISERROR(SEARCH("Skip",H69)))</formula>
    </cfRule>
  </conditionalFormatting>
  <conditionalFormatting sqref="K69">
    <cfRule type="containsText" dxfId="2" priority="299" operator="between" text="Skip">
      <formula>NOT(ISERROR(SEARCH("Skip",K69)))</formula>
    </cfRule>
  </conditionalFormatting>
  <conditionalFormatting sqref="N69">
    <cfRule type="containsText" dxfId="2" priority="394" operator="between" text="Skip">
      <formula>NOT(ISERROR(SEARCH("Skip",N69)))</formula>
    </cfRule>
  </conditionalFormatting>
  <conditionalFormatting sqref="V69">
    <cfRule type="containsText" dxfId="2" priority="511" operator="between" text="Skip">
      <formula>NOT(ISERROR(SEARCH("Skip",V69)))</formula>
    </cfRule>
  </conditionalFormatting>
  <conditionalFormatting sqref="AC69">
    <cfRule type="containsText" dxfId="2" priority="503" operator="between" text="Skip">
      <formula>NOT(ISERROR(SEARCH("Skip",AC69)))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I70">
    <cfRule type="containsText" dxfId="2" priority="624" operator="between" text="Skip">
      <formula>NOT(ISERROR(SEARCH("Skip",I70)))</formula>
    </cfRule>
  </conditionalFormatting>
  <conditionalFormatting sqref="K70">
    <cfRule type="containsText" dxfId="2" priority="309" operator="between" text="Skip">
      <formula>NOT(ISERROR(SEARCH("Skip",K70)))</formula>
    </cfRule>
  </conditionalFormatting>
  <conditionalFormatting sqref="N70">
    <cfRule type="containsText" dxfId="2" priority="404" operator="between" text="Skip">
      <formula>NOT(ISERROR(SEARCH("Skip",N70)))</formula>
    </cfRule>
  </conditionalFormatting>
  <conditionalFormatting sqref="U70">
    <cfRule type="containsText" dxfId="2" priority="628" operator="between" text="Skip">
      <formula>NOT(ISERROR(SEARCH("Skip",U70)))</formula>
    </cfRule>
  </conditionalFormatting>
  <conditionalFormatting sqref="V70">
    <cfRule type="containsText" dxfId="2" priority="627" operator="between" text="Skip">
      <formula>NOT(ISERROR(SEARCH("Skip",V70)))</formula>
    </cfRule>
  </conditionalFormatting>
  <conditionalFormatting sqref="X70">
    <cfRule type="containsText" dxfId="2" priority="626" operator="between" text="Skip">
      <formula>NOT(ISERROR(SEARCH("Skip",X70)))</formula>
    </cfRule>
  </conditionalFormatting>
  <conditionalFormatting sqref="AB70">
    <cfRule type="containsText" dxfId="2" priority="625" operator="between" text="Skip">
      <formula>NOT(ISERROR(SEARCH("Skip",AB70)))</formula>
    </cfRule>
  </conditionalFormatting>
  <conditionalFormatting sqref="I71">
    <cfRule type="containsText" dxfId="2" priority="617" operator="between" text="Skip">
      <formula>NOT(ISERROR(SEARCH("Skip",I71)))</formula>
    </cfRule>
  </conditionalFormatting>
  <conditionalFormatting sqref="K71">
    <cfRule type="containsText" dxfId="2" priority="308" operator="between" text="Skip">
      <formula>NOT(ISERROR(SEARCH("Skip",K71)))</formula>
    </cfRule>
  </conditionalFormatting>
  <conditionalFormatting sqref="N71">
    <cfRule type="containsText" dxfId="2" priority="403" operator="between" text="Skip">
      <formula>NOT(ISERROR(SEARCH("Skip",N71)))</formula>
    </cfRule>
  </conditionalFormatting>
  <conditionalFormatting sqref="U71">
    <cfRule type="containsText" dxfId="2" priority="621" operator="between" text="Skip">
      <formula>NOT(ISERROR(SEARCH("Skip",U71)))</formula>
    </cfRule>
  </conditionalFormatting>
  <conditionalFormatting sqref="V71">
    <cfRule type="containsText" dxfId="2" priority="620" operator="between" text="Skip">
      <formula>NOT(ISERROR(SEARCH("Skip",V71)))</formula>
    </cfRule>
  </conditionalFormatting>
  <conditionalFormatting sqref="X71">
    <cfRule type="containsText" dxfId="2" priority="619" operator="between" text="Skip">
      <formula>NOT(ISERROR(SEARCH("Skip",X71)))</formula>
    </cfRule>
  </conditionalFormatting>
  <conditionalFormatting sqref="AB71">
    <cfRule type="containsText" dxfId="2" priority="618" operator="between" text="Skip">
      <formula>NOT(ISERROR(SEARCH("Skip",AB71)))</formula>
    </cfRule>
  </conditionalFormatting>
  <conditionalFormatting sqref="K72">
    <cfRule type="containsText" dxfId="2" priority="307" operator="between" text="Skip">
      <formula>NOT(ISERROR(SEARCH("Skip",K72)))</formula>
    </cfRule>
  </conditionalFormatting>
  <conditionalFormatting sqref="N72">
    <cfRule type="containsText" dxfId="2" priority="402" operator="between" text="Skip">
      <formula>NOT(ISERROR(SEARCH("Skip",N72)))</formula>
    </cfRule>
  </conditionalFormatting>
  <conditionalFormatting sqref="U72">
    <cfRule type="containsText" dxfId="2" priority="612" operator="between" text="Skip">
      <formula>NOT(ISERROR(SEARCH("Skip",U72)))</formula>
    </cfRule>
  </conditionalFormatting>
  <conditionalFormatting sqref="V72">
    <cfRule type="containsText" dxfId="2" priority="611" operator="between" text="Skip">
      <formula>NOT(ISERROR(SEARCH("Skip",V72)))</formula>
    </cfRule>
  </conditionalFormatting>
  <conditionalFormatting sqref="K73">
    <cfRule type="containsText" dxfId="2" priority="306" operator="between" text="Skip">
      <formula>NOT(ISERROR(SEARCH("Skip",K73)))</formula>
    </cfRule>
  </conditionalFormatting>
  <conditionalFormatting sqref="N73">
    <cfRule type="containsText" dxfId="2" priority="401" operator="between" text="Skip">
      <formula>NOT(ISERROR(SEARCH("Skip",N73)))</formula>
    </cfRule>
  </conditionalFormatting>
  <conditionalFormatting sqref="T73">
    <cfRule type="containsText" dxfId="2" priority="604" operator="between" text="Skip">
      <formula>NOT(ISERROR(SEARCH("Skip",T73)))</formula>
    </cfRule>
  </conditionalFormatting>
  <conditionalFormatting sqref="U73">
    <cfRule type="containsText" dxfId="2" priority="603" operator="between" text="Skip">
      <formula>NOT(ISERROR(SEARCH("Skip",U73)))</formula>
    </cfRule>
  </conditionalFormatting>
  <conditionalFormatting sqref="V73">
    <cfRule type="containsText" dxfId="2" priority="605" operator="between" text="Skip">
      <formula>NOT(ISERROR(SEARCH("Skip",V73)))</formula>
    </cfRule>
  </conditionalFormatting>
  <conditionalFormatting sqref="AB73">
    <cfRule type="containsText" dxfId="2" priority="606" operator="between" text="Skip">
      <formula>NOT(ISERROR(SEARCH("Skip",AB73)))</formula>
    </cfRule>
  </conditionalFormatting>
  <conditionalFormatting sqref="AH73">
    <cfRule type="containsText" dxfId="2" priority="607" operator="between" text="Skip">
      <formula>NOT(ISERROR(SEARCH("Skip",AH73)))</formula>
    </cfRule>
  </conditionalFormatting>
  <conditionalFormatting sqref="H74">
    <cfRule type="containsText" dxfId="2" priority="596" operator="between" text="Skip">
      <formula>NOT(ISERROR(SEARCH("Skip",H74)))</formula>
    </cfRule>
  </conditionalFormatting>
  <conditionalFormatting sqref="K74">
    <cfRule type="containsText" dxfId="2" priority="304" operator="between" text="Skip">
      <formula>NOT(ISERROR(SEARCH("Skip",K74)))</formula>
    </cfRule>
  </conditionalFormatting>
  <conditionalFormatting sqref="N74">
    <cfRule type="containsText" dxfId="2" priority="399" operator="between" text="Skip">
      <formula>NOT(ISERROR(SEARCH("Skip",N74)))</formula>
    </cfRule>
  </conditionalFormatting>
  <conditionalFormatting sqref="U74">
    <cfRule type="containsText" dxfId="2" priority="594" operator="between" text="Skip">
      <formula>NOT(ISERROR(SEARCH("Skip",U74)))</formula>
    </cfRule>
  </conditionalFormatting>
  <conditionalFormatting sqref="V74">
    <cfRule type="containsText" dxfId="2" priority="592" operator="between" text="Skip">
      <formula>NOT(ISERROR(SEARCH("Skip",V74)))</formula>
    </cfRule>
  </conditionalFormatting>
  <conditionalFormatting sqref="AB74">
    <cfRule type="containsText" dxfId="2" priority="593" operator="between" text="Skip">
      <formula>NOT(ISERROR(SEARCH("Skip",AB74)))</formula>
    </cfRule>
  </conditionalFormatting>
  <conditionalFormatting sqref="AH74">
    <cfRule type="containsText" dxfId="2" priority="595" operator="between" text="Skip">
      <formula>NOT(ISERROR(SEARCH("Skip",AH74)))</formula>
    </cfRule>
  </conditionalFormatting>
  <conditionalFormatting sqref="AK74">
    <cfRule type="containsText" dxfId="2" priority="591" operator="between" text="Skip">
      <formula>NOT(ISERROR(SEARCH("Skip",AK74)))</formula>
    </cfRule>
  </conditionalFormatting>
  <conditionalFormatting sqref="K75">
    <cfRule type="containsText" dxfId="2" priority="305" operator="between" text="Skip">
      <formula>NOT(ISERROR(SEARCH("Skip",K75)))</formula>
    </cfRule>
  </conditionalFormatting>
  <conditionalFormatting sqref="N75">
    <cfRule type="containsText" dxfId="2" priority="400" operator="between" text="Skip">
      <formula>NOT(ISERROR(SEARCH("Skip",N75)))</formula>
    </cfRule>
  </conditionalFormatting>
  <conditionalFormatting sqref="U75">
    <cfRule type="containsText" dxfId="2" priority="600" operator="between" text="Skip">
      <formula>NOT(ISERROR(SEARCH("Skip",U75)))</formula>
    </cfRule>
  </conditionalFormatting>
  <conditionalFormatting sqref="V75">
    <cfRule type="containsText" dxfId="2" priority="601" operator="between" text="Skip">
      <formula>NOT(ISERROR(SEARCH("Skip",V75)))</formula>
    </cfRule>
  </conditionalFormatting>
  <conditionalFormatting sqref="AG75">
    <cfRule type="containsText" dxfId="2" priority="599" operator="between" text="Skip">
      <formula>NOT(ISERROR(SEARCH("Skip",AG75)))</formula>
    </cfRule>
  </conditionalFormatting>
  <conditionalFormatting sqref="AH75">
    <cfRule type="containsText" dxfId="2" priority="598" operator="between" text="Skip">
      <formula>NOT(ISERROR(SEARCH("Skip",AH75)))</formula>
    </cfRule>
  </conditionalFormatting>
  <conditionalFormatting sqref="H76">
    <cfRule type="containsText" dxfId="2" priority="386" operator="between" text="Skip">
      <formula>NOT(ISERROR(SEARCH("Skip",H76)))</formula>
    </cfRule>
  </conditionalFormatting>
  <conditionalFormatting sqref="K76">
    <cfRule type="containsText" dxfId="2" priority="294" operator="between" text="Skip">
      <formula>NOT(ISERROR(SEARCH("Skip",K76)))</formula>
    </cfRule>
  </conditionalFormatting>
  <conditionalFormatting sqref="N76">
    <cfRule type="containsText" dxfId="2" priority="379" operator="between" text="Skip">
      <formula>NOT(ISERROR(SEARCH("Skip",N76)))</formula>
    </cfRule>
  </conditionalFormatting>
  <conditionalFormatting sqref="U76">
    <cfRule type="containsText" dxfId="2" priority="383" operator="between" text="Skip">
      <formula>NOT(ISERROR(SEARCH("Skip",U76)))</formula>
    </cfRule>
  </conditionalFormatting>
  <conditionalFormatting sqref="V76">
    <cfRule type="containsText" dxfId="2" priority="382" operator="between" text="Skip">
      <formula>NOT(ISERROR(SEARCH("Skip",V76)))</formula>
    </cfRule>
  </conditionalFormatting>
  <conditionalFormatting sqref="W76:X76">
    <cfRule type="containsText" dxfId="2" priority="384" operator="between" text="Skip">
      <formula>NOT(ISERROR(SEARCH("Skip",W76)))</formula>
    </cfRule>
  </conditionalFormatting>
  <conditionalFormatting sqref="Y76:Z76">
    <cfRule type="containsText" dxfId="2" priority="351" operator="between" text="Skip">
      <formula>NOT(ISERROR(SEARCH("Skip",Y76)))</formula>
    </cfRule>
  </conditionalFormatting>
  <conditionalFormatting sqref="AA76:AB76">
    <cfRule type="containsText" dxfId="2" priority="350" operator="between" text="Skip">
      <formula>NOT(ISERROR(SEARCH("Skip",AA76)))</formula>
    </cfRule>
  </conditionalFormatting>
  <conditionalFormatting sqref="H77">
    <cfRule type="containsText" dxfId="2" priority="377" operator="between" text="Skip">
      <formula>NOT(ISERROR(SEARCH("Skip",H77)))</formula>
    </cfRule>
  </conditionalFormatting>
  <conditionalFormatting sqref="K77">
    <cfRule type="containsText" dxfId="2" priority="293" operator="between" text="Skip">
      <formula>NOT(ISERROR(SEARCH("Skip",K77)))</formula>
    </cfRule>
  </conditionalFormatting>
  <conditionalFormatting sqref="N77">
    <cfRule type="containsText" dxfId="2" priority="370" operator="between" text="Skip">
      <formula>NOT(ISERROR(SEARCH("Skip",N77)))</formula>
    </cfRule>
  </conditionalFormatting>
  <conditionalFormatting sqref="U77">
    <cfRule type="containsText" dxfId="2" priority="374" operator="between" text="Skip">
      <formula>NOT(ISERROR(SEARCH("Skip",U77)))</formula>
    </cfRule>
  </conditionalFormatting>
  <conditionalFormatting sqref="V77">
    <cfRule type="containsText" dxfId="2" priority="373" operator="between" text="Skip">
      <formula>NOT(ISERROR(SEARCH("Skip",V77)))</formula>
    </cfRule>
  </conditionalFormatting>
  <conditionalFormatting sqref="W77:X77">
    <cfRule type="containsText" dxfId="2" priority="375" operator="between" text="Skip">
      <formula>NOT(ISERROR(SEARCH("Skip",W77)))</formula>
    </cfRule>
  </conditionalFormatting>
  <conditionalFormatting sqref="Y77:Z77">
    <cfRule type="containsText" dxfId="2" priority="349" operator="between" text="Skip">
      <formula>NOT(ISERROR(SEARCH("Skip",Y77)))</formula>
    </cfRule>
  </conditionalFormatting>
  <conditionalFormatting sqref="AA77:AB77">
    <cfRule type="containsText" dxfId="2" priority="348" operator="between" text="Skip">
      <formula>NOT(ISERROR(SEARCH("Skip",AA77)))</formula>
    </cfRule>
  </conditionalFormatting>
  <conditionalFormatting sqref="AH77">
    <cfRule type="containsText" dxfId="2" priority="376" operator="between" text="Skip">
      <formula>NOT(ISERROR(SEARCH("Skip",AH77)))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E78">
    <cfRule type="containsText" dxfId="2" priority="290" operator="between" text="Skip">
      <formula>NOT(ISERROR(SEARCH("Skip",E78)))</formula>
    </cfRule>
  </conditionalFormatting>
  <conditionalFormatting sqref="F78:H78">
    <cfRule type="containsText" dxfId="2" priority="203" operator="between" text="Skip">
      <formula>NOT(ISERROR(SEARCH("Skip",F78)))</formula>
    </cfRule>
  </conditionalFormatting>
  <conditionalFormatting sqref="K78">
    <cfRule type="containsText" dxfId="2" priority="279" operator="between" text="Skip">
      <formula>NOT(ISERROR(SEARCH("Skip",K78)))</formula>
    </cfRule>
  </conditionalFormatting>
  <conditionalFormatting sqref="N78">
    <cfRule type="containsText" dxfId="2" priority="282" operator="between" text="Skip">
      <formula>NOT(ISERROR(SEARCH("Skip",N78)))</formula>
    </cfRule>
  </conditionalFormatting>
  <conditionalFormatting sqref="U78">
    <cfRule type="containsText" dxfId="2" priority="285" operator="between" text="Skip">
      <formula>NOT(ISERROR(SEARCH("Skip",U78)))</formula>
    </cfRule>
  </conditionalFormatting>
  <conditionalFormatting sqref="V78">
    <cfRule type="containsText" dxfId="2" priority="284" operator="between" text="Skip">
      <formula>NOT(ISERROR(SEARCH("Skip",V78)))</formula>
    </cfRule>
  </conditionalFormatting>
  <conditionalFormatting sqref="W78:X78">
    <cfRule type="containsText" dxfId="2" priority="286" operator="between" text="Skip">
      <formula>NOT(ISERROR(SEARCH("Skip",W78)))</formula>
    </cfRule>
  </conditionalFormatting>
  <conditionalFormatting sqref="Y78:Z78">
    <cfRule type="containsText" dxfId="2" priority="281" operator="between" text="Skip">
      <formula>NOT(ISERROR(SEARCH("Skip",Y78)))</formula>
    </cfRule>
  </conditionalFormatting>
  <conditionalFormatting sqref="AA78:AB78">
    <cfRule type="containsText" dxfId="2" priority="280" operator="between" text="Skip">
      <formula>NOT(ISERROR(SEARCH("Skip",AA78)))</formula>
    </cfRule>
  </conditionalFormatting>
  <conditionalFormatting sqref="AH78">
    <cfRule type="containsText" dxfId="2" priority="287" operator="between" text="Skip">
      <formula>NOT(ISERROR(SEARCH("Skip",AH78)))</formula>
    </cfRule>
  </conditionalFormatting>
  <conditionalFormatting sqref="AI78:AJ78">
    <cfRule type="containsText" dxfId="2" priority="283" operator="between" text="Skip">
      <formula>NOT(ISERROR(SEARCH("Skip",AI78)))</formula>
    </cfRule>
  </conditionalFormatting>
  <conditionalFormatting sqref="H79">
    <cfRule type="containsText" dxfId="2" priority="475" operator="between" text="Skip">
      <formula>NOT(ISERROR(SEARCH("Skip",H79)))</formula>
    </cfRule>
  </conditionalFormatting>
  <conditionalFormatting sqref="U79">
    <cfRule type="containsText" dxfId="2" priority="473" operator="between" text="Skip">
      <formula>NOT(ISERROR(SEARCH("Skip",U79)))</formula>
    </cfRule>
  </conditionalFormatting>
  <conditionalFormatting sqref="V79">
    <cfRule type="containsText" dxfId="2" priority="471" operator="between" text="Skip">
      <formula>NOT(ISERROR(SEARCH("Skip",V79)))</formula>
    </cfRule>
  </conditionalFormatting>
  <conditionalFormatting sqref="AB79">
    <cfRule type="containsText" dxfId="2" priority="472" operator="between" text="Skip">
      <formula>NOT(ISERROR(SEARCH("Skip",AB79)))</formula>
    </cfRule>
  </conditionalFormatting>
  <conditionalFormatting sqref="AH79">
    <cfRule type="containsText" dxfId="2" priority="474" operator="between" text="Skip">
      <formula>NOT(ISERROR(SEARCH("Skip",AH79)))</formula>
    </cfRule>
  </conditionalFormatting>
  <conditionalFormatting sqref="AI79:AJ79">
    <cfRule type="containsText" dxfId="2" priority="462" operator="between" text="Skip">
      <formula>NOT(ISERROR(SEARCH("Skip",AI79)))</formula>
    </cfRule>
  </conditionalFormatting>
  <conditionalFormatting sqref="E80:H80">
    <cfRule type="containsText" dxfId="2" priority="465" operator="between" text="Skip">
      <formula>NOT(ISERROR(SEARCH("Skip",E80)))</formula>
    </cfRule>
  </conditionalFormatting>
  <conditionalFormatting sqref="I80">
    <cfRule type="containsText" dxfId="2" priority="463" operator="between" text="Skip">
      <formula>NOT(ISERROR(SEARCH("Skip",I80)))</formula>
    </cfRule>
  </conditionalFormatting>
  <conditionalFormatting sqref="M80">
    <cfRule type="containsText" dxfId="2" priority="464" operator="between" text="Skip">
      <formula>NOT(ISERROR(SEARCH("Skip",M80)))</formula>
    </cfRule>
  </conditionalFormatting>
  <conditionalFormatting sqref="U80">
    <cfRule type="containsText" dxfId="2" priority="468" operator="between" text="Skip">
      <formula>NOT(ISERROR(SEARCH("Skip",U80)))</formula>
    </cfRule>
  </conditionalFormatting>
  <conditionalFormatting sqref="V80">
    <cfRule type="containsText" dxfId="2" priority="466" operator="between" text="Skip">
      <formula>NOT(ISERROR(SEARCH("Skip",V80)))</formula>
    </cfRule>
  </conditionalFormatting>
  <conditionalFormatting sqref="AB80">
    <cfRule type="containsText" dxfId="2" priority="467" operator="between" text="Skip">
      <formula>NOT(ISERROR(SEARCH("Skip",AB80)))</formula>
    </cfRule>
  </conditionalFormatting>
  <conditionalFormatting sqref="AH80">
    <cfRule type="containsText" dxfId="2" priority="469" operator="between" text="Skip">
      <formula>NOT(ISERROR(SEARCH("Skip",AH80)))</formula>
    </cfRule>
  </conditionalFormatting>
  <conditionalFormatting sqref="AI80:AJ80">
    <cfRule type="containsText" dxfId="2" priority="461" operator="between" text="Skip">
      <formula>NOT(ISERROR(SEARCH("Skip",AI80)))</formula>
    </cfRule>
  </conditionalFormatting>
  <conditionalFormatting sqref="V81">
    <cfRule type="containsText" dxfId="2" priority="104" operator="between" text="Skip">
      <formula>NOT(ISERROR(SEARCH("Skip",V81)))</formula>
    </cfRule>
  </conditionalFormatting>
  <conditionalFormatting sqref="AI81:AJ81">
    <cfRule type="containsText" dxfId="2" priority="105" operator="between" text="Skip">
      <formula>NOT(ISERROR(SEARCH("Skip",AI81)))</formula>
    </cfRule>
  </conditionalFormatting>
  <conditionalFormatting sqref="V82">
    <cfRule type="containsText" dxfId="2" priority="101" operator="between" text="Skip">
      <formula>NOT(ISERROR(SEARCH("Skip",V82)))</formula>
    </cfRule>
  </conditionalFormatting>
  <conditionalFormatting sqref="AK82">
    <cfRule type="containsText" dxfId="2" priority="69" operator="between" text="Skip">
      <formula>NOT(ISERROR(SEARCH("Skip",AK82)))</formula>
    </cfRule>
  </conditionalFormatting>
  <conditionalFormatting sqref="V83">
    <cfRule type="containsText" dxfId="2" priority="99" operator="between" text="Skip">
      <formula>NOT(ISERROR(SEARCH("Skip",V83)))</formula>
    </cfRule>
  </conditionalFormatting>
  <conditionalFormatting sqref="U84">
    <cfRule type="containsText" dxfId="2" priority="97" operator="between" text="Skip">
      <formula>NOT(ISERROR(SEARCH("Skip",U84)))</formula>
    </cfRule>
  </conditionalFormatting>
  <conditionalFormatting sqref="V84">
    <cfRule type="containsText" dxfId="2" priority="96" operator="between" text="Skip">
      <formula>NOT(ISERROR(SEARCH("Skip",V84)))</formula>
    </cfRule>
  </conditionalFormatting>
  <conditionalFormatting sqref="U85">
    <cfRule type="containsText" dxfId="2" priority="94" operator="between" text="Skip">
      <formula>NOT(ISERROR(SEARCH("Skip",U85)))</formula>
    </cfRule>
  </conditionalFormatting>
  <conditionalFormatting sqref="V85">
    <cfRule type="containsText" dxfId="2" priority="93" operator="between" text="Skip">
      <formula>NOT(ISERROR(SEARCH("Skip",V85)))</formula>
    </cfRule>
  </conditionalFormatting>
  <conditionalFormatting sqref="I86">
    <cfRule type="cellIs" dxfId="4" priority="82" operator="equal">
      <formula>"Skip"</formula>
    </cfRule>
  </conditionalFormatting>
  <conditionalFormatting sqref="M86">
    <cfRule type="cellIs" dxfId="4" priority="79" operator="equal">
      <formula>"Skip"</formula>
    </cfRule>
  </conditionalFormatting>
  <conditionalFormatting sqref="N86">
    <cfRule type="containsText" dxfId="2" priority="89" operator="between" text="Skip">
      <formula>NOT(ISERROR(SEARCH("Skip",N86)))</formula>
    </cfRule>
  </conditionalFormatting>
  <conditionalFormatting sqref="U86">
    <cfRule type="containsText" dxfId="2" priority="91" operator="between" text="Skip">
      <formula>NOT(ISERROR(SEARCH("Skip",U86)))</formula>
    </cfRule>
  </conditionalFormatting>
  <conditionalFormatting sqref="V86">
    <cfRule type="containsText" dxfId="2" priority="90" operator="between" text="Skip">
      <formula>NOT(ISERROR(SEARCH("Skip",V86)))</formula>
    </cfRule>
  </conditionalFormatting>
  <conditionalFormatting sqref="AK86">
    <cfRule type="containsText" dxfId="2" priority="88" operator="between" text="Skip">
      <formula>NOT(ISERROR(SEARCH("Skip",AK86)))</formula>
    </cfRule>
  </conditionalFormatting>
  <conditionalFormatting sqref="I87">
    <cfRule type="containsText" dxfId="2" priority="81" operator="between" text="Skip">
      <formula>NOT(ISERROR(SEARCH("Skip",I87)))</formula>
    </cfRule>
  </conditionalFormatting>
  <conditionalFormatting sqref="K87">
    <cfRule type="containsText" dxfId="2" priority="84" operator="between" text="Skip">
      <formula>NOT(ISERROR(SEARCH("Skip",K87)))</formula>
    </cfRule>
  </conditionalFormatting>
  <conditionalFormatting sqref="M87">
    <cfRule type="containsText" dxfId="2" priority="78" operator="between" text="Skip">
      <formula>NOT(ISERROR(SEARCH("Skip",M87)))</formula>
    </cfRule>
  </conditionalFormatting>
  <conditionalFormatting sqref="V87">
    <cfRule type="containsText" dxfId="2" priority="85" operator="between" text="Skip">
      <formula>NOT(ISERROR(SEARCH("Skip",V87)))</formula>
    </cfRule>
  </conditionalFormatting>
  <conditionalFormatting sqref="AK87">
    <cfRule type="containsText" dxfId="2" priority="87" operator="between" text="Skip">
      <formula>NOT(ISERROR(SEARCH("Skip",AK87)))</formula>
    </cfRule>
  </conditionalFormatting>
  <conditionalFormatting sqref="K88">
    <cfRule type="containsText" dxfId="2" priority="136" operator="between" text="Skip">
      <formula>NOT(ISERROR(SEARCH("Skip",K88)))</formula>
    </cfRule>
  </conditionalFormatting>
  <conditionalFormatting sqref="N88">
    <cfRule type="containsText" dxfId="2" priority="138" operator="between" text="Skip">
      <formula>NOT(ISERROR(SEARCH("Skip",N88)))</formula>
    </cfRule>
  </conditionalFormatting>
  <conditionalFormatting sqref="W88">
    <cfRule type="containsText" dxfId="2" priority="147" operator="between" text="Skip">
      <formula>NOT(ISERROR(SEARCH("Skip",W88)))</formula>
    </cfRule>
  </conditionalFormatting>
  <conditionalFormatting sqref="AA88">
    <cfRule type="containsText" dxfId="2" priority="142" operator="between" text="Skip">
      <formula>NOT(ISERROR(SEARCH("Skip",AA88)))</formula>
    </cfRule>
  </conditionalFormatting>
  <conditionalFormatting sqref="K89">
    <cfRule type="containsText" dxfId="2" priority="135" operator="between" text="Skip">
      <formula>NOT(ISERROR(SEARCH("Skip",K89)))</formula>
    </cfRule>
  </conditionalFormatting>
  <conditionalFormatting sqref="N89">
    <cfRule type="containsText" dxfId="2" priority="137" operator="between" text="Skip">
      <formula>NOT(ISERROR(SEARCH("Skip",N89)))</formula>
    </cfRule>
  </conditionalFormatting>
  <conditionalFormatting sqref="W89">
    <cfRule type="containsText" dxfId="2" priority="146" operator="between" text="Skip">
      <formula>NOT(ISERROR(SEARCH("Skip",W89)))</formula>
    </cfRule>
  </conditionalFormatting>
  <conditionalFormatting sqref="AA89">
    <cfRule type="containsText" dxfId="2" priority="141" operator="between" text="Skip">
      <formula>NOT(ISERROR(SEARCH("Skip",AA89)))</formula>
    </cfRule>
  </conditionalFormatting>
  <conditionalFormatting sqref="K90">
    <cfRule type="containsText" dxfId="2" priority="125" operator="between" text="Skip">
      <formula>NOT(ISERROR(SEARCH("Skip",K90)))</formula>
    </cfRule>
  </conditionalFormatting>
  <conditionalFormatting sqref="N90">
    <cfRule type="containsText" dxfId="2" priority="126" operator="between" text="Skip">
      <formula>NOT(ISERROR(SEARCH("Skip",N90)))</formula>
    </cfRule>
  </conditionalFormatting>
  <conditionalFormatting sqref="V90">
    <cfRule type="containsText" dxfId="2" priority="130" operator="between" text="Skip">
      <formula>NOT(ISERROR(SEARCH("Skip",V90)))</formula>
    </cfRule>
  </conditionalFormatting>
  <conditionalFormatting sqref="AA90">
    <cfRule type="containsText" dxfId="2" priority="129" operator="between" text="Skip">
      <formula>NOT(ISERROR(SEARCH("Skip",AA90)))</formula>
    </cfRule>
  </conditionalFormatting>
  <conditionalFormatting sqref="AB90">
    <cfRule type="containsText" dxfId="2" priority="128" operator="between" text="Skip">
      <formula>NOT(ISERROR(SEARCH("Skip",AB90)))</formula>
    </cfRule>
  </conditionalFormatting>
  <conditionalFormatting sqref="AH90">
    <cfRule type="containsText" dxfId="2" priority="132" operator="between" text="Skip">
      <formula>NOT(ISERROR(SEARCH("Skip",AH90)))</formula>
    </cfRule>
  </conditionalFormatting>
  <conditionalFormatting sqref="AI90:AJ90">
    <cfRule type="containsText" dxfId="2" priority="127" operator="between" text="Skip">
      <formula>NOT(ISERROR(SEARCH("Skip",AI90)))</formula>
    </cfRule>
  </conditionalFormatting>
  <conditionalFormatting sqref="K91">
    <cfRule type="containsText" dxfId="2" priority="158" operator="between" text="Skip">
      <formula>NOT(ISERROR(SEARCH("Skip",K91)))</formula>
    </cfRule>
  </conditionalFormatting>
  <conditionalFormatting sqref="S91">
    <cfRule type="containsText" dxfId="2" priority="190" operator="between" text="Skip">
      <formula>NOT(ISERROR(SEARCH("Skip",S91)))</formula>
    </cfRule>
  </conditionalFormatting>
  <conditionalFormatting sqref="T91">
    <cfRule type="containsText" dxfId="2" priority="189" operator="between" text="Skip">
      <formula>NOT(ISERROR(SEARCH("Skip",T91)))</formula>
    </cfRule>
  </conditionalFormatting>
  <conditionalFormatting sqref="V91">
    <cfRule type="containsText" dxfId="2" priority="194" operator="between" text="Skip">
      <formula>NOT(ISERROR(SEARCH("Skip",V91)))</formula>
    </cfRule>
  </conditionalFormatting>
  <conditionalFormatting sqref="AH91">
    <cfRule type="containsText" dxfId="2" priority="196" operator="between" text="Skip">
      <formula>NOT(ISERROR(SEARCH("Skip",AH91)))</formula>
    </cfRule>
  </conditionalFormatting>
  <conditionalFormatting sqref="T92">
    <cfRule type="containsText" dxfId="2" priority="188" operator="between" text="Skip">
      <formula>NOT(ISERROR(SEARCH("Skip",T92)))</formula>
    </cfRule>
  </conditionalFormatting>
  <conditionalFormatting sqref="U93">
    <cfRule type="containsText" dxfId="2" priority="199" operator="between" text="Skip">
      <formula>NOT(ISERROR(SEARCH("Skip",U93)))</formula>
    </cfRule>
  </conditionalFormatting>
  <conditionalFormatting sqref="K94">
    <cfRule type="containsText" dxfId="2" priority="160" operator="between" text="Skip">
      <formula>NOT(ISERROR(SEARCH("Skip",K94)))</formula>
    </cfRule>
  </conditionalFormatting>
  <conditionalFormatting sqref="U94">
    <cfRule type="containsText" dxfId="2" priority="183" operator="between" text="Skip">
      <formula>NOT(ISERROR(SEARCH("Skip",U94)))</formula>
    </cfRule>
  </conditionalFormatting>
  <conditionalFormatting sqref="V94">
    <cfRule type="containsText" dxfId="2" priority="182" operator="between" text="Skip">
      <formula>NOT(ISERROR(SEARCH("Skip",V94)))</formula>
    </cfRule>
  </conditionalFormatting>
  <conditionalFormatting sqref="W94">
    <cfRule type="containsText" dxfId="2" priority="184" operator="between" text="Skip">
      <formula>NOT(ISERROR(SEARCH("Skip",W94)))</formula>
    </cfRule>
  </conditionalFormatting>
  <conditionalFormatting sqref="X94">
    <cfRule type="containsText" dxfId="2" priority="181" operator="between" text="Skip">
      <formula>NOT(ISERROR(SEARCH("Skip",X94)))</formula>
    </cfRule>
  </conditionalFormatting>
  <conditionalFormatting sqref="AA94">
    <cfRule type="containsText" dxfId="2" priority="155" operator="between" text="Skip">
      <formula>NOT(ISERROR(SEARCH("Skip",AA94)))</formula>
    </cfRule>
  </conditionalFormatting>
  <conditionalFormatting sqref="AB94">
    <cfRule type="containsText" dxfId="2" priority="180" operator="between" text="Skip">
      <formula>NOT(ISERROR(SEARCH("Skip",AB94)))</formula>
    </cfRule>
  </conditionalFormatting>
  <conditionalFormatting sqref="AL94:XFD94">
    <cfRule type="containsText" dxfId="2" priority="278" operator="between" text="Skip">
      <formula>NOT(ISERROR(SEARCH("Skip",AL94)))</formula>
    </cfRule>
  </conditionalFormatting>
  <conditionalFormatting sqref="H95">
    <cfRule type="containsText" dxfId="2" priority="178" operator="between" text="Skip">
      <formula>NOT(ISERROR(SEARCH("Skip",H95)))</formula>
    </cfRule>
  </conditionalFormatting>
  <conditionalFormatting sqref="K95">
    <cfRule type="containsText" dxfId="2" priority="157" operator="between" text="Skip">
      <formula>NOT(ISERROR(SEARCH("Skip",K95)))</formula>
    </cfRule>
  </conditionalFormatting>
  <conditionalFormatting sqref="N95">
    <cfRule type="containsText" dxfId="2" priority="171" operator="between" text="Skip">
      <formula>NOT(ISERROR(SEARCH("Skip",N95)))</formula>
    </cfRule>
  </conditionalFormatting>
  <conditionalFormatting sqref="U95">
    <cfRule type="containsText" dxfId="2" priority="175" operator="between" text="Skip">
      <formula>NOT(ISERROR(SEARCH("Skip",U95)))</formula>
    </cfRule>
  </conditionalFormatting>
  <conditionalFormatting sqref="V95">
    <cfRule type="containsText" dxfId="2" priority="174" operator="between" text="Skip">
      <formula>NOT(ISERROR(SEARCH("Skip",V95)))</formula>
    </cfRule>
  </conditionalFormatting>
  <conditionalFormatting sqref="W95:X95">
    <cfRule type="containsText" dxfId="2" priority="176" operator="between" text="Skip">
      <formula>NOT(ISERROR(SEARCH("Skip",W95)))</formula>
    </cfRule>
  </conditionalFormatting>
  <conditionalFormatting sqref="AA95:AB95">
    <cfRule type="containsText" dxfId="2" priority="173" operator="between" text="Skip">
      <formula>NOT(ISERROR(SEARCH("Skip",AA95)))</formula>
    </cfRule>
  </conditionalFormatting>
  <conditionalFormatting sqref="AH95">
    <cfRule type="containsText" dxfId="2" priority="177" operator="between" text="Skip">
      <formula>NOT(ISERROR(SEARCH("Skip",AH95)))</formula>
    </cfRule>
  </conditionalFormatting>
  <conditionalFormatting sqref="AI95:AJ95">
    <cfRule type="containsText" dxfId="2" priority="172" operator="between" text="Skip">
      <formula>NOT(ISERROR(SEARCH("Skip",AI95)))</formula>
    </cfRule>
  </conditionalFormatting>
  <conditionalFormatting sqref="H96">
    <cfRule type="containsText" dxfId="2" priority="169" operator="between" text="Skip">
      <formula>NOT(ISERROR(SEARCH("Skip",H96)))</formula>
    </cfRule>
  </conditionalFormatting>
  <conditionalFormatting sqref="K96">
    <cfRule type="containsText" dxfId="2" priority="156" operator="between" text="Skip">
      <formula>NOT(ISERROR(SEARCH("Skip",K96)))</formula>
    </cfRule>
  </conditionalFormatting>
  <conditionalFormatting sqref="N96">
    <cfRule type="containsText" dxfId="2" priority="162" operator="between" text="Skip">
      <formula>NOT(ISERROR(SEARCH("Skip",N96)))</formula>
    </cfRule>
  </conditionalFormatting>
  <conditionalFormatting sqref="U96">
    <cfRule type="containsText" dxfId="2" priority="166" operator="between" text="Skip">
      <formula>NOT(ISERROR(SEARCH("Skip",U96)))</formula>
    </cfRule>
  </conditionalFormatting>
  <conditionalFormatting sqref="V96">
    <cfRule type="containsText" dxfId="2" priority="165" operator="between" text="Skip">
      <formula>NOT(ISERROR(SEARCH("Skip",V96)))</formula>
    </cfRule>
  </conditionalFormatting>
  <conditionalFormatting sqref="W96:X96">
    <cfRule type="containsText" dxfId="2" priority="167" operator="between" text="Skip">
      <formula>NOT(ISERROR(SEARCH("Skip",W96)))</formula>
    </cfRule>
  </conditionalFormatting>
  <conditionalFormatting sqref="AA96:AB96">
    <cfRule type="containsText" dxfId="2" priority="164" operator="between" text="Skip">
      <formula>NOT(ISERROR(SEARCH("Skip",AA96)))</formula>
    </cfRule>
  </conditionalFormatting>
  <conditionalFormatting sqref="AH96">
    <cfRule type="containsText" dxfId="2" priority="168" operator="between" text="Skip">
      <formula>NOT(ISERROR(SEARCH("Skip",AH96)))</formula>
    </cfRule>
  </conditionalFormatting>
  <conditionalFormatting sqref="AI96:AJ96">
    <cfRule type="containsText" dxfId="2" priority="163" operator="between" text="Skip">
      <formula>NOT(ISERROR(SEARCH("Skip",AI96)))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K97">
    <cfRule type="containsText" dxfId="2" priority="108" operator="between" text="Skip">
      <formula>NOT(ISERROR(SEARCH("Skip",K97)))</formula>
    </cfRule>
  </conditionalFormatting>
  <conditionalFormatting sqref="N97">
    <cfRule type="containsText" dxfId="2" priority="109" operator="between" text="Skip">
      <formula>NOT(ISERROR(SEARCH("Skip",N97)))</formula>
    </cfRule>
  </conditionalFormatting>
  <conditionalFormatting sqref="V97">
    <cfRule type="containsText" dxfId="2" priority="113" operator="between" text="Skip">
      <formula>NOT(ISERROR(SEARCH("Skip",V97)))</formula>
    </cfRule>
  </conditionalFormatting>
  <conditionalFormatting sqref="AA97">
    <cfRule type="containsText" dxfId="2" priority="112" operator="between" text="Skip">
      <formula>NOT(ISERROR(SEARCH("Skip",AA97)))</formula>
    </cfRule>
  </conditionalFormatting>
  <conditionalFormatting sqref="AB97">
    <cfRule type="containsText" dxfId="2" priority="111" operator="between" text="Skip">
      <formula>NOT(ISERROR(SEARCH("Skip",AB97)))</formula>
    </cfRule>
  </conditionalFormatting>
  <conditionalFormatting sqref="AH97">
    <cfRule type="containsText" dxfId="2" priority="115" operator="between" text="Skip">
      <formula>NOT(ISERROR(SEARCH("Skip",AH97)))</formula>
    </cfRule>
  </conditionalFormatting>
  <conditionalFormatting sqref="AI97:AJ97">
    <cfRule type="containsText" dxfId="2" priority="110" operator="between" text="Skip">
      <formula>NOT(ISERROR(SEARCH("Skip",AI97)))</formula>
    </cfRule>
  </conditionalFormatting>
  <conditionalFormatting sqref="AK97">
    <cfRule type="containsText" dxfId="2" priority="107" operator="between" text="Skip">
      <formula>NOT(ISERROR(SEARCH("Skip",AK97)))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K98">
    <cfRule type="containsText" dxfId="2" priority="118" operator="between" text="Skip">
      <formula>NOT(ISERROR(SEARCH("Skip",K98)))</formula>
    </cfRule>
  </conditionalFormatting>
  <conditionalFormatting sqref="V98">
    <cfRule type="containsText" dxfId="2" priority="119" operator="between" text="Skip">
      <formula>NOT(ISERROR(SEARCH("Skip",V98)))</formula>
    </cfRule>
  </conditionalFormatting>
  <conditionalFormatting sqref="AB98">
    <cfRule type="containsText" dxfId="2" priority="120" operator="between" text="Skip">
      <formula>NOT(ISERROR(SEARCH("Skip",AB98)))</formula>
    </cfRule>
  </conditionalFormatting>
  <conditionalFormatting sqref="AH98:AJ98">
    <cfRule type="containsText" dxfId="2" priority="121" operator="between" text="Skip">
      <formula>NOT(ISERROR(SEARCH("Skip",AH98)))</formula>
    </cfRule>
  </conditionalFormatting>
  <conditionalFormatting sqref="AK98">
    <cfRule type="containsText" dxfId="2" priority="123" operator="between" text="Skip">
      <formula>NOT(ISERROR(SEARCH("Skip",AK98)))</formula>
    </cfRule>
  </conditionalFormatting>
  <conditionalFormatting sqref="E99:AH99">
    <cfRule type="containsText" dxfId="2" priority="52" operator="between" text="Skip">
      <formula>NOT(ISERROR(SEARCH("Skip",E99)))</formula>
    </cfRule>
  </conditionalFormatting>
  <conditionalFormatting sqref="K100">
    <cfRule type="containsText" dxfId="2" priority="42" operator="between" text="Skip">
      <formula>NOT(ISERROR(SEARCH("Skip",K100)))</formula>
    </cfRule>
  </conditionalFormatting>
  <conditionalFormatting sqref="V100">
    <cfRule type="containsText" dxfId="2" priority="44" operator="between" text="Skip">
      <formula>NOT(ISERROR(SEARCH("Skip",V100)))</formula>
    </cfRule>
  </conditionalFormatting>
  <conditionalFormatting sqref="AB100">
    <cfRule type="containsText" dxfId="2" priority="46" operator="between" text="Skip">
      <formula>NOT(ISERROR(SEARCH("Skip",AB100)))</formula>
    </cfRule>
  </conditionalFormatting>
  <conditionalFormatting sqref="AG100:AJ100">
    <cfRule type="containsText" dxfId="2" priority="48" operator="between" text="Skip">
      <formula>NOT(ISERROR(SEARCH("Skip",AG100)))</formula>
    </cfRule>
  </conditionalFormatting>
  <conditionalFormatting sqref="K101">
    <cfRule type="containsText" dxfId="2" priority="41" operator="between" text="Skip">
      <formula>NOT(ISERROR(SEARCH("Skip",K101)))</formula>
    </cfRule>
  </conditionalFormatting>
  <conditionalFormatting sqref="V101">
    <cfRule type="containsText" dxfId="2" priority="43" operator="between" text="Skip">
      <formula>NOT(ISERROR(SEARCH("Skip",V101)))</formula>
    </cfRule>
  </conditionalFormatting>
  <conditionalFormatting sqref="AB101">
    <cfRule type="containsText" dxfId="2" priority="45" operator="between" text="Skip">
      <formula>NOT(ISERROR(SEARCH("Skip",AB101)))</formula>
    </cfRule>
  </conditionalFormatting>
  <conditionalFormatting sqref="AG101:AJ101">
    <cfRule type="containsText" dxfId="2" priority="47" operator="between" text="Skip">
      <formula>NOT(ISERROR(SEARCH("Skip",AG101)))</formula>
    </cfRule>
  </conditionalFormatting>
  <conditionalFormatting sqref="K102">
    <cfRule type="containsText" dxfId="2" priority="36" operator="between" text="Skip">
      <formula>NOT(ISERROR(SEARCH("Skip",K102)))</formula>
    </cfRule>
  </conditionalFormatting>
  <conditionalFormatting sqref="V102">
    <cfRule type="containsText" dxfId="2" priority="37" operator="between" text="Skip">
      <formula>NOT(ISERROR(SEARCH("Skip",V102)))</formula>
    </cfRule>
  </conditionalFormatting>
  <conditionalFormatting sqref="AB102">
    <cfRule type="containsText" dxfId="2" priority="38" operator="between" text="Skip">
      <formula>NOT(ISERROR(SEARCH("Skip",AB102)))</formula>
    </cfRule>
  </conditionalFormatting>
  <conditionalFormatting sqref="AG102:AJ102">
    <cfRule type="containsText" dxfId="2" priority="39" operator="between" text="Skip">
      <formula>NOT(ISERROR(SEARCH("Skip",AG102)))</formula>
    </cfRule>
  </conditionalFormatting>
  <conditionalFormatting sqref="K103">
    <cfRule type="containsText" dxfId="2" priority="5" operator="between" text="Skip">
      <formula>NOT(ISERROR(SEARCH("Skip",K103)))</formula>
    </cfRule>
  </conditionalFormatting>
  <conditionalFormatting sqref="L103">
    <cfRule type="cellIs" dxfId="4" priority="4" operator="equal">
      <formula>"Skip"</formula>
    </cfRule>
  </conditionalFormatting>
  <conditionalFormatting sqref="N103">
    <cfRule type="containsText" dxfId="2" priority="2" operator="between" text="Skip">
      <formula>NOT(ISERROR(SEARCH("Skip",N103)))</formula>
    </cfRule>
  </conditionalFormatting>
  <conditionalFormatting sqref="V103">
    <cfRule type="containsText" dxfId="2" priority="10" operator="between" text="Skip">
      <formula>NOT(ISERROR(SEARCH("Skip",V103)))</formula>
    </cfRule>
  </conditionalFormatting>
  <conditionalFormatting sqref="X103">
    <cfRule type="containsText" dxfId="2" priority="9" operator="between" text="Skip">
      <formula>NOT(ISERROR(SEARCH("Skip",X103)))</formula>
    </cfRule>
  </conditionalFormatting>
  <conditionalFormatting sqref="AA103">
    <cfRule type="containsText" dxfId="2" priority="8" operator="between" text="Skip">
      <formula>NOT(ISERROR(SEARCH("Skip",AA103)))</formula>
    </cfRule>
  </conditionalFormatting>
  <conditionalFormatting sqref="AB103">
    <cfRule type="containsText" dxfId="2" priority="7" operator="between" text="Skip">
      <formula>NOT(ISERROR(SEARCH("Skip",AB103)))</formula>
    </cfRule>
  </conditionalFormatting>
  <conditionalFormatting sqref="AG103">
    <cfRule type="containsText" dxfId="2" priority="3" operator="between" text="Skip">
      <formula>NOT(ISERROR(SEARCH("Skip",AG103)))</formula>
    </cfRule>
  </conditionalFormatting>
  <conditionalFormatting sqref="AH103">
    <cfRule type="containsText" dxfId="2" priority="12" operator="between" text="Skip">
      <formula>NOT(ISERROR(SEARCH("Skip",AH103)))</formula>
    </cfRule>
  </conditionalFormatting>
  <conditionalFormatting sqref="AI103:AJ103">
    <cfRule type="containsText" dxfId="2" priority="6" operator="between" text="Skip">
      <formula>NOT(ISERROR(SEARCH("Skip",AI103)))</formula>
    </cfRule>
  </conditionalFormatting>
  <conditionalFormatting sqref="AK103:XFD103">
    <cfRule type="cellIs" dxfId="4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H46:H48">
    <cfRule type="containsText" dxfId="2" priority="842" operator="between" text="Skip">
      <formula>NOT(ISERROR(SEARCH("Skip",H46)))</formula>
    </cfRule>
  </conditionalFormatting>
  <conditionalFormatting sqref="H88:H89">
    <cfRule type="containsText" dxfId="2" priority="149" operator="between" text="Skip">
      <formula>NOT(ISERROR(SEARCH("Skip",H88)))</formula>
    </cfRule>
  </conditionalFormatting>
  <conditionalFormatting sqref="I81:I85">
    <cfRule type="containsText" dxfId="2" priority="80" operator="between" text="Skip">
      <formula>NOT(ISERROR(SEARCH("Skip",I81)))</formula>
    </cfRule>
  </conditionalFormatting>
  <conditionalFormatting sqref="K2:K8">
    <cfRule type="containsText" dxfId="2" priority="337" operator="between" text="Skip">
      <formula>NOT(ISERROR(SEARCH("Skip",K2)))</formula>
    </cfRule>
  </conditionalFormatting>
  <conditionalFormatting sqref="K79:K80">
    <cfRule type="containsText" dxfId="2" priority="297" operator="between" text="Skip">
      <formula>NOT(ISERROR(SEARCH("Skip",K79)))</formula>
    </cfRule>
  </conditionalFormatting>
  <conditionalFormatting sqref="K81:K86">
    <cfRule type="containsText" dxfId="2" priority="75" operator="between" text="Skip">
      <formula>NOT(ISERROR(SEARCH("Skip",K81)))</formula>
    </cfRule>
  </conditionalFormatting>
  <conditionalFormatting sqref="K92:K93">
    <cfRule type="containsText" dxfId="2" priority="159" operator="between" text="Skip">
      <formula>NOT(ISERROR(SEARCH("Skip",K92)))</formula>
    </cfRule>
  </conditionalFormatting>
  <conditionalFormatting sqref="M81:M85">
    <cfRule type="containsText" dxfId="2" priority="77" operator="between" text="Skip">
      <formula>NOT(ISERROR(SEARCH("Skip",M81)))</formula>
    </cfRule>
  </conditionalFormatting>
  <conditionalFormatting sqref="N15:N16">
    <cfRule type="containsText" dxfId="2" priority="68" operator="between" text="Skip">
      <formula>NOT(ISERROR(SEARCH("Skip",N15)))</formula>
    </cfRule>
  </conditionalFormatting>
  <conditionalFormatting sqref="N79:N80">
    <cfRule type="containsText" dxfId="2" priority="392" operator="between" text="Skip">
      <formula>NOT(ISERROR(SEARCH("Skip",N79)))</formula>
    </cfRule>
  </conditionalFormatting>
  <conditionalFormatting sqref="N81:N85">
    <cfRule type="containsText" dxfId="2" priority="76" operator="between" text="Skip">
      <formula>NOT(ISERROR(SEARCH("Skip",N81)))</formula>
    </cfRule>
  </conditionalFormatting>
  <conditionalFormatting sqref="S81:S87">
    <cfRule type="containsText" dxfId="2" priority="74" operator="between" text="Skip">
      <formula>NOT(ISERROR(SEARCH("Skip",S81)))</formula>
    </cfRule>
  </conditionalFormatting>
  <conditionalFormatting sqref="T57:T59">
    <cfRule type="containsText" dxfId="2" priority="723" operator="between" text="Skip">
      <formula>NOT(ISERROR(SEARCH("Skip",T57)))</formula>
    </cfRule>
  </conditionalFormatting>
  <conditionalFormatting sqref="U4:U9">
    <cfRule type="containsText" dxfId="2" priority="773" operator="between" text="Skip">
      <formula>NOT(ISERROR(SEARCH("Skip",U4)))</formula>
    </cfRule>
  </conditionalFormatting>
  <conditionalFormatting sqref="U11:U14">
    <cfRule type="containsText" dxfId="2" priority="772" operator="between" text="Skip">
      <formula>NOT(ISERROR(SEARCH("Skip",U11)))</formula>
    </cfRule>
  </conditionalFormatting>
  <conditionalFormatting sqref="U16:U19">
    <cfRule type="containsText" dxfId="2" priority="770" operator="between" text="Skip">
      <formula>NOT(ISERROR(SEARCH("Skip",U16)))</formula>
    </cfRule>
  </conditionalFormatting>
  <conditionalFormatting sqref="U21:U24">
    <cfRule type="containsText" dxfId="2" priority="763" operator="between" text="Skip">
      <formula>NOT(ISERROR(SEARCH("Skip",U21)))</formula>
    </cfRule>
  </conditionalFormatting>
  <conditionalFormatting sqref="U36:U37">
    <cfRule type="containsText" dxfId="2" priority="759" operator="between" text="Skip">
      <formula>NOT(ISERROR(SEARCH("Skip",U36)))</formula>
    </cfRule>
  </conditionalFormatting>
  <conditionalFormatting sqref="U40:U42">
    <cfRule type="containsText" dxfId="2" priority="745" operator="between" text="Skip">
      <formula>NOT(ISERROR(SEARCH("Skip",U40)))</formula>
    </cfRule>
  </conditionalFormatting>
  <conditionalFormatting sqref="U46:U48">
    <cfRule type="containsText" dxfId="2" priority="741" operator="between" text="Skip">
      <formula>NOT(ISERROR(SEARCH("Skip",U46)))</formula>
    </cfRule>
  </conditionalFormatting>
  <conditionalFormatting sqref="U50:U51">
    <cfRule type="containsText" dxfId="2" priority="740" operator="between" text="Skip">
      <formula>NOT(ISERROR(SEARCH("Skip",U50)))</formula>
    </cfRule>
  </conditionalFormatting>
  <conditionalFormatting sqref="U54:U59">
    <cfRule type="containsText" dxfId="2" priority="716" operator="between" text="Skip">
      <formula>NOT(ISERROR(SEARCH("Skip",U54)))</formula>
    </cfRule>
  </conditionalFormatting>
  <conditionalFormatting sqref="U88:U89">
    <cfRule type="containsText" dxfId="2" priority="145" operator="between" text="Skip">
      <formula>NOT(ISERROR(SEARCH("Skip",U88)))</formula>
    </cfRule>
  </conditionalFormatting>
  <conditionalFormatting sqref="U91:U92">
    <cfRule type="containsText" dxfId="2" priority="193" operator="between" text="Skip">
      <formula>NOT(ISERROR(SEARCH("Skip",U91)))</formula>
    </cfRule>
  </conditionalFormatting>
  <conditionalFormatting sqref="V2:V19">
    <cfRule type="containsText" dxfId="2" priority="769" operator="between" text="Skip">
      <formula>NOT(ISERROR(SEARCH("Skip",V2)))</formula>
    </cfRule>
  </conditionalFormatting>
  <conditionalFormatting sqref="V40:V51">
    <cfRule type="containsText" dxfId="2" priority="739" operator="between" text="Skip">
      <formula>NOT(ISERROR(SEARCH("Skip",V40)))</formula>
    </cfRule>
  </conditionalFormatting>
  <conditionalFormatting sqref="V88:V89">
    <cfRule type="containsText" dxfId="2" priority="144" operator="between" text="Skip">
      <formula>NOT(ISERROR(SEARCH("Skip",V88)))</formula>
    </cfRule>
  </conditionalFormatting>
  <conditionalFormatting sqref="V92:V93">
    <cfRule type="containsText" dxfId="2" priority="198" operator="between" text="Skip">
      <formula>NOT(ISERROR(SEARCH("Skip",V92)))</formula>
    </cfRule>
  </conditionalFormatting>
  <conditionalFormatting sqref="X2:X4">
    <cfRule type="containsText" dxfId="2" priority="768" operator="between" text="Skip">
      <formula>NOT(ISERROR(SEARCH("Skip",X2)))</formula>
    </cfRule>
  </conditionalFormatting>
  <conditionalFormatting sqref="X11:X19">
    <cfRule type="containsText" dxfId="2" priority="767" operator="between" text="Skip">
      <formula>NOT(ISERROR(SEARCH("Skip",X11)))</formula>
    </cfRule>
  </conditionalFormatting>
  <conditionalFormatting sqref="X40:X42">
    <cfRule type="containsText" dxfId="2" priority="738" operator="between" text="Skip">
      <formula>NOT(ISERROR(SEARCH("Skip",X40)))</formula>
    </cfRule>
  </conditionalFormatting>
  <conditionalFormatting sqref="X46:X51">
    <cfRule type="containsText" dxfId="2" priority="737" operator="between" text="Skip">
      <formula>NOT(ISERROR(SEARCH("Skip",X46)))</formula>
    </cfRule>
  </conditionalFormatting>
  <conditionalFormatting sqref="X88:X89">
    <cfRule type="containsText" dxfId="2" priority="143" operator="between" text="Skip">
      <formula>NOT(ISERROR(SEARCH("Skip",X88)))</formula>
    </cfRule>
  </conditionalFormatting>
  <conditionalFormatting sqref="X91:X92">
    <cfRule type="containsText" dxfId="2" priority="192" operator="between" text="Skip">
      <formula>NOT(ISERROR(SEARCH("Skip",X91)))</formula>
    </cfRule>
  </conditionalFormatting>
  <conditionalFormatting sqref="AA81:AA87">
    <cfRule type="containsText" dxfId="2" priority="71" operator="between" text="Skip">
      <formula>NOT(ISERROR(SEARCH("Skip",AA81)))</formula>
    </cfRule>
  </conditionalFormatting>
  <conditionalFormatting sqref="AB2:AB4">
    <cfRule type="containsText" dxfId="2" priority="701" operator="between" text="Skip">
      <formula>NOT(ISERROR(SEARCH("Skip",AB2)))</formula>
    </cfRule>
  </conditionalFormatting>
  <conditionalFormatting sqref="AB12:AB20">
    <cfRule type="containsText" dxfId="2" priority="704" operator="between" text="Skip">
      <formula>NOT(ISERROR(SEARCH("Skip",AB12)))</formula>
    </cfRule>
  </conditionalFormatting>
  <conditionalFormatting sqref="AB33:AB37">
    <cfRule type="containsText" dxfId="2" priority="702" operator="between" text="Skip">
      <formula>NOT(ISERROR(SEARCH("Skip",AB33)))</formula>
    </cfRule>
  </conditionalFormatting>
  <conditionalFormatting sqref="AB40:AB42">
    <cfRule type="containsText" dxfId="2" priority="690" operator="between" text="Skip">
      <formula>NOT(ISERROR(SEARCH("Skip",AB40)))</formula>
    </cfRule>
  </conditionalFormatting>
  <conditionalFormatting sqref="AB46:AB51">
    <cfRule type="containsText" dxfId="2" priority="689" operator="between" text="Skip">
      <formula>NOT(ISERROR(SEARCH("Skip",AB46)))</formula>
    </cfRule>
  </conditionalFormatting>
  <conditionalFormatting sqref="AB56:AB57">
    <cfRule type="containsText" dxfId="2" priority="679" operator="between" text="Skip">
      <formula>NOT(ISERROR(SEARCH("Skip",AB56)))</formula>
    </cfRule>
  </conditionalFormatting>
  <conditionalFormatting sqref="AB88:AB89">
    <cfRule type="containsText" dxfId="2" priority="140" operator="between" text="Skip">
      <formula>NOT(ISERROR(SEARCH("Skip",AB88)))</formula>
    </cfRule>
  </conditionalFormatting>
  <conditionalFormatting sqref="AB91:AB93">
    <cfRule type="containsText" dxfId="2" priority="195" operator="between" text="Skip">
      <formula>NOT(ISERROR(SEARCH("Skip",AB91)))</formula>
    </cfRule>
  </conditionalFormatting>
  <conditionalFormatting sqref="AG2:AG74">
    <cfRule type="containsText" dxfId="2" priority="35" operator="between" text="Skip">
      <formula>NOT(ISERROR(SEARCH("Skip",AG2)))</formula>
    </cfRule>
  </conditionalFormatting>
  <conditionalFormatting sqref="AG88:AG98">
    <cfRule type="containsText" dxfId="2" priority="19" operator="between" text="Skip">
      <formula>NOT(ISERROR(SEARCH("Skip",AG88)))</formula>
    </cfRule>
  </conditionalFormatting>
  <conditionalFormatting sqref="AH43:AH45">
    <cfRule type="containsText" dxfId="2" priority="528" operator="between" text="Skip">
      <formula>NOT(ISERROR(SEARCH("Skip",AH43)))</formula>
    </cfRule>
  </conditionalFormatting>
  <conditionalFormatting sqref="AH46:AH48">
    <cfRule type="containsText" dxfId="2" priority="823" operator="between" text="Skip">
      <formula>NOT(ISERROR(SEARCH("Skip",AH46)))</formula>
    </cfRule>
  </conditionalFormatting>
  <conditionalFormatting sqref="AH50:AH51">
    <cfRule type="containsText" dxfId="2" priority="803" operator="between" text="Skip">
      <formula>NOT(ISERROR(SEARCH("Skip",AH50)))</formula>
    </cfRule>
  </conditionalFormatting>
  <conditionalFormatting sqref="AH66:AH69">
    <cfRule type="containsText" dxfId="2" priority="502" operator="between" text="Skip">
      <formula>NOT(ISERROR(SEARCH("Skip",AH66)))</formula>
    </cfRule>
  </conditionalFormatting>
  <conditionalFormatting sqref="AH70:AH72">
    <cfRule type="containsText" dxfId="2" priority="526" operator="between" text="Skip">
      <formula>NOT(ISERROR(SEARCH("Skip",AH70)))</formula>
    </cfRule>
  </conditionalFormatting>
  <conditionalFormatting sqref="AH88:AH89">
    <cfRule type="containsText" dxfId="2" priority="148" operator="between" text="Skip">
      <formula>NOT(ISERROR(SEARCH("Skip",AH88)))</formula>
    </cfRule>
  </conditionalFormatting>
  <conditionalFormatting sqref="AH92:AH94">
    <cfRule type="containsText" dxfId="2" priority="200" operator="between" text="Skip">
      <formula>NOT(ISERROR(SEARCH("Skip",AH92)))</formula>
    </cfRule>
  </conditionalFormatting>
  <conditionalFormatting sqref="AK66:AK69">
    <cfRule type="containsText" dxfId="2" priority="519" operator="between" text="Skip">
      <formula>NOT(ISERROR(SEARCH("Skip",AK66)))</formula>
    </cfRule>
  </conditionalFormatting>
  <conditionalFormatting sqref="AK79:AK80">
    <cfRule type="containsText" dxfId="2" priority="477" operator="between" text="Skip">
      <formula>NOT(ISERROR(SEARCH("Skip",AK79)))</formula>
    </cfRule>
  </conditionalFormatting>
  <conditionalFormatting sqref="AK88:AK90">
    <cfRule type="cellIs" dxfId="4" priority="154" operator="equal">
      <formula>"Skip"</formula>
    </cfRule>
  </conditionalFormatting>
  <conditionalFormatting sqref="M1 C99:D99 B5:J5 A2:J2 B7:J10 B3:J3 B6:G6 C4:J4 C32:J32 C38:G38 B41:G42 D43:E43 D44:D49 D50:J51 C43:C53 C56 C59 D52:D61 C62:D62 D63:J64 C65:G66 C67:D67 C68:G69 D70:H71 C72:J73 C74:G74 D75:J75 C76:G77 C78:D78 C79:G79 C80:D80 C82:C83 D81:E84 C85:E85 C87:H87 C88:D89 C91:D91 D92:J93 C94:J94 C95:G96 C98:J98 C100:J102 B103:J103">
    <cfRule type="containsText" dxfId="2" priority="909" operator="between" text="Skip">
      <formula>NOT(ISERROR(SEARCH("Skip",A1)))</formula>
    </cfRule>
  </conditionalFormatting>
  <conditionalFormatting sqref="L2 A1:L1 B25:J31 B34:J34 B11:L13 B21:L24 C15:J19 B39:G40 B35:G37 C20:G20 B33:G33 A104:AF1048576 C14:G14 C86:H86 C90:J90 C97:J97">
    <cfRule type="cellIs" dxfId="4" priority="60" operator="equal">
      <formula>"Skip"</formula>
    </cfRule>
  </conditionalFormatting>
  <conditionalFormatting sqref="O11:T13 L27 L30 A16:A48 AK39:XFD40 AK104:XFD1048576 AC33:AF37 L34:M34 L31:M31 L28:M29 M25:M26 O1:U1 L16:L20 B14 O16:T18 I39:J40 L39:L40 I20:J20 I33:J33 L33 AK50:AK65 Y33:Z37 O20:T31 I35:J37 L35:L37 O19:S19 W1 Y1:AA1 AC1:AF1 Y11:Z13 Y16:Z31 O39:T40 AC16:AF31 AC11:AF13 Y39:Z40 AC39:AF40 AK76:AK78 O33:T37 AK70:AK72 AK1:XFD37 AL95:XFD96 AL50:XFD93">
    <cfRule type="cellIs" dxfId="4" priority="910" operator="equal">
      <formula>"Skip"</formula>
    </cfRule>
  </conditionalFormatting>
  <conditionalFormatting sqref="N10:N14 N49 N19:N22 N24 N27:N37 N40:N41 N1 N3 N5:N8">
    <cfRule type="containsText" dxfId="2" priority="429" operator="between" text="Skip">
      <formula>NOT(ISERROR(SEARCH("Skip",N1)))</formula>
    </cfRule>
  </conditionalFormatting>
  <conditionalFormatting sqref="AG1:AH1 AH49 AG104:AH1048576">
    <cfRule type="containsText" dxfId="2" priority="827" operator="between" text="Skip">
      <formula>NOT(ISERROR(SEARCH("Skip",AG1)))</formula>
    </cfRule>
  </conditionalFormatting>
  <conditionalFormatting sqref="AI1:AJ31 AI33:AJ37 AI54:AJ77 AI40:AJ51 AI104:AJ1048576">
    <cfRule type="containsText" dxfId="2" priority="498" operator="between" text="Skip">
      <formula>NOT(ISERROR(SEARCH("Skip",AI1)))</formula>
    </cfRule>
  </conditionalFormatting>
  <conditionalFormatting sqref="L5:M8 M2 L3:M3 M10 A3:A15 I6:J6 Y10:Z10 Y2:Z3 Y5:Z8 AC5:AF8 AC2:AF3 AC10:AF10 O3:S3 O10:T10 O2:T2 O5:T8">
    <cfRule type="containsText" dxfId="2" priority="892" operator="between" text="Skip">
      <formula>NOT(ISERROR(SEARCH("Skip",A2)))</formula>
    </cfRule>
  </conditionalFormatting>
  <conditionalFormatting sqref="U2:U3 W5:X5 U10 W16:W19 W2:W3 W10:W14 W6:W8 X6:X10">
    <cfRule type="containsText" dxfId="2" priority="777" operator="between" text="Skip">
      <formula>NOT(ISERROR(SEARCH("Skip",U2)))</formula>
    </cfRule>
  </conditionalFormatting>
  <conditionalFormatting sqref="AA2:AA3 AA5:AB8 AB9:AB11 AA16:AA20 AA10:AA14 AA21:AB31 AA33:AA37">
    <cfRule type="containsText" dxfId="2" priority="708" operator="between" text="Skip">
      <formula>NOT(ISERROR(SEARCH("Skip",AA2)))</formula>
    </cfRule>
  </conditionalFormatting>
  <conditionalFormatting sqref="AH2:AH31 AH33:AH37 AH39:AH42">
    <cfRule type="containsText" dxfId="2" priority="824" operator="between" text="Skip">
      <formula>NOT(ISERROR(SEARCH("Skip",AH2)))</formula>
    </cfRule>
  </conditionalFormatting>
  <conditionalFormatting sqref="L4:M4 Y4:Z4 AC4:AF4 O4:T4">
    <cfRule type="containsText" dxfId="2" priority="891" operator="between" text="Skip">
      <formula>NOT(ISERROR(SEARCH("Skip",L4)))</formula>
    </cfRule>
  </conditionalFormatting>
  <conditionalFormatting sqref="L9:M9 Y9:Z9 AC9:AF9 O9:T9">
    <cfRule type="containsText" dxfId="2" priority="889" operator="between" text="Skip">
      <formula>NOT(ISERROR(SEARCH("Skip",L9)))</formula>
    </cfRule>
  </conditionalFormatting>
  <conditionalFormatting sqref="M11:M13 M16:M24">
    <cfRule type="containsText" dxfId="2" priority="906" operator="between" text="Skip">
      <formula>NOT(ISERROR(SEARCH("Skip",M11)))</formula>
    </cfRule>
  </conditionalFormatting>
  <conditionalFormatting sqref="O14:T14 I14:J14 L14 Y14:Z14 AC14:AF14">
    <cfRule type="cellIs" dxfId="4" priority="888" operator="equal">
      <formula>"Skip"</formula>
    </cfRule>
  </conditionalFormatting>
  <conditionalFormatting sqref="K14 K16:K20">
    <cfRule type="containsText" dxfId="2" priority="334" operator="between" text="Skip">
      <formula>NOT(ISERROR(SEARCH("Skip",K14)))</formula>
    </cfRule>
  </conditionalFormatting>
  <conditionalFormatting sqref="L15 O15:S15 Y15:Z15 AC15:AF15">
    <cfRule type="cellIs" dxfId="4" priority="886" operator="equal">
      <formula>"Skip"</formula>
    </cfRule>
  </conditionalFormatting>
  <conditionalFormatting sqref="W20 U25:U26 U34 W21:X31 W33:X37">
    <cfRule type="containsText" dxfId="2" priority="765" operator="between" text="Skip">
      <formula>NOT(ISERROR(SEARCH("Skip",U20)))</formula>
    </cfRule>
  </conditionalFormatting>
  <conditionalFormatting sqref="V20:V31 V33:V37">
    <cfRule type="containsText" dxfId="2" priority="758" operator="between" text="Skip">
      <formula>NOT(ISERROR(SEARCH("Skip",V20)))</formula>
    </cfRule>
  </conditionalFormatting>
  <conditionalFormatting sqref="K25:K37 K40:K41">
    <cfRule type="containsText" dxfId="2" priority="332" operator="between" text="Skip">
      <formula>NOT(ISERROR(SEARCH("Skip",K25)))</formula>
    </cfRule>
  </conditionalFormatting>
  <conditionalFormatting sqref="U27:U31 U33">
    <cfRule type="containsText" dxfId="2" priority="762" operator="between" text="Skip">
      <formula>NOT(ISERROR(SEARCH("Skip",U27)))</formula>
    </cfRule>
  </conditionalFormatting>
  <conditionalFormatting sqref="L32:M32 W32:AA32 AC32:AF32 O32:S32">
    <cfRule type="containsText" dxfId="2" priority="459" operator="between" text="Skip">
      <formula>NOT(ISERROR(SEARCH("Skip",L32)))</formula>
    </cfRule>
  </conditionalFormatting>
  <conditionalFormatting sqref="B38 AL38:XFD38">
    <cfRule type="containsText" dxfId="2" priority="347" operator="between" text="Skip">
      <formula>NOT(ISERROR(SEARCH("Skip",B38)))</formula>
    </cfRule>
  </conditionalFormatting>
  <conditionalFormatting sqref="I38:J38 L38:T38 AC38:AF38 W38:AA38">
    <cfRule type="containsText" dxfId="2" priority="345" operator="between" text="Skip">
      <formula>NOT(ISERROR(SEARCH("Skip",I38)))</formula>
    </cfRule>
  </conditionalFormatting>
  <conditionalFormatting sqref="AI38:AJ39">
    <cfRule type="containsText" dxfId="2" priority="339" operator="between" text="Skip">
      <formula>NOT(ISERROR(SEARCH("Skip",AI38)))</formula>
    </cfRule>
  </conditionalFormatting>
  <conditionalFormatting sqref="W40:W41 U49 W49">
    <cfRule type="containsText" dxfId="2" priority="755" operator="between" text="Skip">
      <formula>NOT(ISERROR(SEARCH("Skip",U40)))</formula>
    </cfRule>
  </conditionalFormatting>
  <conditionalFormatting sqref="AA40:AA41 AA49">
    <cfRule type="containsText" dxfId="2" priority="700" operator="between" text="Skip">
      <formula>NOT(ISERROR(SEARCH("Skip",AA40)))</formula>
    </cfRule>
  </conditionalFormatting>
  <conditionalFormatting sqref="Y41:Z41 I41:J42 L41:M42 AK41:XFD42 O41:S41 AC41:AF41">
    <cfRule type="containsText" dxfId="2" priority="896" operator="between" text="Skip">
      <formula>NOT(ISERROR(SEARCH("Skip",I41)))</formula>
    </cfRule>
  </conditionalFormatting>
  <conditionalFormatting sqref="O42:S42 Y42:Z42 AC42:AF42">
    <cfRule type="containsText" dxfId="2" priority="895" operator="between" text="Skip">
      <formula>NOT(ISERROR(SEARCH("Skip",O42)))</formula>
    </cfRule>
  </conditionalFormatting>
  <conditionalFormatting sqref="B43:B48 E44:E45 AK43:XFD48">
    <cfRule type="containsText" dxfId="2" priority="884" operator="between" text="Skip">
      <formula>NOT(ISERROR(SEARCH("Skip",B43)))</formula>
    </cfRule>
  </conditionalFormatting>
  <conditionalFormatting sqref="O43:R43 Y43:Z43 AD43:AE43">
    <cfRule type="containsText" dxfId="2" priority="883" operator="between" text="Skip">
      <formula>NOT(ISERROR(SEARCH("Skip",O43)))</formula>
    </cfRule>
  </conditionalFormatting>
  <conditionalFormatting sqref="AA43:AB43 AB44:AB45">
    <cfRule type="containsText" dxfId="2" priority="698" operator="between" text="Skip">
      <formula>NOT(ISERROR(SEARCH("Skip",AA43)))</formula>
    </cfRule>
  </conditionalFormatting>
  <conditionalFormatting sqref="O44:R44 Y44:Z44 AD44:AE44">
    <cfRule type="containsText" dxfId="2" priority="872" operator="between" text="Skip">
      <formula>NOT(ISERROR(SEARCH("Skip",O44)))</formula>
    </cfRule>
  </conditionalFormatting>
  <conditionalFormatting sqref="O45:R45 Y45:Z45 AD45:AE45">
    <cfRule type="containsText" dxfId="2" priority="859" operator="between" text="Skip">
      <formula>NOT(ISERROR(SEARCH("Skip",O45)))</formula>
    </cfRule>
  </conditionalFormatting>
  <conditionalFormatting sqref="E46:G46 I46:J46 L46:M46 Y46:Z46 AC46:AF46 O46:T46">
    <cfRule type="containsText" dxfId="2" priority="847" operator="between" text="Skip">
      <formula>NOT(ISERROR(SEARCH("Skip",E46)))</formula>
    </cfRule>
  </conditionalFormatting>
  <conditionalFormatting sqref="E47:G47 I47:J47 L47:M47 Y47:Z47 AC47:AF47 O47:T47">
    <cfRule type="containsText" dxfId="2" priority="846" operator="between" text="Skip">
      <formula>NOT(ISERROR(SEARCH("Skip",E47)))</formula>
    </cfRule>
  </conditionalFormatting>
  <conditionalFormatting sqref="E48:G48 I48:J48 L48:M48 Y48:Z48 AC48:AF48 O48:T48">
    <cfRule type="containsText" dxfId="2" priority="845" operator="between" text="Skip">
      <formula>NOT(ISERROR(SEARCH("Skip",E48)))</formula>
    </cfRule>
  </conditionalFormatting>
  <conditionalFormatting sqref="A49:B49 AK49:XFD49 A54:A98 O49:T49 E49:J49 L49:M49 Y49:Z49 AC49:AF49 A50:A51">
    <cfRule type="containsText" dxfId="2" priority="830" operator="between" text="Skip">
      <formula>NOT(ISERROR(SEARCH("Skip",A49)))</formula>
    </cfRule>
  </conditionalFormatting>
  <conditionalFormatting sqref="L50:M50 Y50:Z50 AC50:AF50 O50:T50">
    <cfRule type="containsText" dxfId="2" priority="804" operator="between" text="Skip">
      <formula>NOT(ISERROR(SEARCH("Skip",L50)))</formula>
    </cfRule>
  </conditionalFormatting>
  <conditionalFormatting sqref="L51:M51 Y51:Z51 AC51:AF51 O51:R51">
    <cfRule type="containsText" dxfId="2" priority="805" operator="between" text="Skip">
      <formula>NOT(ISERROR(SEARCH("Skip",L51)))</formula>
    </cfRule>
  </conditionalFormatting>
  <conditionalFormatting sqref="J52 L52">
    <cfRule type="containsText" dxfId="2" priority="453" operator="between" text="Skip">
      <formula>NOT(ISERROR(SEARCH("Skip",J52)))</formula>
    </cfRule>
  </conditionalFormatting>
  <conditionalFormatting sqref="O52:T52 W52:AA52 AC52:AF52">
    <cfRule type="containsText" dxfId="2" priority="452" operator="between" text="Skip">
      <formula>NOT(ISERROR(SEARCH("Skip",O52)))</formula>
    </cfRule>
  </conditionalFormatting>
  <conditionalFormatting sqref="J53 L53">
    <cfRule type="containsText" dxfId="2" priority="444" operator="between" text="Skip">
      <formula>NOT(ISERROR(SEARCH("Skip",J53)))</formula>
    </cfRule>
  </conditionalFormatting>
  <conditionalFormatting sqref="O53:R53 W53:AA53 AC53:AF53">
    <cfRule type="containsText" dxfId="2" priority="443" operator="between" text="Skip">
      <formula>NOT(ISERROR(SEARCH("Skip",O53)))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E54:J54 L54:M54">
    <cfRule type="containsText" dxfId="2" priority="662" operator="between" text="Skip">
      <formula>NOT(ISERROR(SEARCH("Skip",E54)))</formula>
    </cfRule>
  </conditionalFormatting>
  <conditionalFormatting sqref="Y54:Z54 AC54:AF55 O54:R54">
    <cfRule type="containsText" dxfId="2" priority="801" operator="between" text="Skip">
      <formula>NOT(ISERROR(SEARCH("Skip",O54)))</formula>
    </cfRule>
  </conditionalFormatting>
  <conditionalFormatting sqref="S54:T54 W54:X54">
    <cfRule type="containsText" dxfId="2" priority="732" operator="between" text="Skip">
      <formula>NOT(ISERROR(SEARCH("Skip",S54)))</formula>
    </cfRule>
  </conditionalFormatting>
  <conditionalFormatting sqref="AH62 AH59:AH60 AH56:AH57 AH54">
    <cfRule type="containsText" dxfId="2" priority="527" operator="between" text="Skip">
      <formula>NOT(ISERROR(SEARCH("Skip",AH54)))</formula>
    </cfRule>
  </conditionalFormatting>
  <conditionalFormatting sqref="E55:J55 L55:M55">
    <cfRule type="containsText" dxfId="2" priority="660" operator="between" text="Skip">
      <formula>NOT(ISERROR(SEARCH("Skip",E55)))</formula>
    </cfRule>
  </conditionalFormatting>
  <conditionalFormatting sqref="Z55 O55:R55">
    <cfRule type="containsText" dxfId="2" priority="797" operator="between" text="Skip">
      <formula>NOT(ISERROR(SEARCH("Skip",O55)))</formula>
    </cfRule>
  </conditionalFormatting>
  <conditionalFormatting sqref="E56:J56 L56:M56">
    <cfRule type="containsText" dxfId="2" priority="658" operator="between" text="Skip">
      <formula>NOT(ISERROR(SEARCH("Skip",E56)))</formula>
    </cfRule>
  </conditionalFormatting>
  <conditionalFormatting sqref="Y56:Z56 AC56:AF56 O56:R56">
    <cfRule type="containsText" dxfId="2" priority="790" operator="between" text="Skip">
      <formula>NOT(ISERROR(SEARCH("Skip",O56)))</formula>
    </cfRule>
  </conditionalFormatting>
  <conditionalFormatting sqref="E57:J57 L57:M57">
    <cfRule type="containsText" dxfId="2" priority="661" operator="between" text="Skip">
      <formula>NOT(ISERROR(SEARCH("Skip",E57)))</formula>
    </cfRule>
  </conditionalFormatting>
  <conditionalFormatting sqref="Y57:Z57 AC57:AF57 O57:R57">
    <cfRule type="containsText" dxfId="2" priority="799" operator="between" text="Skip">
      <formula>NOT(ISERROR(SEARCH("Skip",O57)))</formula>
    </cfRule>
  </conditionalFormatting>
  <conditionalFormatting sqref="S57 W57">
    <cfRule type="containsText" dxfId="2" priority="731" operator="between" text="Skip">
      <formula>NOT(ISERROR(SEARCH("Skip",S57)))</formula>
    </cfRule>
  </conditionalFormatting>
  <conditionalFormatting sqref="E58:J58 L58:M58">
    <cfRule type="containsText" dxfId="2" priority="659" operator="between" text="Skip">
      <formula>NOT(ISERROR(SEARCH("Skip",E58)))</formula>
    </cfRule>
  </conditionalFormatting>
  <conditionalFormatting sqref="Y58:Z58 AC58:AF58 O58:R58">
    <cfRule type="containsText" dxfId="2" priority="795" operator="between" text="Skip">
      <formula>NOT(ISERROR(SEARCH("Skip",O58)))</formula>
    </cfRule>
  </conditionalFormatting>
  <conditionalFormatting sqref="S58 W58">
    <cfRule type="containsText" dxfId="2" priority="729" operator="between" text="Skip">
      <formula>NOT(ISERROR(SEARCH("Skip",S58)))</formula>
    </cfRule>
  </conditionalFormatting>
  <conditionalFormatting sqref="E59:J59 L59:M59">
    <cfRule type="containsText" dxfId="2" priority="657" operator="between" text="Skip">
      <formula>NOT(ISERROR(SEARCH("Skip",E59)))</formula>
    </cfRule>
  </conditionalFormatting>
  <conditionalFormatting sqref="Y59:Z59 AC59:AF59 O59:R59">
    <cfRule type="containsText" dxfId="2" priority="788" operator="between" text="Skip">
      <formula>NOT(ISERROR(SEARCH("Skip",O59)))</formula>
    </cfRule>
  </conditionalFormatting>
  <conditionalFormatting sqref="E60:J60 L60:M60">
    <cfRule type="containsText" dxfId="2" priority="656" operator="between" text="Skip">
      <formula>NOT(ISERROR(SEARCH("Skip",E60)))</formula>
    </cfRule>
  </conditionalFormatting>
  <conditionalFormatting sqref="W60 Y60:AA60 AC60:AF60 T61:T62 O60:U60">
    <cfRule type="containsText" dxfId="2" priority="675" operator="between" text="Skip">
      <formula>NOT(ISERROR(SEARCH("Skip",O60)))</formula>
    </cfRule>
  </conditionalFormatting>
  <conditionalFormatting sqref="E61:J61 L61:M61">
    <cfRule type="containsText" dxfId="2" priority="655" operator="between" text="Skip">
      <formula>NOT(ISERROR(SEARCH("Skip",E61)))</formula>
    </cfRule>
  </conditionalFormatting>
  <conditionalFormatting sqref="W61:AF61 O61:S61">
    <cfRule type="containsText" dxfId="2" priority="670" operator="between" text="Skip">
      <formula>NOT(ISERROR(SEARCH("Skip",O61)))</formula>
    </cfRule>
  </conditionalFormatting>
  <conditionalFormatting sqref="E62:J62 L62:M62">
    <cfRule type="containsText" dxfId="2" priority="654" operator="between" text="Skip">
      <formula>NOT(ISERROR(SEARCH("Skip",E62)))</formula>
    </cfRule>
  </conditionalFormatting>
  <conditionalFormatting sqref="W62:AF62 O62:S62">
    <cfRule type="containsText" dxfId="2" priority="666" operator="between" text="Skip">
      <formula>NOT(ISERROR(SEARCH("Skip",O62)))</formula>
    </cfRule>
  </conditionalFormatting>
  <conditionalFormatting sqref="L63:M63 Z63:AA63 O63:S63">
    <cfRule type="containsText" dxfId="2" priority="652" operator="between" text="Skip">
      <formula>NOT(ISERROR(SEARCH("Skip",L63)))</formula>
    </cfRule>
  </conditionalFormatting>
  <conditionalFormatting sqref="L64:M64 W64 Y64:AF64 O64:S64">
    <cfRule type="containsText" dxfId="2" priority="643" operator="between" text="Skip">
      <formula>NOT(ISERROR(SEARCH("Skip",L64)))</formula>
    </cfRule>
  </conditionalFormatting>
  <conditionalFormatting sqref="I65:J65 L65:M65 AC65:AF65 W65:AA65 O65:R65 T65">
    <cfRule type="containsText" dxfId="2" priority="636" operator="between" text="Skip">
      <formula>NOT(ISERROR(SEARCH("Skip",I65)))</formula>
    </cfRule>
  </conditionalFormatting>
  <conditionalFormatting sqref="I66:J66 L66:M66 Y66:AA66 AA67:AA69 O66:S66">
    <cfRule type="containsText" dxfId="2" priority="522" operator="between" text="Skip">
      <formula>NOT(ISERROR(SEARCH("Skip",I66)))</formula>
    </cfRule>
  </conditionalFormatting>
  <conditionalFormatting sqref="T66:U69">
    <cfRule type="containsText" dxfId="2" priority="510" operator="between" text="Skip">
      <formula>NOT(ISERROR(SEARCH("Skip",T66)))</formula>
    </cfRule>
  </conditionalFormatting>
  <conditionalFormatting sqref="W66:X69">
    <cfRule type="containsText" dxfId="2" priority="509" operator="between" text="Skip">
      <formula>NOT(ISERROR(SEARCH("Skip",W66)))</formula>
    </cfRule>
  </conditionalFormatting>
  <conditionalFormatting sqref="AB66:AB69 AD66:AF69">
    <cfRule type="containsText" dxfId="2" priority="508" operator="between" text="Skip">
      <formula>NOT(ISERROR(SEARCH("Skip",AB66)))</formula>
    </cfRule>
  </conditionalFormatting>
  <conditionalFormatting sqref="E67:I67 O67">
    <cfRule type="containsText" dxfId="2" priority="507" operator="between" text="Skip">
      <formula>NOT(ISERROR(SEARCH("Skip",E67)))</formula>
    </cfRule>
  </conditionalFormatting>
  <conditionalFormatting sqref="J67 L67">
    <cfRule type="containsText" dxfId="2" priority="501" operator="between" text="Skip">
      <formula>NOT(ISERROR(SEARCH("Skip",J67)))</formula>
    </cfRule>
  </conditionalFormatting>
  <conditionalFormatting sqref="P67:S67 Y67:Z67">
    <cfRule type="containsText" dxfId="2" priority="518" operator="between" text="Skip">
      <formula>NOT(ISERROR(SEARCH("Skip",P67)))</formula>
    </cfRule>
  </conditionalFormatting>
  <conditionalFormatting sqref="I68:J68 L68:M68 Y68:Z68 O68:R68">
    <cfRule type="containsText" dxfId="2" priority="516" operator="between" text="Skip">
      <formula>NOT(ISERROR(SEARCH("Skip",I68)))</formula>
    </cfRule>
  </conditionalFormatting>
  <conditionalFormatting sqref="I69:J69 L69:M69 Y69:Z69 O69:S69">
    <cfRule type="containsText" dxfId="2" priority="513" operator="between" text="Skip">
      <formula>NOT(ISERROR(SEARCH("Skip",I69)))</formula>
    </cfRule>
  </conditionalFormatting>
  <conditionalFormatting sqref="J70 L70:M70">
    <cfRule type="containsText" dxfId="2" priority="616" operator="between" text="Skip">
      <formula>NOT(ISERROR(SEARCH("Skip",J70)))</formula>
    </cfRule>
  </conditionalFormatting>
  <conditionalFormatting sqref="W70 Y70:AA70 AC70:AF70 O70:T70">
    <cfRule type="containsText" dxfId="2" priority="630" operator="between" text="Skip">
      <formula>NOT(ISERROR(SEARCH("Skip",O70)))</formula>
    </cfRule>
  </conditionalFormatting>
  <conditionalFormatting sqref="J71 L71:M71">
    <cfRule type="containsText" dxfId="2" priority="615" operator="between" text="Skip">
      <formula>NOT(ISERROR(SEARCH("Skip",J71)))</formula>
    </cfRule>
  </conditionalFormatting>
  <conditionalFormatting sqref="W71 Y71:AA71 AC71:AF71 O71:T71">
    <cfRule type="containsText" dxfId="2" priority="623" operator="between" text="Skip">
      <formula>NOT(ISERROR(SEARCH("Skip",O71)))</formula>
    </cfRule>
  </conditionalFormatting>
  <conditionalFormatting sqref="L72:M72 W72:AF72 O72:T72">
    <cfRule type="containsText" dxfId="2" priority="614" operator="between" text="Skip">
      <formula>NOT(ISERROR(SEARCH("Skip",L72)))</formula>
    </cfRule>
  </conditionalFormatting>
  <conditionalFormatting sqref="B73:B74 AK73">
    <cfRule type="containsText" dxfId="2" priority="609" operator="between" text="Skip">
      <formula>NOT(ISERROR(SEARCH("Skip",B73)))</formula>
    </cfRule>
  </conditionalFormatting>
  <conditionalFormatting sqref="L73:M73 AC73:AF73 W73:AA73 O73:S73">
    <cfRule type="containsText" dxfId="2" priority="608" operator="between" text="Skip">
      <formula>NOT(ISERROR(SEARCH("Skip",L73)))</formula>
    </cfRule>
  </conditionalFormatting>
  <conditionalFormatting sqref="I74:J74 L74:M74 AC74:AF74 W74:AA74 O74:T74">
    <cfRule type="containsText" dxfId="2" priority="597" operator="between" text="Skip">
      <formula>NOT(ISERROR(SEARCH("Skip",I74)))</formula>
    </cfRule>
  </conditionalFormatting>
  <conditionalFormatting sqref="B75 AK75">
    <cfRule type="containsText" dxfId="2" priority="610" operator="between" text="Skip">
      <formula>NOT(ISERROR(SEARCH("Skip",B75)))</formula>
    </cfRule>
  </conditionalFormatting>
  <conditionalFormatting sqref="L75:M75 W75:AF75 O75:T75">
    <cfRule type="containsText" dxfId="2" priority="602" operator="between" text="Skip">
      <formula>NOT(ISERROR(SEARCH("Skip",L75)))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I76:J76 L76:M76 AC76:AF76 O76:T76">
    <cfRule type="containsText" dxfId="2" priority="387" operator="between" text="Skip">
      <formula>NOT(ISERROR(SEARCH("Skip",I76)))</formula>
    </cfRule>
  </conditionalFormatting>
  <conditionalFormatting sqref="AG76:AH76 AG77:AG80">
    <cfRule type="containsText" dxfId="2" priority="385" operator="between" text="Skip">
      <formula>NOT(ISERROR(SEARCH("Skip",AG76)))</formula>
    </cfRule>
  </conditionalFormatting>
  <conditionalFormatting sqref="I77:J77 L77:M77 AC77:AF77 O77:T77">
    <cfRule type="containsText" dxfId="2" priority="378" operator="between" text="Skip">
      <formula>NOT(ISERROR(SEARCH("Skip",I77)))</formula>
    </cfRule>
  </conditionalFormatting>
  <conditionalFormatting sqref="I78:J78 L78:M78 AC78:AF78 O78:T78">
    <cfRule type="containsText" dxfId="2" priority="289" operator="between" text="Skip">
      <formula>NOT(ISERROR(SEARCH("Skip",I78)))</formula>
    </cfRule>
  </conditionalFormatting>
  <conditionalFormatting sqref="I79:J79 L79:M79 W79:AA79 AC79:AF79 J80 L80 O79:T79">
    <cfRule type="containsText" dxfId="2" priority="476" operator="between" text="Skip">
      <formula>NOT(ISERROR(SEARCH("Skip",I79)))</formula>
    </cfRule>
  </conditionalFormatting>
  <conditionalFormatting sqref="O80:T80 W80:AA80 AC80:AF80">
    <cfRule type="containsText" dxfId="2" priority="470" operator="between" text="Skip">
      <formula>NOT(ISERROR(SEARCH("Skip",O80)))</formula>
    </cfRule>
  </conditionalFormatting>
  <conditionalFormatting sqref="B81:B87 AK81 B91:B94 AK91:AK93 AK83:AK85 AI94:AK94 AK95:AK96">
    <cfRule type="containsText" dxfId="2" priority="202" operator="between" text="Skip">
      <formula>NOT(ISERROR(SEARCH("Skip",B81)))</formula>
    </cfRule>
  </conditionalFormatting>
  <conditionalFormatting sqref="F81:H85">
    <cfRule type="containsText" dxfId="2" priority="83" operator="between" text="Skip">
      <formula>NOT(ISERROR(SEARCH("Skip",F81)))</formula>
    </cfRule>
  </conditionalFormatting>
  <conditionalFormatting sqref="Y81:Z81 J81 L81 O81:R81">
    <cfRule type="containsText" dxfId="2" priority="106" operator="between" text="Skip">
      <formula>NOT(ISERROR(SEARCH("Skip",J81)))</formula>
    </cfRule>
  </conditionalFormatting>
  <conditionalFormatting sqref="T81:U82">
    <cfRule type="containsText" dxfId="2" priority="73" operator="between" text="Skip">
      <formula>NOT(ISERROR(SEARCH("Skip",T81)))</formula>
    </cfRule>
  </conditionalFormatting>
  <conditionalFormatting sqref="W81:X87">
    <cfRule type="containsText" dxfId="2" priority="72" operator="between" text="Skip">
      <formula>NOT(ISERROR(SEARCH("Skip",W81)))</formula>
    </cfRule>
  </conditionalFormatting>
  <conditionalFormatting sqref="AB81:AH87">
    <cfRule type="containsText" dxfId="2" priority="70" operator="between" text="Skip">
      <formula>NOT(ISERROR(SEARCH("Skip",AB81)))</formula>
    </cfRule>
  </conditionalFormatting>
  <conditionalFormatting sqref="L82 Y82:Z82 J82 O82:R82">
    <cfRule type="containsText" dxfId="2" priority="103" operator="between" text="Skip">
      <formula>NOT(ISERROR(SEARCH("Skip",J82)))</formula>
    </cfRule>
  </conditionalFormatting>
  <conditionalFormatting sqref="AI82:AJ87">
    <cfRule type="containsText" dxfId="2" priority="102" operator="between" text="Skip">
      <formula>NOT(ISERROR(SEARCH("Skip",AI82)))</formula>
    </cfRule>
  </conditionalFormatting>
  <conditionalFormatting sqref="P84:P85 O84:O86 Y83:Z83 T83:U83 O83:R83 L83 J83">
    <cfRule type="containsText" dxfId="2" priority="100" operator="between" text="Skip">
      <formula>NOT(ISERROR(SEARCH("Skip",J83)))</formula>
    </cfRule>
  </conditionalFormatting>
  <conditionalFormatting sqref="L84 J84 Y84:Z84 T84 Q84:R84">
    <cfRule type="containsText" dxfId="2" priority="98" operator="between" text="Skip">
      <formula>NOT(ISERROR(SEARCH("Skip",J84)))</formula>
    </cfRule>
  </conditionalFormatting>
  <conditionalFormatting sqref="Y85:Z85 T85 Q85:R85 L85 J85">
    <cfRule type="containsText" dxfId="2" priority="95" operator="between" text="Skip">
      <formula>NOT(ISERROR(SEARCH("Skip",J85)))</formula>
    </cfRule>
  </conditionalFormatting>
  <conditionalFormatting sqref="Y86:Z86 T86 P86:R86 L86 J86">
    <cfRule type="cellIs" dxfId="4" priority="92" operator="equal">
      <formula>"Skip"</formula>
    </cfRule>
  </conditionalFormatting>
  <conditionalFormatting sqref="Y87:Z87 T87:U87 N87:R87 L87 J87">
    <cfRule type="containsText" dxfId="2" priority="86" operator="between" text="Skip">
      <formula>NOT(ISERROR(SEARCH("Skip",J87)))</formula>
    </cfRule>
  </conditionalFormatting>
  <conditionalFormatting sqref="E88:G88 O88:T88 AC88:AF88 Y88:Z88 L88:M88 I88:J88">
    <cfRule type="containsText" dxfId="2" priority="151" operator="between" text="Skip">
      <formula>NOT(ISERROR(SEARCH("Skip",E88)))</formula>
    </cfRule>
  </conditionalFormatting>
  <conditionalFormatting sqref="AI88:AJ89">
    <cfRule type="containsText" dxfId="2" priority="139" operator="between" text="Skip">
      <formula>NOT(ISERROR(SEARCH("Skip",AI88)))</formula>
    </cfRule>
  </conditionalFormatting>
  <conditionalFormatting sqref="E89:G89 O89:T89 AC89:AF89 Y89:Z89 L89:M89 I89:J89">
    <cfRule type="containsText" dxfId="2" priority="150" operator="between" text="Skip">
      <formula>NOT(ISERROR(SEARCH("Skip",E89)))</formula>
    </cfRule>
  </conditionalFormatting>
  <conditionalFormatting sqref="O90:T90 Y90:Z90 AC90:AF90 L90:M90">
    <cfRule type="cellIs" dxfId="4" priority="133" operator="equal">
      <formula>"Skip"</formula>
    </cfRule>
  </conditionalFormatting>
  <conditionalFormatting sqref="U90 W90:X90">
    <cfRule type="containsText" dxfId="2" priority="131" operator="between" text="Skip">
      <formula>NOT(ISERROR(SEARCH("Skip",U90)))</formula>
    </cfRule>
  </conditionalFormatting>
  <conditionalFormatting sqref="E91:J91 L91:R91">
    <cfRule type="containsText" dxfId="2" priority="191" operator="between" text="Skip">
      <formula>NOT(ISERROR(SEARCH("Skip",E91)))</formula>
    </cfRule>
  </conditionalFormatting>
  <conditionalFormatting sqref="AC91:AF93 W91:W93 Y91:AA91">
    <cfRule type="containsText" dxfId="2" priority="197" operator="between" text="Skip">
      <formula>NOT(ISERROR(SEARCH("Skip",W91)))</formula>
    </cfRule>
  </conditionalFormatting>
  <conditionalFormatting sqref="AI91:AJ93">
    <cfRule type="containsText" dxfId="2" priority="187" operator="between" text="Skip">
      <formula>NOT(ISERROR(SEARCH("Skip",AI91)))</formula>
    </cfRule>
  </conditionalFormatting>
  <conditionalFormatting sqref="Y92:AA92 L92:S92 X93:AA93 L93:T93">
    <cfRule type="containsText" dxfId="2" priority="201" operator="between" text="Skip">
      <formula>NOT(ISERROR(SEARCH("Skip",L92)))</formula>
    </cfRule>
  </conditionalFormatting>
  <conditionalFormatting sqref="AC94:AF94 Y94:Z94 L94:T94">
    <cfRule type="containsText" dxfId="2" priority="186" operator="between" text="Skip">
      <formula>NOT(ISERROR(SEARCH("Skip",L94)))</formula>
    </cfRule>
  </conditionalFormatting>
  <conditionalFormatting sqref="O95:T95 AC95:AF95 Y95:Z95 L95:M95 I95:J95">
    <cfRule type="containsText" dxfId="2" priority="179" operator="between" text="Skip">
      <formula>NOT(ISERROR(SEARCH("Skip",I95)))</formula>
    </cfRule>
  </conditionalFormatting>
  <conditionalFormatting sqref="O96:T96 AC96:AF96 Y96:Z96 L96:M96 I96:J96">
    <cfRule type="containsText" dxfId="2" priority="170" operator="between" text="Skip">
      <formula>NOT(ISERROR(SEARCH("Skip",I96)))</formula>
    </cfRule>
  </conditionalFormatting>
  <conditionalFormatting sqref="AC97:AF97 Y97:Z97 O97:T97 L97:M97">
    <cfRule type="cellIs" dxfId="4" priority="116" operator="equal">
      <formula>"Skip"</formula>
    </cfRule>
  </conditionalFormatting>
  <conditionalFormatting sqref="U97 W97:X97">
    <cfRule type="containsText" dxfId="2" priority="114" operator="between" text="Skip">
      <formula>NOT(ISERROR(SEARCH("Skip",U97)))</formula>
    </cfRule>
  </conditionalFormatting>
  <conditionalFormatting sqref="AL97:XFD98">
    <cfRule type="containsText" dxfId="2" priority="233" operator="between" text="Skip">
      <formula>NOT(ISERROR(SEARCH("Skip",AL97)))</formula>
    </cfRule>
  </conditionalFormatting>
  <conditionalFormatting sqref="AC98:AF98 W98:AA98 L98:U98">
    <cfRule type="containsText" dxfId="2" priority="122" operator="between" text="Skip">
      <formula>NOT(ISERROR(SEARCH("Skip",L98)))</formula>
    </cfRule>
  </conditionalFormatting>
  <conditionalFormatting sqref="AI99:XFD99 A99:B99">
    <cfRule type="containsText" dxfId="2" priority="54" operator="between" text="Skip">
      <formula>NOT(ISERROR(SEARCH("Skip",A99)))</formula>
    </cfRule>
  </conditionalFormatting>
  <conditionalFormatting sqref="L100:U100 W100:AA100 AC100:AF100 AK100:XFD100">
    <cfRule type="containsText" dxfId="2" priority="50" operator="between" text="Skip">
      <formula>NOT(ISERROR(SEARCH("Skip",L100)))</formula>
    </cfRule>
  </conditionalFormatting>
  <conditionalFormatting sqref="L101:U101 W101:AA101 AC101:AF101 AK101:XFD101">
    <cfRule type="containsText" dxfId="2" priority="49" operator="between" text="Skip">
      <formula>NOT(ISERROR(SEARCH("Skip",L101)))</formula>
    </cfRule>
  </conditionalFormatting>
  <conditionalFormatting sqref="L102:U102 A102:A103 W102:AA102 AC102:AF102 AK102:XFD102">
    <cfRule type="containsText" dxfId="2" priority="40" operator="between" text="Skip">
      <formula>NOT(ISERROR(SEARCH("Skip",A102)))</formula>
    </cfRule>
  </conditionalFormatting>
  <conditionalFormatting sqref="M103 Y103:Z103 AC103:AF103 O103:T103">
    <cfRule type="containsText" dxfId="2" priority="13" operator="between" text="Skip">
      <formula>NOT(ISERROR(SEARCH("Skip",M103)))</formula>
    </cfRule>
  </conditionalFormatting>
  <conditionalFormatting sqref="U103 W103">
    <cfRule type="containsText" dxfId="2" priority="11" operator="between" text="Skip">
      <formula>NOT(ISERROR(SEARCH("Skip",U103)))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49</v>
      </c>
      <c r="B1" s="3" t="s">
        <v>50</v>
      </c>
      <c r="C1" s="3" t="s">
        <v>51</v>
      </c>
      <c r="D1" s="4" t="s">
        <v>1322</v>
      </c>
      <c r="E1" s="5" t="s">
        <v>1542</v>
      </c>
      <c r="F1" s="5" t="s">
        <v>1543</v>
      </c>
      <c r="G1" s="5" t="s">
        <v>1544</v>
      </c>
      <c r="H1" s="5" t="s">
        <v>1341</v>
      </c>
      <c r="I1" s="4" t="s">
        <v>1390</v>
      </c>
      <c r="J1" s="4" t="s">
        <v>1560</v>
      </c>
    </row>
    <row r="2" customHeight="1" spans="1:10">
      <c r="A2" s="6" t="s">
        <v>2115</v>
      </c>
      <c r="B2" s="7" t="s">
        <v>423</v>
      </c>
      <c r="C2" s="8" t="s">
        <v>78</v>
      </c>
      <c r="D2" s="8" t="s">
        <v>1329</v>
      </c>
      <c r="E2" s="8" t="s">
        <v>1545</v>
      </c>
      <c r="F2" s="8" t="s">
        <v>1546</v>
      </c>
      <c r="G2" s="9" t="s">
        <v>1547</v>
      </c>
      <c r="H2" s="8"/>
      <c r="I2" s="10"/>
      <c r="J2" s="8"/>
    </row>
    <row r="3" customHeight="1" spans="1:10">
      <c r="A3" s="6" t="s">
        <v>2118</v>
      </c>
      <c r="B3" s="7" t="s">
        <v>1548</v>
      </c>
      <c r="C3" s="8" t="s">
        <v>78</v>
      </c>
      <c r="D3" s="8" t="s">
        <v>1329</v>
      </c>
      <c r="E3" s="8" t="s">
        <v>1545</v>
      </c>
      <c r="F3" s="8" t="s">
        <v>1546</v>
      </c>
      <c r="G3" s="8" t="s">
        <v>1549</v>
      </c>
      <c r="H3" s="8"/>
      <c r="I3" s="10"/>
      <c r="J3" s="8"/>
    </row>
    <row r="4" customHeight="1" spans="1:10">
      <c r="A4" s="6" t="s">
        <v>2121</v>
      </c>
      <c r="B4" s="7" t="s">
        <v>429</v>
      </c>
      <c r="C4" s="8" t="s">
        <v>78</v>
      </c>
      <c r="D4" s="8" t="s">
        <v>1329</v>
      </c>
      <c r="E4" s="8" t="s">
        <v>1545</v>
      </c>
      <c r="F4" s="8" t="s">
        <v>1546</v>
      </c>
      <c r="G4" s="8" t="s">
        <v>1550</v>
      </c>
      <c r="H4" s="10"/>
      <c r="I4" s="10"/>
      <c r="J4" s="8" t="s">
        <v>1563</v>
      </c>
    </row>
    <row r="5" customHeight="1" spans="1:10">
      <c r="A5" s="6" t="s">
        <v>2125</v>
      </c>
      <c r="B5" s="7" t="s">
        <v>1565</v>
      </c>
      <c r="C5" s="8" t="s">
        <v>78</v>
      </c>
      <c r="D5" s="8" t="s">
        <v>1329</v>
      </c>
      <c r="E5" s="8" t="s">
        <v>1545</v>
      </c>
      <c r="F5" s="8" t="s">
        <v>1546</v>
      </c>
      <c r="G5" s="8" t="s">
        <v>1566</v>
      </c>
      <c r="H5" s="10"/>
      <c r="I5" s="10"/>
      <c r="J5" s="8"/>
    </row>
    <row r="6" customHeight="1" spans="1:10">
      <c r="A6" s="6" t="s">
        <v>2127</v>
      </c>
      <c r="B6" s="11" t="s">
        <v>435</v>
      </c>
      <c r="C6" s="8" t="s">
        <v>78</v>
      </c>
      <c r="D6" s="8" t="s">
        <v>1329</v>
      </c>
      <c r="E6" s="8" t="s">
        <v>1545</v>
      </c>
      <c r="F6" s="8" t="s">
        <v>1546</v>
      </c>
      <c r="G6" s="8" t="s">
        <v>1551</v>
      </c>
      <c r="H6" s="8"/>
      <c r="I6" s="10"/>
      <c r="J6" s="8" t="s">
        <v>1568</v>
      </c>
    </row>
    <row r="7" customHeight="1" spans="1:10">
      <c r="A7" s="6" t="s">
        <v>2132</v>
      </c>
      <c r="B7" s="11" t="s">
        <v>1552</v>
      </c>
      <c r="C7" s="8" t="s">
        <v>78</v>
      </c>
      <c r="D7" s="8" t="s">
        <v>1329</v>
      </c>
      <c r="E7" s="8" t="s">
        <v>1545</v>
      </c>
      <c r="F7" s="8" t="s">
        <v>1546</v>
      </c>
      <c r="G7" s="8" t="s">
        <v>1553</v>
      </c>
      <c r="H7" s="8" t="s">
        <v>1401</v>
      </c>
      <c r="I7" s="10"/>
      <c r="J7" s="8" t="s">
        <v>1568</v>
      </c>
    </row>
    <row r="8" customHeight="1" spans="1:10">
      <c r="A8" s="6" t="s">
        <v>2133</v>
      </c>
      <c r="B8" s="11" t="s">
        <v>1571</v>
      </c>
      <c r="C8" s="8" t="s">
        <v>78</v>
      </c>
      <c r="D8" s="8" t="s">
        <v>1329</v>
      </c>
      <c r="E8" s="8" t="s">
        <v>1555</v>
      </c>
      <c r="F8" s="8" t="s">
        <v>1546</v>
      </c>
      <c r="G8" s="8" t="s">
        <v>1556</v>
      </c>
      <c r="H8" s="8"/>
      <c r="I8" s="10"/>
      <c r="J8" s="8"/>
    </row>
    <row r="9" customHeight="1" spans="1:10">
      <c r="A9" s="6" t="s">
        <v>2135</v>
      </c>
      <c r="B9" s="11" t="s">
        <v>443</v>
      </c>
      <c r="C9" s="8" t="s">
        <v>78</v>
      </c>
      <c r="D9" s="8" t="s">
        <v>1329</v>
      </c>
      <c r="E9" s="8" t="s">
        <v>1545</v>
      </c>
      <c r="F9" s="8" t="s">
        <v>1557</v>
      </c>
      <c r="G9" s="9" t="s">
        <v>1547</v>
      </c>
      <c r="H9" s="8"/>
      <c r="I9" s="10"/>
      <c r="J9" s="8"/>
    </row>
    <row r="10" customHeight="1" spans="1:10">
      <c r="A10" s="6" t="s">
        <v>2137</v>
      </c>
      <c r="B10" s="10" t="s">
        <v>446</v>
      </c>
      <c r="C10" s="8" t="s">
        <v>89</v>
      </c>
      <c r="D10" s="8" t="s">
        <v>1329</v>
      </c>
      <c r="E10" s="8" t="s">
        <v>1545</v>
      </c>
      <c r="F10" s="8">
        <v>11112222</v>
      </c>
      <c r="G10" s="10"/>
      <c r="H10" s="10"/>
      <c r="I10" s="10"/>
      <c r="J10" s="8"/>
    </row>
    <row r="11" customHeight="1" spans="1:10">
      <c r="A11" s="6" t="s">
        <v>2139</v>
      </c>
      <c r="B11" s="11" t="s">
        <v>449</v>
      </c>
      <c r="C11" s="8" t="s">
        <v>78</v>
      </c>
      <c r="D11" s="8" t="s">
        <v>1329</v>
      </c>
      <c r="E11" s="8" t="s">
        <v>1555</v>
      </c>
      <c r="F11" s="8" t="s">
        <v>1546</v>
      </c>
      <c r="G11" s="9" t="s">
        <v>1547</v>
      </c>
      <c r="H11" s="8"/>
      <c r="I11" s="10"/>
      <c r="J11" s="8"/>
    </row>
    <row r="12" customHeight="1" spans="1:10">
      <c r="A12" s="6" t="s">
        <v>2141</v>
      </c>
      <c r="B12" s="11" t="s">
        <v>443</v>
      </c>
      <c r="C12" s="8" t="s">
        <v>78</v>
      </c>
      <c r="D12" s="8" t="s">
        <v>1329</v>
      </c>
      <c r="E12" s="8" t="s">
        <v>1555</v>
      </c>
      <c r="F12" s="8" t="s">
        <v>1557</v>
      </c>
      <c r="G12" s="9" t="s">
        <v>1547</v>
      </c>
      <c r="H12" s="8"/>
      <c r="I12" s="10"/>
      <c r="J12" s="8"/>
    </row>
    <row r="13" customHeight="1" spans="1:10">
      <c r="A13" s="6" t="s">
        <v>2143</v>
      </c>
      <c r="B13" s="10" t="s">
        <v>446</v>
      </c>
      <c r="C13" s="8" t="s">
        <v>89</v>
      </c>
      <c r="D13" s="8" t="s">
        <v>1329</v>
      </c>
      <c r="E13" s="8" t="s">
        <v>1555</v>
      </c>
      <c r="F13" s="8">
        <v>11112222</v>
      </c>
      <c r="G13" s="10"/>
      <c r="H13" s="10"/>
      <c r="I13" s="10"/>
      <c r="J13" s="8"/>
    </row>
    <row r="14" customHeight="1" spans="1:10">
      <c r="A14" s="6" t="s">
        <v>2145</v>
      </c>
      <c r="B14" s="10" t="s">
        <v>119</v>
      </c>
      <c r="C14" s="8" t="s">
        <v>89</v>
      </c>
      <c r="D14" s="8" t="s">
        <v>1329</v>
      </c>
      <c r="E14" s="8" t="s">
        <v>1555</v>
      </c>
      <c r="F14" s="8" t="s">
        <v>1546</v>
      </c>
      <c r="G14" s="8" t="s">
        <v>1553</v>
      </c>
      <c r="H14" s="8" t="s">
        <v>1464</v>
      </c>
      <c r="I14" s="10"/>
      <c r="J14" s="8" t="s">
        <v>1568</v>
      </c>
    </row>
    <row r="15" customHeight="1" spans="1:10">
      <c r="A15" s="6" t="s">
        <v>2147</v>
      </c>
      <c r="B15" s="10" t="s">
        <v>458</v>
      </c>
      <c r="C15" s="8" t="s">
        <v>89</v>
      </c>
      <c r="D15" s="8" t="s">
        <v>1329</v>
      </c>
      <c r="E15" s="8" t="s">
        <v>1555</v>
      </c>
      <c r="F15" s="8" t="s">
        <v>1546</v>
      </c>
      <c r="G15" s="8" t="s">
        <v>1553</v>
      </c>
      <c r="H15" s="8" t="s">
        <v>1404</v>
      </c>
      <c r="I15" s="10"/>
      <c r="J15" s="8" t="s">
        <v>1568</v>
      </c>
    </row>
    <row r="16" customHeight="1" spans="1:10">
      <c r="A16" s="6" t="s">
        <v>2149</v>
      </c>
      <c r="B16" s="10" t="s">
        <v>461</v>
      </c>
      <c r="C16" s="8" t="s">
        <v>89</v>
      </c>
      <c r="D16" s="8" t="s">
        <v>1329</v>
      </c>
      <c r="E16" s="8" t="s">
        <v>1555</v>
      </c>
      <c r="F16" s="8" t="s">
        <v>1546</v>
      </c>
      <c r="G16" s="8" t="s">
        <v>1553</v>
      </c>
      <c r="H16" s="8" t="s">
        <v>1465</v>
      </c>
      <c r="I16" s="10"/>
      <c r="J16" s="8" t="s">
        <v>1568</v>
      </c>
    </row>
    <row r="17" customHeight="1" spans="1:10">
      <c r="A17" s="6" t="s">
        <v>2151</v>
      </c>
      <c r="B17" s="10" t="s">
        <v>464</v>
      </c>
      <c r="C17" s="8" t="s">
        <v>89</v>
      </c>
      <c r="D17" s="8" t="s">
        <v>1329</v>
      </c>
      <c r="E17" s="8" t="s">
        <v>1555</v>
      </c>
      <c r="F17" s="8" t="s">
        <v>1546</v>
      </c>
      <c r="G17" s="8" t="s">
        <v>1553</v>
      </c>
      <c r="H17" s="10" t="s">
        <v>1351</v>
      </c>
      <c r="I17" s="10"/>
      <c r="J17" s="8" t="s">
        <v>1568</v>
      </c>
    </row>
    <row r="18" customHeight="1" spans="1:10">
      <c r="A18" s="6" t="s">
        <v>2153</v>
      </c>
      <c r="B18" s="10" t="s">
        <v>467</v>
      </c>
      <c r="C18" s="8" t="s">
        <v>78</v>
      </c>
      <c r="D18" s="8" t="s">
        <v>1329</v>
      </c>
      <c r="E18" s="8" t="s">
        <v>1555</v>
      </c>
      <c r="F18" s="8" t="s">
        <v>1546</v>
      </c>
      <c r="G18" s="8" t="s">
        <v>1553</v>
      </c>
      <c r="H18" s="8" t="s">
        <v>1401</v>
      </c>
      <c r="I18" s="13" t="s">
        <v>1477</v>
      </c>
      <c r="J18" s="13"/>
    </row>
    <row r="19" customHeight="1" spans="1:10">
      <c r="A19" s="6" t="s">
        <v>2155</v>
      </c>
      <c r="B19" s="10" t="s">
        <v>470</v>
      </c>
      <c r="C19" s="8" t="s">
        <v>89</v>
      </c>
      <c r="D19" s="8" t="s">
        <v>1329</v>
      </c>
      <c r="E19" s="8" t="s">
        <v>1555</v>
      </c>
      <c r="F19" s="8" t="s">
        <v>1546</v>
      </c>
      <c r="G19" s="8" t="s">
        <v>1553</v>
      </c>
      <c r="H19" s="8" t="s">
        <v>1464</v>
      </c>
      <c r="I19" s="13" t="s">
        <v>1478</v>
      </c>
      <c r="J19" s="8"/>
    </row>
    <row r="20" customHeight="1" spans="1:10">
      <c r="A20" s="6" t="s">
        <v>2123</v>
      </c>
      <c r="B20" s="10" t="s">
        <v>1558</v>
      </c>
      <c r="C20" s="8" t="s">
        <v>78</v>
      </c>
      <c r="D20" s="8" t="s">
        <v>1329</v>
      </c>
      <c r="E20" s="8" t="s">
        <v>1545</v>
      </c>
      <c r="F20" s="8" t="s">
        <v>1546</v>
      </c>
      <c r="G20" s="9" t="s">
        <v>1559</v>
      </c>
      <c r="H20" s="10"/>
      <c r="I20" s="10"/>
      <c r="J20" s="10"/>
    </row>
    <row r="21" s="1" customFormat="1" customHeight="1" spans="1:10">
      <c r="A21" s="6" t="s">
        <v>2130</v>
      </c>
      <c r="B21" s="11" t="s">
        <v>2609</v>
      </c>
      <c r="C21" s="8" t="s">
        <v>78</v>
      </c>
      <c r="D21" s="8" t="s">
        <v>1329</v>
      </c>
      <c r="E21" s="8" t="s">
        <v>1545</v>
      </c>
      <c r="F21" s="8" t="s">
        <v>1546</v>
      </c>
      <c r="G21" s="8" t="s">
        <v>1547</v>
      </c>
      <c r="H21" s="8"/>
      <c r="I21" s="10"/>
      <c r="J21" s="8" t="s">
        <v>1561</v>
      </c>
    </row>
  </sheetData>
  <conditionalFormatting sqref="I18">
    <cfRule type="containsText" dxfId="2" priority="4" operator="between" text="Skip">
      <formula>NOT(ISERROR(SEARCH("Skip",I18)))</formula>
    </cfRule>
  </conditionalFormatting>
  <conditionalFormatting sqref="J18">
    <cfRule type="containsText" dxfId="2" priority="2" operator="between" text="Skip">
      <formula>NOT(ISERROR(SEARCH("Skip",J18)))</formula>
    </cfRule>
  </conditionalFormatting>
  <conditionalFormatting sqref="I19">
    <cfRule type="containsText" dxfId="2" priority="3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49</v>
      </c>
      <c r="B1" s="4" t="s">
        <v>50</v>
      </c>
      <c r="C1" s="3" t="s">
        <v>51</v>
      </c>
      <c r="D1" s="3" t="s">
        <v>1322</v>
      </c>
      <c r="E1" s="16" t="s">
        <v>1360</v>
      </c>
      <c r="F1" s="16" t="s">
        <v>1361</v>
      </c>
      <c r="G1" s="16" t="s">
        <v>1362</v>
      </c>
      <c r="H1" s="16" t="s">
        <v>1363</v>
      </c>
      <c r="I1" s="16" t="s">
        <v>1364</v>
      </c>
      <c r="J1" s="16" t="s">
        <v>1365</v>
      </c>
      <c r="K1" s="5" t="s">
        <v>1366</v>
      </c>
      <c r="L1" s="16" t="s">
        <v>1367</v>
      </c>
      <c r="M1" s="16" t="s">
        <v>1368</v>
      </c>
      <c r="N1" s="25" t="s">
        <v>1369</v>
      </c>
      <c r="O1" s="16" t="s">
        <v>1370</v>
      </c>
      <c r="P1" s="16" t="s">
        <v>1371</v>
      </c>
      <c r="Q1" s="16" t="s">
        <v>1372</v>
      </c>
      <c r="R1" s="16" t="s">
        <v>1373</v>
      </c>
      <c r="S1" s="16" t="s">
        <v>1374</v>
      </c>
      <c r="T1" s="25" t="s">
        <v>1341</v>
      </c>
      <c r="U1" s="25" t="s">
        <v>1375</v>
      </c>
      <c r="V1" s="25" t="s">
        <v>1376</v>
      </c>
      <c r="W1" s="16" t="s">
        <v>1339</v>
      </c>
      <c r="X1" s="16" t="s">
        <v>1377</v>
      </c>
      <c r="Y1" s="16" t="s">
        <v>1378</v>
      </c>
      <c r="Z1" s="16" t="s">
        <v>1379</v>
      </c>
      <c r="AA1" s="16" t="s">
        <v>1380</v>
      </c>
      <c r="AB1" s="16" t="s">
        <v>1381</v>
      </c>
      <c r="AC1" s="16" t="s">
        <v>1382</v>
      </c>
      <c r="AD1" s="16" t="s">
        <v>1383</v>
      </c>
      <c r="AE1" s="16" t="s">
        <v>1384</v>
      </c>
      <c r="AF1" s="16" t="s">
        <v>1385</v>
      </c>
      <c r="AG1" s="16" t="s">
        <v>1386</v>
      </c>
      <c r="AH1" s="25" t="s">
        <v>1387</v>
      </c>
      <c r="AI1" s="25" t="s">
        <v>1388</v>
      </c>
      <c r="AJ1" s="25" t="s">
        <v>1389</v>
      </c>
      <c r="AK1" s="4" t="s">
        <v>1390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2185</v>
      </c>
      <c r="B2" s="7" t="s">
        <v>1391</v>
      </c>
      <c r="C2" s="13" t="s">
        <v>78</v>
      </c>
      <c r="D2" s="13" t="s">
        <v>1329</v>
      </c>
      <c r="E2" s="13" t="s">
        <v>1392</v>
      </c>
      <c r="F2" s="13" t="s">
        <v>1393</v>
      </c>
      <c r="G2" s="13">
        <v>10101990</v>
      </c>
      <c r="H2" s="13" t="s">
        <v>1394</v>
      </c>
      <c r="I2" s="13" t="s">
        <v>1395</v>
      </c>
      <c r="J2" s="13" t="s">
        <v>1396</v>
      </c>
      <c r="K2" s="13" t="s">
        <v>1397</v>
      </c>
      <c r="L2" s="13" t="s">
        <v>1398</v>
      </c>
      <c r="M2" s="13" t="s">
        <v>1399</v>
      </c>
      <c r="N2" s="13" t="s">
        <v>1397</v>
      </c>
      <c r="O2" s="13" t="s">
        <v>79</v>
      </c>
      <c r="P2" s="13" t="s">
        <v>1350</v>
      </c>
      <c r="Q2" s="13" t="s">
        <v>79</v>
      </c>
      <c r="R2" s="13" t="s">
        <v>1350</v>
      </c>
      <c r="S2" s="13" t="s">
        <v>1400</v>
      </c>
      <c r="T2" s="13" t="s">
        <v>1401</v>
      </c>
      <c r="U2" s="13" t="s">
        <v>1402</v>
      </c>
      <c r="V2" s="13" t="s">
        <v>1350</v>
      </c>
      <c r="W2" s="13" t="s">
        <v>1350</v>
      </c>
      <c r="X2" s="13" t="s">
        <v>1350</v>
      </c>
      <c r="Y2" s="13" t="s">
        <v>1350</v>
      </c>
      <c r="Z2" s="13" t="s">
        <v>1350</v>
      </c>
      <c r="AA2" s="13" t="s">
        <v>1350</v>
      </c>
      <c r="AB2" s="13" t="s">
        <v>1350</v>
      </c>
      <c r="AC2" s="13" t="s">
        <v>79</v>
      </c>
      <c r="AD2" s="13" t="s">
        <v>1350</v>
      </c>
      <c r="AE2" s="13" t="s">
        <v>1350</v>
      </c>
      <c r="AF2" s="13" t="s">
        <v>79</v>
      </c>
      <c r="AG2" s="13" t="s">
        <v>73</v>
      </c>
      <c r="AH2" s="13" t="s">
        <v>1350</v>
      </c>
      <c r="AI2" s="18" t="s">
        <v>73</v>
      </c>
      <c r="AJ2" s="18" t="s">
        <v>73</v>
      </c>
    </row>
    <row r="3" customHeight="1" spans="1:36">
      <c r="A3" s="17" t="s">
        <v>2187</v>
      </c>
      <c r="B3" s="7" t="s">
        <v>1403</v>
      </c>
      <c r="C3" s="13" t="s">
        <v>78</v>
      </c>
      <c r="D3" s="13" t="s">
        <v>1329</v>
      </c>
      <c r="E3" s="13" t="s">
        <v>1392</v>
      </c>
      <c r="F3" s="13" t="s">
        <v>1393</v>
      </c>
      <c r="G3" s="13">
        <v>10101990</v>
      </c>
      <c r="H3" s="13" t="s">
        <v>1394</v>
      </c>
      <c r="I3" s="13" t="s">
        <v>1395</v>
      </c>
      <c r="J3" s="13" t="s">
        <v>1396</v>
      </c>
      <c r="K3" s="13" t="s">
        <v>1397</v>
      </c>
      <c r="L3" s="13" t="s">
        <v>1398</v>
      </c>
      <c r="M3" s="13" t="s">
        <v>1399</v>
      </c>
      <c r="N3" s="13" t="s">
        <v>1397</v>
      </c>
      <c r="O3" s="13" t="s">
        <v>79</v>
      </c>
      <c r="P3" s="13" t="s">
        <v>1350</v>
      </c>
      <c r="Q3" s="13" t="s">
        <v>79</v>
      </c>
      <c r="R3" s="13" t="s">
        <v>1350</v>
      </c>
      <c r="S3" s="13" t="s">
        <v>1400</v>
      </c>
      <c r="T3" s="13" t="s">
        <v>1350</v>
      </c>
      <c r="U3" s="13" t="s">
        <v>1404</v>
      </c>
      <c r="V3" s="13" t="s">
        <v>1350</v>
      </c>
      <c r="W3" s="13" t="s">
        <v>1350</v>
      </c>
      <c r="X3" s="13" t="s">
        <v>1350</v>
      </c>
      <c r="Y3" s="13" t="s">
        <v>1350</v>
      </c>
      <c r="Z3" s="13" t="s">
        <v>1350</v>
      </c>
      <c r="AA3" s="13" t="s">
        <v>1350</v>
      </c>
      <c r="AB3" s="13" t="s">
        <v>1350</v>
      </c>
      <c r="AC3" s="13" t="s">
        <v>79</v>
      </c>
      <c r="AD3" s="13" t="s">
        <v>1350</v>
      </c>
      <c r="AE3" s="13" t="s">
        <v>1350</v>
      </c>
      <c r="AF3" s="13" t="s">
        <v>79</v>
      </c>
      <c r="AG3" s="13" t="s">
        <v>73</v>
      </c>
      <c r="AH3" s="13" t="s">
        <v>1350</v>
      </c>
      <c r="AI3" s="18" t="s">
        <v>73</v>
      </c>
      <c r="AJ3" s="18" t="s">
        <v>73</v>
      </c>
    </row>
    <row r="4" customHeight="1" spans="1:36">
      <c r="A4" s="17" t="s">
        <v>2189</v>
      </c>
      <c r="B4" s="7" t="s">
        <v>1405</v>
      </c>
      <c r="C4" s="13" t="s">
        <v>78</v>
      </c>
      <c r="D4" s="13" t="s">
        <v>1329</v>
      </c>
      <c r="E4" s="13" t="s">
        <v>1406</v>
      </c>
      <c r="F4" s="13" t="s">
        <v>1350</v>
      </c>
      <c r="G4" s="13" t="s">
        <v>1350</v>
      </c>
      <c r="H4" s="13" t="s">
        <v>1350</v>
      </c>
      <c r="I4" s="13" t="s">
        <v>1395</v>
      </c>
      <c r="J4" s="13" t="s">
        <v>1407</v>
      </c>
      <c r="K4" s="13" t="s">
        <v>1397</v>
      </c>
      <c r="L4" s="13" t="s">
        <v>1408</v>
      </c>
      <c r="M4" s="13" t="s">
        <v>1399</v>
      </c>
      <c r="N4" s="171" t="s">
        <v>1397</v>
      </c>
      <c r="O4" s="13" t="s">
        <v>79</v>
      </c>
      <c r="P4" s="13" t="s">
        <v>1350</v>
      </c>
      <c r="Q4" s="13" t="s">
        <v>79</v>
      </c>
      <c r="R4" s="13" t="s">
        <v>1350</v>
      </c>
      <c r="S4" s="13" t="s">
        <v>1400</v>
      </c>
      <c r="T4" s="13" t="s">
        <v>1401</v>
      </c>
      <c r="U4" s="13" t="s">
        <v>1402</v>
      </c>
      <c r="V4" s="13" t="s">
        <v>1350</v>
      </c>
      <c r="W4" s="13" t="s">
        <v>1350</v>
      </c>
      <c r="X4" s="13" t="s">
        <v>1350</v>
      </c>
      <c r="Y4" s="13" t="s">
        <v>1350</v>
      </c>
      <c r="Z4" s="13" t="s">
        <v>1350</v>
      </c>
      <c r="AA4" s="13" t="s">
        <v>1350</v>
      </c>
      <c r="AB4" s="13" t="s">
        <v>1350</v>
      </c>
      <c r="AC4" s="13" t="s">
        <v>79</v>
      </c>
      <c r="AD4" s="13" t="s">
        <v>1350</v>
      </c>
      <c r="AE4" s="13" t="s">
        <v>1350</v>
      </c>
      <c r="AF4" s="13" t="s">
        <v>79</v>
      </c>
      <c r="AG4" s="13" t="s">
        <v>73</v>
      </c>
      <c r="AH4" s="13" t="s">
        <v>1350</v>
      </c>
      <c r="AI4" s="13" t="s">
        <v>79</v>
      </c>
      <c r="AJ4" s="13" t="s">
        <v>79</v>
      </c>
    </row>
    <row r="5" customHeight="1" spans="1:36">
      <c r="A5" s="17" t="s">
        <v>2191</v>
      </c>
      <c r="B5" s="7" t="s">
        <v>1409</v>
      </c>
      <c r="C5" s="13" t="s">
        <v>78</v>
      </c>
      <c r="D5" s="13" t="s">
        <v>1329</v>
      </c>
      <c r="E5" s="13" t="s">
        <v>1392</v>
      </c>
      <c r="F5" s="13" t="s">
        <v>1393</v>
      </c>
      <c r="G5" s="13">
        <v>10101990</v>
      </c>
      <c r="H5" s="13" t="s">
        <v>1394</v>
      </c>
      <c r="I5" s="13" t="s">
        <v>1395</v>
      </c>
      <c r="J5" s="13" t="s">
        <v>1396</v>
      </c>
      <c r="K5" s="13" t="s">
        <v>1397</v>
      </c>
      <c r="L5" s="13" t="s">
        <v>1398</v>
      </c>
      <c r="M5" s="13" t="s">
        <v>1399</v>
      </c>
      <c r="N5" s="13" t="s">
        <v>1397</v>
      </c>
      <c r="O5" s="13" t="s">
        <v>79</v>
      </c>
      <c r="P5" s="13" t="s">
        <v>1350</v>
      </c>
      <c r="Q5" s="13" t="s">
        <v>79</v>
      </c>
      <c r="R5" s="13" t="s">
        <v>1350</v>
      </c>
      <c r="S5" s="13" t="s">
        <v>1400</v>
      </c>
      <c r="T5" s="13" t="s">
        <v>1401</v>
      </c>
      <c r="U5" s="13" t="s">
        <v>1402</v>
      </c>
      <c r="V5" s="13" t="s">
        <v>1350</v>
      </c>
      <c r="W5" s="13" t="s">
        <v>1401</v>
      </c>
      <c r="X5" s="13" t="s">
        <v>1410</v>
      </c>
      <c r="Y5" s="13">
        <v>100</v>
      </c>
      <c r="Z5" s="13" t="s">
        <v>1350</v>
      </c>
      <c r="AA5" s="13" t="s">
        <v>73</v>
      </c>
      <c r="AB5" s="13" t="s">
        <v>1411</v>
      </c>
      <c r="AC5" s="13" t="s">
        <v>73</v>
      </c>
      <c r="AD5" s="13">
        <v>9999</v>
      </c>
      <c r="AE5" s="13">
        <v>91</v>
      </c>
      <c r="AF5" s="13" t="s">
        <v>73</v>
      </c>
      <c r="AG5" s="13" t="s">
        <v>73</v>
      </c>
      <c r="AH5" s="13" t="s">
        <v>79</v>
      </c>
      <c r="AI5" s="18" t="s">
        <v>73</v>
      </c>
      <c r="AJ5" s="18" t="s">
        <v>73</v>
      </c>
    </row>
    <row r="6" customHeight="1" spans="1:36">
      <c r="A6" s="17" t="s">
        <v>2193</v>
      </c>
      <c r="B6" s="7" t="s">
        <v>1412</v>
      </c>
      <c r="C6" s="13" t="s">
        <v>78</v>
      </c>
      <c r="D6" s="13" t="s">
        <v>1329</v>
      </c>
      <c r="E6" s="13" t="s">
        <v>1392</v>
      </c>
      <c r="F6" s="13" t="s">
        <v>1393</v>
      </c>
      <c r="G6" s="13">
        <v>10101990</v>
      </c>
      <c r="H6" s="18" t="s">
        <v>1413</v>
      </c>
      <c r="I6" s="13" t="s">
        <v>1395</v>
      </c>
      <c r="J6" s="13" t="s">
        <v>1407</v>
      </c>
      <c r="K6" s="13" t="s">
        <v>1397</v>
      </c>
      <c r="L6" s="13" t="s">
        <v>1408</v>
      </c>
      <c r="M6" s="13" t="s">
        <v>1399</v>
      </c>
      <c r="N6" s="171" t="s">
        <v>1397</v>
      </c>
      <c r="O6" s="13" t="s">
        <v>79</v>
      </c>
      <c r="P6" s="13" t="s">
        <v>1350</v>
      </c>
      <c r="Q6" s="13" t="s">
        <v>79</v>
      </c>
      <c r="R6" s="13" t="s">
        <v>1350</v>
      </c>
      <c r="S6" s="13" t="s">
        <v>1414</v>
      </c>
      <c r="T6" s="13" t="s">
        <v>1401</v>
      </c>
      <c r="U6" s="13" t="s">
        <v>1402</v>
      </c>
      <c r="V6" s="13" t="s">
        <v>1350</v>
      </c>
      <c r="W6" s="13" t="s">
        <v>1401</v>
      </c>
      <c r="X6" s="13" t="s">
        <v>1410</v>
      </c>
      <c r="Y6" s="13">
        <v>100</v>
      </c>
      <c r="Z6" s="13" t="s">
        <v>1350</v>
      </c>
      <c r="AA6" s="13" t="s">
        <v>73</v>
      </c>
      <c r="AB6" s="13" t="s">
        <v>1411</v>
      </c>
      <c r="AC6" s="13" t="s">
        <v>73</v>
      </c>
      <c r="AD6" s="13">
        <v>9999</v>
      </c>
      <c r="AE6" s="13">
        <v>91</v>
      </c>
      <c r="AF6" s="13" t="s">
        <v>73</v>
      </c>
      <c r="AG6" s="13" t="s">
        <v>73</v>
      </c>
      <c r="AH6" s="13" t="s">
        <v>79</v>
      </c>
      <c r="AI6" s="18" t="s">
        <v>73</v>
      </c>
      <c r="AJ6" s="18" t="s">
        <v>73</v>
      </c>
    </row>
    <row r="7" customHeight="1" spans="1:36">
      <c r="A7" s="17" t="s">
        <v>2195</v>
      </c>
      <c r="B7" s="7" t="s">
        <v>1415</v>
      </c>
      <c r="C7" s="13" t="s">
        <v>78</v>
      </c>
      <c r="D7" s="13" t="s">
        <v>1329</v>
      </c>
      <c r="E7" s="13" t="s">
        <v>1406</v>
      </c>
      <c r="F7" s="13" t="s">
        <v>1350</v>
      </c>
      <c r="G7" s="13" t="s">
        <v>1350</v>
      </c>
      <c r="H7" s="13" t="s">
        <v>1350</v>
      </c>
      <c r="I7" s="13" t="s">
        <v>1395</v>
      </c>
      <c r="J7" s="13" t="s">
        <v>1396</v>
      </c>
      <c r="K7" s="13" t="s">
        <v>1397</v>
      </c>
      <c r="L7" s="18" t="s">
        <v>1416</v>
      </c>
      <c r="M7" s="13" t="s">
        <v>1399</v>
      </c>
      <c r="N7" s="171" t="s">
        <v>1397</v>
      </c>
      <c r="O7" s="13" t="s">
        <v>79</v>
      </c>
      <c r="P7" s="13" t="s">
        <v>1350</v>
      </c>
      <c r="Q7" s="13" t="s">
        <v>79</v>
      </c>
      <c r="R7" s="13" t="s">
        <v>1350</v>
      </c>
      <c r="S7" s="13" t="s">
        <v>1400</v>
      </c>
      <c r="T7" s="13" t="s">
        <v>1401</v>
      </c>
      <c r="U7" s="13" t="s">
        <v>1402</v>
      </c>
      <c r="V7" s="13" t="s">
        <v>1350</v>
      </c>
      <c r="W7" s="13" t="s">
        <v>1401</v>
      </c>
      <c r="X7" s="13" t="s">
        <v>1410</v>
      </c>
      <c r="Y7" s="13">
        <v>100</v>
      </c>
      <c r="Z7" s="13" t="s">
        <v>1350</v>
      </c>
      <c r="AA7" s="13" t="s">
        <v>73</v>
      </c>
      <c r="AB7" s="13" t="s">
        <v>1411</v>
      </c>
      <c r="AC7" s="13" t="s">
        <v>73</v>
      </c>
      <c r="AD7" s="13">
        <v>9999</v>
      </c>
      <c r="AE7" s="13">
        <v>91</v>
      </c>
      <c r="AF7" s="13" t="s">
        <v>73</v>
      </c>
      <c r="AG7" s="13" t="s">
        <v>73</v>
      </c>
      <c r="AH7" s="13" t="s">
        <v>79</v>
      </c>
      <c r="AI7" s="18" t="s">
        <v>79</v>
      </c>
      <c r="AJ7" s="18" t="s">
        <v>79</v>
      </c>
    </row>
    <row r="8" customHeight="1" spans="1:36">
      <c r="A8" s="17" t="s">
        <v>2197</v>
      </c>
      <c r="B8" s="7" t="s">
        <v>1417</v>
      </c>
      <c r="C8" s="13" t="s">
        <v>78</v>
      </c>
      <c r="D8" s="13" t="s">
        <v>1329</v>
      </c>
      <c r="E8" s="13" t="s">
        <v>1406</v>
      </c>
      <c r="F8" s="13" t="s">
        <v>1350</v>
      </c>
      <c r="G8" s="13" t="s">
        <v>1350</v>
      </c>
      <c r="H8" s="13" t="s">
        <v>1350</v>
      </c>
      <c r="I8" s="13" t="s">
        <v>1395</v>
      </c>
      <c r="J8" s="13" t="s">
        <v>1418</v>
      </c>
      <c r="K8" s="13" t="s">
        <v>1397</v>
      </c>
      <c r="L8" s="13" t="s">
        <v>1398</v>
      </c>
      <c r="M8" s="13" t="s">
        <v>1399</v>
      </c>
      <c r="N8" s="171" t="s">
        <v>1397</v>
      </c>
      <c r="O8" s="13" t="s">
        <v>79</v>
      </c>
      <c r="P8" s="13" t="s">
        <v>1350</v>
      </c>
      <c r="Q8" s="13" t="s">
        <v>79</v>
      </c>
      <c r="R8" s="13" t="s">
        <v>1350</v>
      </c>
      <c r="S8" s="13" t="s">
        <v>1414</v>
      </c>
      <c r="T8" s="13" t="s">
        <v>1401</v>
      </c>
      <c r="U8" s="13" t="s">
        <v>1402</v>
      </c>
      <c r="V8" s="13" t="s">
        <v>1350</v>
      </c>
      <c r="W8" s="13" t="s">
        <v>1401</v>
      </c>
      <c r="X8" s="13" t="s">
        <v>1410</v>
      </c>
      <c r="Y8" s="13">
        <v>100</v>
      </c>
      <c r="Z8" s="13" t="s">
        <v>1350</v>
      </c>
      <c r="AA8" s="13" t="s">
        <v>73</v>
      </c>
      <c r="AB8" s="13" t="s">
        <v>1411</v>
      </c>
      <c r="AC8" s="13" t="s">
        <v>73</v>
      </c>
      <c r="AD8" s="13">
        <v>9999</v>
      </c>
      <c r="AE8" s="13">
        <v>91</v>
      </c>
      <c r="AF8" s="13" t="s">
        <v>73</v>
      </c>
      <c r="AG8" s="13" t="s">
        <v>73</v>
      </c>
      <c r="AH8" s="13" t="s">
        <v>79</v>
      </c>
      <c r="AI8" s="18" t="s">
        <v>79</v>
      </c>
      <c r="AJ8" s="18" t="s">
        <v>79</v>
      </c>
    </row>
    <row r="9" customHeight="1" spans="1:36">
      <c r="A9" s="17" t="s">
        <v>2199</v>
      </c>
      <c r="B9" s="7" t="s">
        <v>1419</v>
      </c>
      <c r="C9" s="13" t="s">
        <v>78</v>
      </c>
      <c r="D9" s="13" t="s">
        <v>1329</v>
      </c>
      <c r="E9" s="13" t="s">
        <v>1406</v>
      </c>
      <c r="F9" s="13" t="s">
        <v>1350</v>
      </c>
      <c r="G9" s="13" t="s">
        <v>1350</v>
      </c>
      <c r="H9" s="13" t="s">
        <v>1350</v>
      </c>
      <c r="I9" s="13" t="s">
        <v>1420</v>
      </c>
      <c r="J9" s="13" t="s">
        <v>1396</v>
      </c>
      <c r="K9" s="13" t="s">
        <v>1421</v>
      </c>
      <c r="L9" s="13" t="s">
        <v>1398</v>
      </c>
      <c r="M9" s="13" t="s">
        <v>1350</v>
      </c>
      <c r="N9" s="13" t="s">
        <v>1421</v>
      </c>
      <c r="O9" s="13" t="s">
        <v>79</v>
      </c>
      <c r="P9" s="13" t="s">
        <v>1350</v>
      </c>
      <c r="Q9" s="13" t="s">
        <v>79</v>
      </c>
      <c r="R9" s="13" t="s">
        <v>1350</v>
      </c>
      <c r="S9" s="13" t="s">
        <v>1414</v>
      </c>
      <c r="T9" s="13" t="s">
        <v>1401</v>
      </c>
      <c r="U9" s="13" t="s">
        <v>1402</v>
      </c>
      <c r="V9" s="13" t="s">
        <v>1350</v>
      </c>
      <c r="W9" s="13" t="s">
        <v>1401</v>
      </c>
      <c r="X9" s="13" t="s">
        <v>1410</v>
      </c>
      <c r="Y9" s="13">
        <v>100</v>
      </c>
      <c r="Z9" s="13" t="s">
        <v>1350</v>
      </c>
      <c r="AA9" s="13" t="s">
        <v>73</v>
      </c>
      <c r="AB9" s="13" t="s">
        <v>1411</v>
      </c>
      <c r="AC9" s="13" t="s">
        <v>73</v>
      </c>
      <c r="AD9" s="13">
        <v>9999</v>
      </c>
      <c r="AE9" s="13">
        <v>91</v>
      </c>
      <c r="AF9" s="13" t="s">
        <v>73</v>
      </c>
      <c r="AG9" s="13" t="s">
        <v>73</v>
      </c>
      <c r="AH9" s="13" t="s">
        <v>79</v>
      </c>
      <c r="AI9" s="18" t="s">
        <v>79</v>
      </c>
      <c r="AJ9" s="18" t="s">
        <v>79</v>
      </c>
    </row>
    <row r="10" customHeight="1" spans="1:36">
      <c r="A10" s="17" t="s">
        <v>2201</v>
      </c>
      <c r="B10" s="7" t="s">
        <v>1422</v>
      </c>
      <c r="C10" s="13" t="s">
        <v>78</v>
      </c>
      <c r="D10" s="13" t="s">
        <v>1329</v>
      </c>
      <c r="E10" s="13" t="s">
        <v>1406</v>
      </c>
      <c r="F10" s="13" t="s">
        <v>1350</v>
      </c>
      <c r="G10" s="13" t="s">
        <v>1350</v>
      </c>
      <c r="H10" s="13" t="s">
        <v>1350</v>
      </c>
      <c r="I10" s="13" t="s">
        <v>1420</v>
      </c>
      <c r="J10" s="13" t="s">
        <v>1396</v>
      </c>
      <c r="K10" s="13" t="s">
        <v>1421</v>
      </c>
      <c r="L10" s="13" t="s">
        <v>1398</v>
      </c>
      <c r="M10" s="13" t="s">
        <v>1350</v>
      </c>
      <c r="N10" s="13" t="s">
        <v>1421</v>
      </c>
      <c r="O10" s="13" t="s">
        <v>79</v>
      </c>
      <c r="P10" s="13" t="s">
        <v>1350</v>
      </c>
      <c r="Q10" s="13" t="s">
        <v>79</v>
      </c>
      <c r="R10" s="13" t="s">
        <v>1350</v>
      </c>
      <c r="S10" s="13" t="s">
        <v>79</v>
      </c>
      <c r="T10" s="13" t="s">
        <v>1350</v>
      </c>
      <c r="U10" s="13" t="s">
        <v>1350</v>
      </c>
      <c r="V10" s="13" t="s">
        <v>1350</v>
      </c>
      <c r="W10" s="13" t="s">
        <v>1401</v>
      </c>
      <c r="X10" s="13" t="s">
        <v>1410</v>
      </c>
      <c r="Y10" s="13">
        <v>100</v>
      </c>
      <c r="Z10" s="13" t="s">
        <v>1350</v>
      </c>
      <c r="AA10" s="13" t="s">
        <v>73</v>
      </c>
      <c r="AB10" s="13" t="s">
        <v>1411</v>
      </c>
      <c r="AC10" s="13" t="s">
        <v>73</v>
      </c>
      <c r="AD10" s="13">
        <v>9999</v>
      </c>
      <c r="AE10" s="13">
        <v>91</v>
      </c>
      <c r="AF10" s="13" t="s">
        <v>73</v>
      </c>
      <c r="AG10" s="13" t="s">
        <v>73</v>
      </c>
      <c r="AH10" s="13" t="s">
        <v>79</v>
      </c>
      <c r="AI10" s="18" t="s">
        <v>79</v>
      </c>
      <c r="AJ10" s="18" t="s">
        <v>79</v>
      </c>
    </row>
    <row r="11" customHeight="1" spans="1:36">
      <c r="A11" s="17" t="s">
        <v>2203</v>
      </c>
      <c r="B11" s="7" t="s">
        <v>196</v>
      </c>
      <c r="C11" s="13" t="s">
        <v>78</v>
      </c>
      <c r="D11" s="13" t="s">
        <v>1329</v>
      </c>
      <c r="E11" s="13" t="s">
        <v>1392</v>
      </c>
      <c r="F11" s="13" t="s">
        <v>1393</v>
      </c>
      <c r="G11" s="13">
        <v>10101990</v>
      </c>
      <c r="H11" s="13" t="s">
        <v>1394</v>
      </c>
      <c r="I11" s="13" t="s">
        <v>1395</v>
      </c>
      <c r="J11" s="13" t="s">
        <v>1423</v>
      </c>
      <c r="K11" s="8">
        <v>9999999999</v>
      </c>
      <c r="L11" s="13" t="s">
        <v>1408</v>
      </c>
      <c r="M11" s="13" t="s">
        <v>1399</v>
      </c>
      <c r="N11" s="13">
        <v>999888777</v>
      </c>
      <c r="O11" s="13" t="s">
        <v>1424</v>
      </c>
      <c r="P11" s="13">
        <v>1</v>
      </c>
      <c r="Q11" s="13" t="s">
        <v>79</v>
      </c>
      <c r="R11" s="13" t="s">
        <v>1350</v>
      </c>
      <c r="S11" s="13" t="s">
        <v>1350</v>
      </c>
      <c r="T11" s="13" t="s">
        <v>1350</v>
      </c>
      <c r="U11" s="13" t="s">
        <v>1350</v>
      </c>
      <c r="V11" s="13" t="s">
        <v>1350</v>
      </c>
      <c r="W11" s="13" t="s">
        <v>1350</v>
      </c>
      <c r="X11" s="13" t="s">
        <v>1350</v>
      </c>
      <c r="Y11" s="13" t="s">
        <v>1350</v>
      </c>
      <c r="Z11" s="13" t="s">
        <v>1350</v>
      </c>
      <c r="AA11" s="13" t="s">
        <v>1350</v>
      </c>
      <c r="AB11" s="13" t="s">
        <v>1425</v>
      </c>
      <c r="AC11" s="13" t="s">
        <v>79</v>
      </c>
      <c r="AD11" s="13" t="s">
        <v>1350</v>
      </c>
      <c r="AE11" s="13" t="s">
        <v>1350</v>
      </c>
      <c r="AF11" s="13" t="s">
        <v>79</v>
      </c>
      <c r="AG11" s="13" t="s">
        <v>73</v>
      </c>
      <c r="AH11" s="13" t="s">
        <v>1350</v>
      </c>
      <c r="AI11" s="18" t="s">
        <v>73</v>
      </c>
      <c r="AJ11" s="18" t="s">
        <v>73</v>
      </c>
    </row>
    <row r="12" customHeight="1" spans="1:36">
      <c r="A12" s="17" t="s">
        <v>2205</v>
      </c>
      <c r="B12" s="7" t="s">
        <v>199</v>
      </c>
      <c r="C12" s="13" t="s">
        <v>78</v>
      </c>
      <c r="D12" s="13" t="s">
        <v>1329</v>
      </c>
      <c r="E12" s="13" t="s">
        <v>1392</v>
      </c>
      <c r="F12" s="13" t="s">
        <v>1393</v>
      </c>
      <c r="G12" s="13">
        <v>10101990</v>
      </c>
      <c r="H12" s="13" t="s">
        <v>1394</v>
      </c>
      <c r="I12" s="13" t="s">
        <v>1395</v>
      </c>
      <c r="J12" s="13" t="s">
        <v>1426</v>
      </c>
      <c r="K12" s="8">
        <v>9999999999</v>
      </c>
      <c r="L12" s="13" t="s">
        <v>1408</v>
      </c>
      <c r="M12" s="13" t="s">
        <v>1399</v>
      </c>
      <c r="N12" s="13">
        <v>999888777</v>
      </c>
      <c r="O12" s="13" t="s">
        <v>1424</v>
      </c>
      <c r="P12" s="13">
        <v>2</v>
      </c>
      <c r="Q12" s="13" t="s">
        <v>79</v>
      </c>
      <c r="R12" s="13" t="s">
        <v>1350</v>
      </c>
      <c r="S12" s="13" t="s">
        <v>1350</v>
      </c>
      <c r="T12" s="13" t="s">
        <v>1350</v>
      </c>
      <c r="U12" s="13" t="s">
        <v>1350</v>
      </c>
      <c r="V12" s="13" t="s">
        <v>1350</v>
      </c>
      <c r="W12" s="13" t="s">
        <v>1350</v>
      </c>
      <c r="X12" s="13" t="s">
        <v>1350</v>
      </c>
      <c r="Y12" s="13" t="s">
        <v>1350</v>
      </c>
      <c r="Z12" s="13" t="s">
        <v>1350</v>
      </c>
      <c r="AA12" s="13" t="s">
        <v>1350</v>
      </c>
      <c r="AB12" s="13" t="s">
        <v>1425</v>
      </c>
      <c r="AC12" s="13" t="s">
        <v>79</v>
      </c>
      <c r="AD12" s="13" t="s">
        <v>1350</v>
      </c>
      <c r="AE12" s="13" t="s">
        <v>1350</v>
      </c>
      <c r="AF12" s="13" t="s">
        <v>79</v>
      </c>
      <c r="AG12" s="13" t="s">
        <v>73</v>
      </c>
      <c r="AH12" s="13" t="s">
        <v>1350</v>
      </c>
      <c r="AI12" s="18" t="s">
        <v>73</v>
      </c>
      <c r="AJ12" s="18" t="s">
        <v>73</v>
      </c>
    </row>
    <row r="13" customHeight="1" spans="1:36">
      <c r="A13" s="17" t="s">
        <v>2207</v>
      </c>
      <c r="B13" s="7" t="s">
        <v>201</v>
      </c>
      <c r="C13" s="13" t="s">
        <v>78</v>
      </c>
      <c r="D13" s="13" t="s">
        <v>1329</v>
      </c>
      <c r="E13" s="13" t="s">
        <v>1392</v>
      </c>
      <c r="F13" s="13" t="s">
        <v>1393</v>
      </c>
      <c r="G13" s="13">
        <v>10101990</v>
      </c>
      <c r="H13" s="13" t="s">
        <v>1394</v>
      </c>
      <c r="I13" s="13" t="s">
        <v>1395</v>
      </c>
      <c r="J13" s="13" t="s">
        <v>1423</v>
      </c>
      <c r="K13" s="8">
        <v>9999999999</v>
      </c>
      <c r="L13" s="13" t="s">
        <v>1427</v>
      </c>
      <c r="M13" s="13" t="s">
        <v>1399</v>
      </c>
      <c r="N13" s="13">
        <v>666555444</v>
      </c>
      <c r="O13" s="13" t="s">
        <v>1424</v>
      </c>
      <c r="P13" s="13">
        <v>3</v>
      </c>
      <c r="Q13" s="13" t="s">
        <v>79</v>
      </c>
      <c r="R13" s="13" t="s">
        <v>1350</v>
      </c>
      <c r="S13" s="13" t="s">
        <v>1350</v>
      </c>
      <c r="T13" s="13" t="s">
        <v>1350</v>
      </c>
      <c r="U13" s="13" t="s">
        <v>1350</v>
      </c>
      <c r="V13" s="13" t="s">
        <v>1350</v>
      </c>
      <c r="W13" s="13" t="s">
        <v>1350</v>
      </c>
      <c r="X13" s="13" t="s">
        <v>1350</v>
      </c>
      <c r="Y13" s="13" t="s">
        <v>1350</v>
      </c>
      <c r="Z13" s="13" t="s">
        <v>1350</v>
      </c>
      <c r="AA13" s="13" t="s">
        <v>1350</v>
      </c>
      <c r="AB13" s="13" t="s">
        <v>1425</v>
      </c>
      <c r="AC13" s="13" t="s">
        <v>79</v>
      </c>
      <c r="AD13" s="13" t="s">
        <v>1350</v>
      </c>
      <c r="AE13" s="13" t="s">
        <v>1350</v>
      </c>
      <c r="AF13" s="13" t="s">
        <v>79</v>
      </c>
      <c r="AG13" s="13" t="s">
        <v>73</v>
      </c>
      <c r="AH13" s="13" t="s">
        <v>1350</v>
      </c>
      <c r="AI13" s="18" t="s">
        <v>73</v>
      </c>
      <c r="AJ13" s="18" t="s">
        <v>73</v>
      </c>
    </row>
    <row r="14" customHeight="1" spans="1:36">
      <c r="A14" s="17" t="s">
        <v>2209</v>
      </c>
      <c r="B14" s="7" t="s">
        <v>204</v>
      </c>
      <c r="C14" s="13" t="s">
        <v>78</v>
      </c>
      <c r="D14" s="13" t="s">
        <v>1329</v>
      </c>
      <c r="E14" s="13" t="s">
        <v>1392</v>
      </c>
      <c r="F14" s="13" t="s">
        <v>1393</v>
      </c>
      <c r="G14" s="13">
        <v>10101990</v>
      </c>
      <c r="H14" s="18" t="s">
        <v>1413</v>
      </c>
      <c r="I14" s="13" t="s">
        <v>1395</v>
      </c>
      <c r="J14" s="18" t="s">
        <v>1407</v>
      </c>
      <c r="K14" s="171" t="s">
        <v>1397</v>
      </c>
      <c r="L14" s="18" t="s">
        <v>1428</v>
      </c>
      <c r="M14" s="13" t="s">
        <v>1399</v>
      </c>
      <c r="N14" s="171" t="s">
        <v>1397</v>
      </c>
      <c r="O14" s="13" t="s">
        <v>1424</v>
      </c>
      <c r="P14" s="13">
        <v>5</v>
      </c>
      <c r="Q14" s="13" t="s">
        <v>79</v>
      </c>
      <c r="R14" s="13" t="s">
        <v>1350</v>
      </c>
      <c r="S14" s="13" t="s">
        <v>1350</v>
      </c>
      <c r="T14" s="13" t="s">
        <v>1350</v>
      </c>
      <c r="U14" s="13" t="s">
        <v>1350</v>
      </c>
      <c r="V14" s="13" t="s">
        <v>1350</v>
      </c>
      <c r="W14" s="13" t="s">
        <v>1350</v>
      </c>
      <c r="X14" s="13" t="s">
        <v>1350</v>
      </c>
      <c r="Y14" s="13" t="s">
        <v>1350</v>
      </c>
      <c r="Z14" s="13" t="s">
        <v>1350</v>
      </c>
      <c r="AA14" s="13" t="s">
        <v>1350</v>
      </c>
      <c r="AB14" s="13" t="s">
        <v>1425</v>
      </c>
      <c r="AC14" s="13" t="s">
        <v>79</v>
      </c>
      <c r="AD14" s="13" t="s">
        <v>1350</v>
      </c>
      <c r="AE14" s="13" t="s">
        <v>1350</v>
      </c>
      <c r="AF14" s="13" t="s">
        <v>79</v>
      </c>
      <c r="AG14" s="13" t="s">
        <v>73</v>
      </c>
      <c r="AH14" s="13" t="s">
        <v>1350</v>
      </c>
      <c r="AI14" s="18" t="s">
        <v>73</v>
      </c>
      <c r="AJ14" s="18" t="s">
        <v>73</v>
      </c>
    </row>
    <row r="15" customHeight="1" spans="1:36">
      <c r="A15" s="17" t="s">
        <v>2211</v>
      </c>
      <c r="B15" s="19" t="s">
        <v>207</v>
      </c>
      <c r="C15" s="13" t="s">
        <v>78</v>
      </c>
      <c r="D15" s="13" t="s">
        <v>1329</v>
      </c>
      <c r="E15" s="13" t="s">
        <v>1392</v>
      </c>
      <c r="F15" s="13" t="s">
        <v>1393</v>
      </c>
      <c r="G15" s="13">
        <v>10101990</v>
      </c>
      <c r="H15" s="13" t="s">
        <v>1394</v>
      </c>
      <c r="I15" s="13" t="s">
        <v>1395</v>
      </c>
      <c r="J15" s="13" t="s">
        <v>1423</v>
      </c>
      <c r="K15" s="18" t="s">
        <v>1397</v>
      </c>
      <c r="L15" s="13" t="s">
        <v>1408</v>
      </c>
      <c r="M15" s="13" t="s">
        <v>1399</v>
      </c>
      <c r="N15" s="18" t="s">
        <v>1397</v>
      </c>
      <c r="O15" s="13" t="s">
        <v>1429</v>
      </c>
      <c r="P15" s="13">
        <v>1</v>
      </c>
      <c r="Q15" s="13" t="s">
        <v>79</v>
      </c>
      <c r="R15" s="13" t="s">
        <v>1350</v>
      </c>
      <c r="S15" s="13" t="s">
        <v>1400</v>
      </c>
      <c r="T15" s="13" t="s">
        <v>1350</v>
      </c>
      <c r="U15" s="13" t="s">
        <v>1404</v>
      </c>
      <c r="V15" s="13" t="s">
        <v>1350</v>
      </c>
      <c r="W15" s="13" t="s">
        <v>1350</v>
      </c>
      <c r="X15" s="13" t="s">
        <v>1350</v>
      </c>
      <c r="Y15" s="13" t="s">
        <v>1350</v>
      </c>
      <c r="Z15" s="13" t="s">
        <v>1350</v>
      </c>
      <c r="AA15" s="13" t="s">
        <v>1350</v>
      </c>
      <c r="AB15" s="13" t="s">
        <v>1425</v>
      </c>
      <c r="AC15" s="13" t="s">
        <v>79</v>
      </c>
      <c r="AD15" s="13" t="s">
        <v>1350</v>
      </c>
      <c r="AE15" s="13" t="s">
        <v>1350</v>
      </c>
      <c r="AF15" s="13" t="s">
        <v>79</v>
      </c>
      <c r="AG15" s="13" t="s">
        <v>73</v>
      </c>
      <c r="AH15" s="13" t="s">
        <v>1350</v>
      </c>
      <c r="AI15" s="18" t="s">
        <v>73</v>
      </c>
      <c r="AJ15" s="18" t="s">
        <v>73</v>
      </c>
    </row>
    <row r="16" customHeight="1" spans="1:36">
      <c r="A16" s="17" t="s">
        <v>2213</v>
      </c>
      <c r="B16" s="19" t="s">
        <v>210</v>
      </c>
      <c r="C16" s="13" t="s">
        <v>78</v>
      </c>
      <c r="D16" s="13" t="s">
        <v>1329</v>
      </c>
      <c r="E16" s="13" t="s">
        <v>1392</v>
      </c>
      <c r="F16" s="13" t="s">
        <v>1393</v>
      </c>
      <c r="G16" s="13">
        <v>10101990</v>
      </c>
      <c r="H16" s="13" t="s">
        <v>1394</v>
      </c>
      <c r="I16" s="13" t="s">
        <v>1395</v>
      </c>
      <c r="J16" s="13" t="s">
        <v>1423</v>
      </c>
      <c r="K16" s="18" t="s">
        <v>1397</v>
      </c>
      <c r="L16" s="13" t="s">
        <v>1408</v>
      </c>
      <c r="M16" s="13" t="s">
        <v>1399</v>
      </c>
      <c r="N16" s="18" t="s">
        <v>1397</v>
      </c>
      <c r="O16" s="13" t="s">
        <v>1429</v>
      </c>
      <c r="P16" s="13">
        <v>1</v>
      </c>
      <c r="Q16" s="13" t="s">
        <v>79</v>
      </c>
      <c r="R16" s="13" t="s">
        <v>1350</v>
      </c>
      <c r="S16" s="13" t="s">
        <v>1400</v>
      </c>
      <c r="T16" s="13" t="s">
        <v>1401</v>
      </c>
      <c r="U16" s="13" t="s">
        <v>1402</v>
      </c>
      <c r="V16" s="13" t="s">
        <v>1350</v>
      </c>
      <c r="W16" s="13" t="s">
        <v>1350</v>
      </c>
      <c r="X16" s="13" t="s">
        <v>1350</v>
      </c>
      <c r="Y16" s="13" t="s">
        <v>1350</v>
      </c>
      <c r="Z16" s="13" t="s">
        <v>1350</v>
      </c>
      <c r="AA16" s="13" t="s">
        <v>1350</v>
      </c>
      <c r="AB16" s="13" t="s">
        <v>1425</v>
      </c>
      <c r="AC16" s="13" t="s">
        <v>79</v>
      </c>
      <c r="AD16" s="13" t="s">
        <v>1350</v>
      </c>
      <c r="AE16" s="13" t="s">
        <v>1350</v>
      </c>
      <c r="AF16" s="13" t="s">
        <v>79</v>
      </c>
      <c r="AG16" s="13" t="s">
        <v>73</v>
      </c>
      <c r="AH16" s="13" t="s">
        <v>1350</v>
      </c>
      <c r="AI16" s="18" t="s">
        <v>73</v>
      </c>
      <c r="AJ16" s="18" t="s">
        <v>73</v>
      </c>
    </row>
    <row r="17" customHeight="1" spans="1:36">
      <c r="A17" s="17" t="s">
        <v>2215</v>
      </c>
      <c r="B17" s="19" t="s">
        <v>213</v>
      </c>
      <c r="C17" s="13" t="s">
        <v>78</v>
      </c>
      <c r="D17" s="13" t="s">
        <v>1329</v>
      </c>
      <c r="E17" s="13" t="s">
        <v>1392</v>
      </c>
      <c r="F17" s="13" t="s">
        <v>1393</v>
      </c>
      <c r="G17" s="13">
        <v>10101990</v>
      </c>
      <c r="H17" s="13" t="s">
        <v>1394</v>
      </c>
      <c r="I17" s="13" t="s">
        <v>1395</v>
      </c>
      <c r="J17" s="13" t="s">
        <v>1426</v>
      </c>
      <c r="K17" s="18" t="s">
        <v>1397</v>
      </c>
      <c r="L17" s="13" t="s">
        <v>1408</v>
      </c>
      <c r="M17" s="13" t="s">
        <v>1399</v>
      </c>
      <c r="N17" s="18" t="s">
        <v>1397</v>
      </c>
      <c r="O17" s="13" t="s">
        <v>1429</v>
      </c>
      <c r="P17" s="13">
        <v>2</v>
      </c>
      <c r="Q17" s="13" t="s">
        <v>79</v>
      </c>
      <c r="R17" s="13" t="s">
        <v>1350</v>
      </c>
      <c r="S17" s="13" t="s">
        <v>1400</v>
      </c>
      <c r="T17" s="13" t="s">
        <v>1401</v>
      </c>
      <c r="U17" s="13" t="s">
        <v>1402</v>
      </c>
      <c r="V17" s="13" t="s">
        <v>1350</v>
      </c>
      <c r="W17" s="13" t="s">
        <v>1350</v>
      </c>
      <c r="X17" s="13" t="s">
        <v>1350</v>
      </c>
      <c r="Y17" s="13" t="s">
        <v>1350</v>
      </c>
      <c r="Z17" s="13" t="s">
        <v>1350</v>
      </c>
      <c r="AA17" s="13" t="s">
        <v>1350</v>
      </c>
      <c r="AB17" s="13" t="s">
        <v>1425</v>
      </c>
      <c r="AC17" s="13" t="s">
        <v>79</v>
      </c>
      <c r="AD17" s="13" t="s">
        <v>1350</v>
      </c>
      <c r="AE17" s="13" t="s">
        <v>1350</v>
      </c>
      <c r="AF17" s="13" t="s">
        <v>79</v>
      </c>
      <c r="AG17" s="13" t="s">
        <v>73</v>
      </c>
      <c r="AH17" s="13" t="s">
        <v>1350</v>
      </c>
      <c r="AI17" s="18" t="s">
        <v>73</v>
      </c>
      <c r="AJ17" s="18" t="s">
        <v>73</v>
      </c>
    </row>
    <row r="18" customHeight="1" spans="1:36">
      <c r="A18" s="17" t="s">
        <v>2217</v>
      </c>
      <c r="B18" s="19" t="s">
        <v>1430</v>
      </c>
      <c r="C18" s="13" t="s">
        <v>78</v>
      </c>
      <c r="D18" s="13" t="s">
        <v>1329</v>
      </c>
      <c r="E18" s="13" t="s">
        <v>1392</v>
      </c>
      <c r="F18" s="13" t="s">
        <v>1393</v>
      </c>
      <c r="G18" s="13">
        <v>10101990</v>
      </c>
      <c r="H18" s="13" t="s">
        <v>1394</v>
      </c>
      <c r="I18" s="13" t="s">
        <v>1395</v>
      </c>
      <c r="J18" s="13" t="s">
        <v>1423</v>
      </c>
      <c r="K18" s="18" t="s">
        <v>1397</v>
      </c>
      <c r="L18" s="13" t="s">
        <v>1427</v>
      </c>
      <c r="M18" s="13" t="s">
        <v>1399</v>
      </c>
      <c r="N18" s="18" t="s">
        <v>1397</v>
      </c>
      <c r="O18" s="13" t="s">
        <v>1429</v>
      </c>
      <c r="P18" s="13">
        <v>3</v>
      </c>
      <c r="Q18" s="13" t="s">
        <v>79</v>
      </c>
      <c r="R18" s="13" t="s">
        <v>1350</v>
      </c>
      <c r="S18" s="13" t="s">
        <v>1400</v>
      </c>
      <c r="T18" s="13" t="s">
        <v>1401</v>
      </c>
      <c r="U18" s="13" t="s">
        <v>1402</v>
      </c>
      <c r="V18" s="13" t="s">
        <v>1350</v>
      </c>
      <c r="W18" s="13" t="s">
        <v>1350</v>
      </c>
      <c r="X18" s="13" t="s">
        <v>1350</v>
      </c>
      <c r="Y18" s="13" t="s">
        <v>1350</v>
      </c>
      <c r="Z18" s="13" t="s">
        <v>1350</v>
      </c>
      <c r="AA18" s="13" t="s">
        <v>1350</v>
      </c>
      <c r="AB18" s="13" t="s">
        <v>1425</v>
      </c>
      <c r="AC18" s="13" t="s">
        <v>79</v>
      </c>
      <c r="AD18" s="13" t="s">
        <v>1350</v>
      </c>
      <c r="AE18" s="13" t="s">
        <v>1350</v>
      </c>
      <c r="AF18" s="13" t="s">
        <v>79</v>
      </c>
      <c r="AG18" s="13" t="s">
        <v>73</v>
      </c>
      <c r="AH18" s="13" t="s">
        <v>1350</v>
      </c>
      <c r="AI18" s="18" t="s">
        <v>73</v>
      </c>
      <c r="AJ18" s="18" t="s">
        <v>73</v>
      </c>
    </row>
    <row r="19" customHeight="1" spans="1:36">
      <c r="A19" s="12" t="s">
        <v>2610</v>
      </c>
      <c r="B19" s="19" t="s">
        <v>1432</v>
      </c>
      <c r="C19" s="13" t="s">
        <v>78</v>
      </c>
      <c r="D19" s="13" t="s">
        <v>1329</v>
      </c>
      <c r="E19" s="13" t="s">
        <v>1392</v>
      </c>
      <c r="F19" s="13" t="s">
        <v>1393</v>
      </c>
      <c r="G19" s="13">
        <v>10101990</v>
      </c>
      <c r="H19" s="13" t="s">
        <v>1394</v>
      </c>
      <c r="I19" s="13" t="s">
        <v>1395</v>
      </c>
      <c r="J19" s="13" t="s">
        <v>1433</v>
      </c>
      <c r="K19" s="18" t="s">
        <v>1397</v>
      </c>
      <c r="L19" s="13" t="s">
        <v>1434</v>
      </c>
      <c r="M19" s="13" t="s">
        <v>1399</v>
      </c>
      <c r="N19" s="18" t="s">
        <v>1397</v>
      </c>
      <c r="O19" s="13" t="s">
        <v>1429</v>
      </c>
      <c r="P19" s="13">
        <v>4</v>
      </c>
      <c r="Q19" s="13" t="s">
        <v>79</v>
      </c>
      <c r="R19" s="13" t="s">
        <v>1350</v>
      </c>
      <c r="S19" s="13" t="s">
        <v>1400</v>
      </c>
      <c r="T19" s="13" t="s">
        <v>1350</v>
      </c>
      <c r="U19" s="13" t="s">
        <v>1404</v>
      </c>
      <c r="V19" s="13" t="s">
        <v>1350</v>
      </c>
      <c r="W19" s="13" t="s">
        <v>1350</v>
      </c>
      <c r="X19" s="13" t="s">
        <v>1350</v>
      </c>
      <c r="Y19" s="13" t="s">
        <v>1350</v>
      </c>
      <c r="Z19" s="13" t="s">
        <v>1350</v>
      </c>
      <c r="AA19" s="13" t="s">
        <v>1350</v>
      </c>
      <c r="AB19" s="13" t="s">
        <v>1425</v>
      </c>
      <c r="AC19" s="13" t="s">
        <v>79</v>
      </c>
      <c r="AD19" s="13" t="s">
        <v>1350</v>
      </c>
      <c r="AE19" s="13" t="s">
        <v>1350</v>
      </c>
      <c r="AF19" s="13" t="s">
        <v>79</v>
      </c>
      <c r="AG19" s="13" t="s">
        <v>73</v>
      </c>
      <c r="AH19" s="13" t="s">
        <v>1350</v>
      </c>
      <c r="AI19" s="18" t="s">
        <v>79</v>
      </c>
      <c r="AJ19" s="18" t="s">
        <v>79</v>
      </c>
    </row>
    <row r="20" customHeight="1" spans="1:36">
      <c r="A20" s="17" t="s">
        <v>2219</v>
      </c>
      <c r="B20" s="19" t="s">
        <v>219</v>
      </c>
      <c r="C20" s="13" t="s">
        <v>78</v>
      </c>
      <c r="D20" s="13" t="s">
        <v>1329</v>
      </c>
      <c r="E20" s="13" t="s">
        <v>1392</v>
      </c>
      <c r="F20" s="13" t="s">
        <v>1393</v>
      </c>
      <c r="G20" s="13">
        <v>10101990</v>
      </c>
      <c r="H20" s="18" t="s">
        <v>1413</v>
      </c>
      <c r="I20" s="13" t="s">
        <v>1395</v>
      </c>
      <c r="J20" s="18" t="s">
        <v>1407</v>
      </c>
      <c r="K20" s="18" t="s">
        <v>1397</v>
      </c>
      <c r="L20" s="13" t="s">
        <v>1435</v>
      </c>
      <c r="M20" s="13" t="s">
        <v>1399</v>
      </c>
      <c r="N20" s="18" t="s">
        <v>1397</v>
      </c>
      <c r="O20" s="13" t="s">
        <v>1429</v>
      </c>
      <c r="P20" s="13">
        <v>5</v>
      </c>
      <c r="Q20" s="13" t="s">
        <v>79</v>
      </c>
      <c r="R20" s="13" t="s">
        <v>1350</v>
      </c>
      <c r="S20" s="13" t="s">
        <v>1400</v>
      </c>
      <c r="T20" s="13" t="s">
        <v>1401</v>
      </c>
      <c r="U20" s="13" t="s">
        <v>1402</v>
      </c>
      <c r="V20" s="13" t="s">
        <v>1350</v>
      </c>
      <c r="W20" s="13" t="s">
        <v>1350</v>
      </c>
      <c r="X20" s="13" t="s">
        <v>1350</v>
      </c>
      <c r="Y20" s="13" t="s">
        <v>1350</v>
      </c>
      <c r="Z20" s="13" t="s">
        <v>1350</v>
      </c>
      <c r="AA20" s="13" t="s">
        <v>1350</v>
      </c>
      <c r="AB20" s="13" t="s">
        <v>1425</v>
      </c>
      <c r="AC20" s="13" t="s">
        <v>79</v>
      </c>
      <c r="AD20" s="13" t="s">
        <v>1350</v>
      </c>
      <c r="AE20" s="13" t="s">
        <v>1350</v>
      </c>
      <c r="AF20" s="13" t="s">
        <v>79</v>
      </c>
      <c r="AG20" s="13" t="s">
        <v>73</v>
      </c>
      <c r="AH20" s="13" t="s">
        <v>1350</v>
      </c>
      <c r="AI20" s="18" t="s">
        <v>73</v>
      </c>
      <c r="AJ20" s="18" t="s">
        <v>73</v>
      </c>
    </row>
    <row r="21" customHeight="1" spans="1:36">
      <c r="A21" s="17" t="s">
        <v>2222</v>
      </c>
      <c r="B21" s="14" t="s">
        <v>2221</v>
      </c>
      <c r="C21" s="13" t="s">
        <v>78</v>
      </c>
      <c r="D21" s="13" t="s">
        <v>1329</v>
      </c>
      <c r="E21" s="13" t="s">
        <v>1392</v>
      </c>
      <c r="F21" s="13" t="s">
        <v>1393</v>
      </c>
      <c r="G21" s="13">
        <v>10101990</v>
      </c>
      <c r="H21" s="13" t="s">
        <v>1394</v>
      </c>
      <c r="I21" s="13" t="s">
        <v>1395</v>
      </c>
      <c r="J21" s="13" t="s">
        <v>1423</v>
      </c>
      <c r="K21" s="8">
        <v>9999999999</v>
      </c>
      <c r="L21" s="13" t="s">
        <v>1408</v>
      </c>
      <c r="M21" s="13" t="s">
        <v>1399</v>
      </c>
      <c r="N21" s="13">
        <v>999888777</v>
      </c>
      <c r="O21" s="13" t="s">
        <v>1424</v>
      </c>
      <c r="P21" s="13">
        <v>1</v>
      </c>
      <c r="Q21" s="13" t="s">
        <v>79</v>
      </c>
      <c r="R21" s="13" t="s">
        <v>1350</v>
      </c>
      <c r="S21" s="13" t="s">
        <v>79</v>
      </c>
      <c r="T21" s="13" t="s">
        <v>1401</v>
      </c>
      <c r="U21" s="13" t="s">
        <v>1402</v>
      </c>
      <c r="V21" s="13" t="s">
        <v>1350</v>
      </c>
      <c r="W21" s="13" t="s">
        <v>1401</v>
      </c>
      <c r="X21" s="13" t="s">
        <v>1410</v>
      </c>
      <c r="Y21" s="13">
        <v>100</v>
      </c>
      <c r="Z21" s="13" t="s">
        <v>1350</v>
      </c>
      <c r="AA21" s="13" t="s">
        <v>73</v>
      </c>
      <c r="AB21" s="13" t="s">
        <v>1411</v>
      </c>
      <c r="AC21" s="13" t="s">
        <v>73</v>
      </c>
      <c r="AD21" s="13">
        <v>9999</v>
      </c>
      <c r="AE21" s="13">
        <v>91</v>
      </c>
      <c r="AF21" s="13" t="s">
        <v>73</v>
      </c>
      <c r="AG21" s="13" t="s">
        <v>73</v>
      </c>
      <c r="AH21" s="13" t="s">
        <v>79</v>
      </c>
      <c r="AI21" s="18" t="s">
        <v>73</v>
      </c>
      <c r="AJ21" s="18" t="s">
        <v>73</v>
      </c>
    </row>
    <row r="22" customHeight="1" spans="1:36">
      <c r="A22" s="12" t="s">
        <v>2611</v>
      </c>
      <c r="B22" s="14" t="s">
        <v>1437</v>
      </c>
      <c r="C22" s="13" t="s">
        <v>78</v>
      </c>
      <c r="D22" s="13" t="s">
        <v>1329</v>
      </c>
      <c r="E22" s="13" t="s">
        <v>1392</v>
      </c>
      <c r="F22" s="13" t="s">
        <v>1393</v>
      </c>
      <c r="G22" s="13">
        <v>10101990</v>
      </c>
      <c r="H22" s="13" t="s">
        <v>1394</v>
      </c>
      <c r="I22" s="13" t="s">
        <v>1395</v>
      </c>
      <c r="J22" s="13" t="s">
        <v>1423</v>
      </c>
      <c r="K22" s="8">
        <v>9999999999</v>
      </c>
      <c r="L22" s="13" t="s">
        <v>1408</v>
      </c>
      <c r="M22" s="13" t="s">
        <v>1399</v>
      </c>
      <c r="N22" s="13">
        <v>999888777</v>
      </c>
      <c r="O22" s="13" t="s">
        <v>1424</v>
      </c>
      <c r="P22" s="13">
        <v>1</v>
      </c>
      <c r="Q22" s="13" t="s">
        <v>79</v>
      </c>
      <c r="R22" s="13" t="s">
        <v>1350</v>
      </c>
      <c r="S22" s="13" t="s">
        <v>1414</v>
      </c>
      <c r="T22" s="13" t="s">
        <v>1401</v>
      </c>
      <c r="U22" s="13" t="s">
        <v>1402</v>
      </c>
      <c r="V22" s="13" t="s">
        <v>1350</v>
      </c>
      <c r="W22" s="13" t="s">
        <v>1401</v>
      </c>
      <c r="X22" s="13" t="s">
        <v>1410</v>
      </c>
      <c r="Y22" s="13">
        <v>100</v>
      </c>
      <c r="Z22" s="13" t="s">
        <v>1350</v>
      </c>
      <c r="AA22" s="13" t="s">
        <v>73</v>
      </c>
      <c r="AB22" s="13" t="s">
        <v>1411</v>
      </c>
      <c r="AC22" s="13" t="s">
        <v>73</v>
      </c>
      <c r="AD22" s="13">
        <v>9999</v>
      </c>
      <c r="AE22" s="13">
        <v>91</v>
      </c>
      <c r="AF22" s="13" t="s">
        <v>73</v>
      </c>
      <c r="AG22" s="13" t="s">
        <v>73</v>
      </c>
      <c r="AH22" s="13" t="s">
        <v>79</v>
      </c>
      <c r="AI22" s="18" t="s">
        <v>73</v>
      </c>
      <c r="AJ22" s="18" t="s">
        <v>73</v>
      </c>
    </row>
    <row r="23" customHeight="1" spans="1:36">
      <c r="A23" s="17" t="s">
        <v>2225</v>
      </c>
      <c r="B23" s="14" t="s">
        <v>2224</v>
      </c>
      <c r="C23" s="13" t="s">
        <v>78</v>
      </c>
      <c r="D23" s="13" t="s">
        <v>1329</v>
      </c>
      <c r="E23" s="13" t="s">
        <v>1406</v>
      </c>
      <c r="F23" s="13" t="s">
        <v>1350</v>
      </c>
      <c r="G23" s="13" t="s">
        <v>1350</v>
      </c>
      <c r="H23" s="13" t="s">
        <v>1350</v>
      </c>
      <c r="I23" s="13" t="s">
        <v>1395</v>
      </c>
      <c r="J23" s="13" t="s">
        <v>1423</v>
      </c>
      <c r="K23" s="8">
        <v>9999999999</v>
      </c>
      <c r="L23" s="13" t="s">
        <v>1408</v>
      </c>
      <c r="M23" s="13" t="s">
        <v>1399</v>
      </c>
      <c r="N23" s="13">
        <v>999888777</v>
      </c>
      <c r="O23" s="13" t="s">
        <v>1424</v>
      </c>
      <c r="P23" s="13">
        <v>1</v>
      </c>
      <c r="Q23" s="13" t="s">
        <v>79</v>
      </c>
      <c r="R23" s="13" t="s">
        <v>1350</v>
      </c>
      <c r="S23" s="13" t="s">
        <v>79</v>
      </c>
      <c r="T23" s="13" t="s">
        <v>1401</v>
      </c>
      <c r="U23" s="13" t="s">
        <v>1402</v>
      </c>
      <c r="V23" s="13" t="s">
        <v>1350</v>
      </c>
      <c r="W23" s="13" t="s">
        <v>1401</v>
      </c>
      <c r="X23" s="13" t="s">
        <v>1410</v>
      </c>
      <c r="Y23" s="13">
        <v>100</v>
      </c>
      <c r="Z23" s="13" t="s">
        <v>1350</v>
      </c>
      <c r="AA23" s="13" t="s">
        <v>73</v>
      </c>
      <c r="AB23" s="13" t="s">
        <v>1411</v>
      </c>
      <c r="AC23" s="13" t="s">
        <v>73</v>
      </c>
      <c r="AD23" s="13">
        <v>9999</v>
      </c>
      <c r="AE23" s="13">
        <v>91</v>
      </c>
      <c r="AF23" s="13" t="s">
        <v>73</v>
      </c>
      <c r="AG23" s="13" t="s">
        <v>73</v>
      </c>
      <c r="AH23" s="13" t="s">
        <v>79</v>
      </c>
      <c r="AI23" s="18" t="s">
        <v>79</v>
      </c>
      <c r="AJ23" s="18" t="s">
        <v>79</v>
      </c>
    </row>
    <row r="24" customHeight="1" spans="1:36">
      <c r="A24" s="12" t="s">
        <v>2612</v>
      </c>
      <c r="B24" s="14" t="s">
        <v>1439</v>
      </c>
      <c r="C24" s="13" t="s">
        <v>78</v>
      </c>
      <c r="D24" s="13" t="s">
        <v>1329</v>
      </c>
      <c r="E24" s="13" t="s">
        <v>1406</v>
      </c>
      <c r="F24" s="13" t="s">
        <v>1350</v>
      </c>
      <c r="G24" s="13" t="s">
        <v>1350</v>
      </c>
      <c r="H24" s="13" t="s">
        <v>1350</v>
      </c>
      <c r="I24" s="13" t="s">
        <v>1395</v>
      </c>
      <c r="J24" s="13" t="s">
        <v>1423</v>
      </c>
      <c r="K24" s="8">
        <v>9999999999</v>
      </c>
      <c r="L24" s="13" t="s">
        <v>1408</v>
      </c>
      <c r="M24" s="13" t="s">
        <v>1399</v>
      </c>
      <c r="N24" s="13">
        <v>999888777</v>
      </c>
      <c r="O24" s="13" t="s">
        <v>1424</v>
      </c>
      <c r="P24" s="13">
        <v>1</v>
      </c>
      <c r="Q24" s="13" t="s">
        <v>79</v>
      </c>
      <c r="R24" s="13" t="s">
        <v>1350</v>
      </c>
      <c r="S24" s="13" t="s">
        <v>1414</v>
      </c>
      <c r="T24" s="13" t="s">
        <v>1401</v>
      </c>
      <c r="U24" s="13" t="s">
        <v>1402</v>
      </c>
      <c r="V24" s="13" t="s">
        <v>1350</v>
      </c>
      <c r="W24" s="13" t="s">
        <v>1401</v>
      </c>
      <c r="X24" s="13" t="s">
        <v>1410</v>
      </c>
      <c r="Y24" s="13">
        <v>100</v>
      </c>
      <c r="Z24" s="13" t="s">
        <v>1350</v>
      </c>
      <c r="AA24" s="13" t="s">
        <v>73</v>
      </c>
      <c r="AB24" s="13" t="s">
        <v>1411</v>
      </c>
      <c r="AC24" s="13" t="s">
        <v>73</v>
      </c>
      <c r="AD24" s="13">
        <v>9999</v>
      </c>
      <c r="AE24" s="13">
        <v>91</v>
      </c>
      <c r="AF24" s="13" t="s">
        <v>73</v>
      </c>
      <c r="AG24" s="13" t="s">
        <v>73</v>
      </c>
      <c r="AH24" s="13" t="s">
        <v>79</v>
      </c>
      <c r="AI24" s="18" t="s">
        <v>79</v>
      </c>
      <c r="AJ24" s="18" t="s">
        <v>79</v>
      </c>
    </row>
    <row r="25" customHeight="1" spans="1:36">
      <c r="A25" s="17" t="s">
        <v>2227</v>
      </c>
      <c r="B25" s="14" t="s">
        <v>1440</v>
      </c>
      <c r="C25" s="13" t="s">
        <v>78</v>
      </c>
      <c r="D25" s="13" t="s">
        <v>1329</v>
      </c>
      <c r="E25" s="13" t="s">
        <v>1406</v>
      </c>
      <c r="F25" s="13" t="s">
        <v>1350</v>
      </c>
      <c r="G25" s="13" t="s">
        <v>1350</v>
      </c>
      <c r="H25" s="13" t="s">
        <v>1350</v>
      </c>
      <c r="I25" s="13" t="s">
        <v>1420</v>
      </c>
      <c r="J25" s="13" t="s">
        <v>1396</v>
      </c>
      <c r="K25" s="13" t="s">
        <v>1421</v>
      </c>
      <c r="L25" s="13" t="s">
        <v>1398</v>
      </c>
      <c r="M25" s="13" t="s">
        <v>1350</v>
      </c>
      <c r="N25" s="13" t="s">
        <v>1421</v>
      </c>
      <c r="O25" s="13" t="s">
        <v>1429</v>
      </c>
      <c r="P25" s="13">
        <v>1</v>
      </c>
      <c r="Q25" s="13" t="s">
        <v>79</v>
      </c>
      <c r="R25" s="13" t="s">
        <v>1350</v>
      </c>
      <c r="S25" s="13" t="s">
        <v>79</v>
      </c>
      <c r="T25" s="13" t="s">
        <v>1350</v>
      </c>
      <c r="U25" s="13" t="s">
        <v>1350</v>
      </c>
      <c r="V25" s="13" t="s">
        <v>1350</v>
      </c>
      <c r="W25" s="13" t="s">
        <v>1401</v>
      </c>
      <c r="X25" s="13" t="s">
        <v>1410</v>
      </c>
      <c r="Y25" s="13">
        <v>100</v>
      </c>
      <c r="Z25" s="13" t="s">
        <v>1350</v>
      </c>
      <c r="AA25" s="13" t="s">
        <v>73</v>
      </c>
      <c r="AB25" s="13" t="s">
        <v>1411</v>
      </c>
      <c r="AC25" s="13" t="s">
        <v>73</v>
      </c>
      <c r="AD25" s="13">
        <v>9999</v>
      </c>
      <c r="AE25" s="13">
        <v>91</v>
      </c>
      <c r="AF25" s="13" t="s">
        <v>73</v>
      </c>
      <c r="AG25" s="13" t="s">
        <v>73</v>
      </c>
      <c r="AH25" s="13" t="s">
        <v>79</v>
      </c>
      <c r="AI25" s="18" t="s">
        <v>79</v>
      </c>
      <c r="AJ25" s="18" t="s">
        <v>79</v>
      </c>
    </row>
    <row r="26" customHeight="1" spans="1:37">
      <c r="A26" s="17" t="s">
        <v>2229</v>
      </c>
      <c r="B26" s="14" t="s">
        <v>1441</v>
      </c>
      <c r="C26" s="13" t="s">
        <v>78</v>
      </c>
      <c r="D26" s="13" t="s">
        <v>1329</v>
      </c>
      <c r="E26" s="13" t="s">
        <v>1406</v>
      </c>
      <c r="F26" s="13" t="s">
        <v>1350</v>
      </c>
      <c r="G26" s="13" t="s">
        <v>1350</v>
      </c>
      <c r="H26" s="13" t="s">
        <v>1350</v>
      </c>
      <c r="I26" s="13" t="s">
        <v>1420</v>
      </c>
      <c r="J26" s="13" t="s">
        <v>1396</v>
      </c>
      <c r="K26" s="13" t="s">
        <v>1421</v>
      </c>
      <c r="L26" s="13" t="s">
        <v>1398</v>
      </c>
      <c r="M26" s="13" t="s">
        <v>1350</v>
      </c>
      <c r="N26" s="13" t="s">
        <v>1421</v>
      </c>
      <c r="O26" s="13" t="s">
        <v>79</v>
      </c>
      <c r="P26" s="13" t="s">
        <v>1350</v>
      </c>
      <c r="Q26" s="13" t="s">
        <v>79</v>
      </c>
      <c r="R26" s="13" t="s">
        <v>1350</v>
      </c>
      <c r="S26" s="13" t="s">
        <v>79</v>
      </c>
      <c r="T26" s="13" t="s">
        <v>1350</v>
      </c>
      <c r="U26" s="13" t="s">
        <v>1350</v>
      </c>
      <c r="V26" s="13" t="s">
        <v>1350</v>
      </c>
      <c r="W26" s="13" t="s">
        <v>1401</v>
      </c>
      <c r="X26" s="13" t="s">
        <v>1410</v>
      </c>
      <c r="Y26" s="13">
        <v>100</v>
      </c>
      <c r="Z26" s="13" t="s">
        <v>1350</v>
      </c>
      <c r="AA26" s="13" t="s">
        <v>73</v>
      </c>
      <c r="AB26" s="13" t="s">
        <v>1411</v>
      </c>
      <c r="AC26" s="13" t="s">
        <v>73</v>
      </c>
      <c r="AD26" s="13">
        <v>9999</v>
      </c>
      <c r="AE26" s="13">
        <v>91</v>
      </c>
      <c r="AF26" s="13" t="s">
        <v>73</v>
      </c>
      <c r="AG26" s="13" t="s">
        <v>73</v>
      </c>
      <c r="AH26" s="13" t="s">
        <v>79</v>
      </c>
      <c r="AI26" s="18" t="s">
        <v>79</v>
      </c>
      <c r="AJ26" s="18" t="s">
        <v>79</v>
      </c>
      <c r="AK26" s="13" t="s">
        <v>1442</v>
      </c>
    </row>
    <row r="27" customHeight="1" spans="1:36">
      <c r="A27" s="17" t="s">
        <v>2231</v>
      </c>
      <c r="B27" s="14" t="s">
        <v>222</v>
      </c>
      <c r="C27" s="13" t="s">
        <v>78</v>
      </c>
      <c r="D27" s="13" t="s">
        <v>1329</v>
      </c>
      <c r="E27" s="13" t="s">
        <v>1392</v>
      </c>
      <c r="F27" s="13" t="s">
        <v>1393</v>
      </c>
      <c r="G27" s="13">
        <v>10101990</v>
      </c>
      <c r="H27" s="13" t="s">
        <v>1394</v>
      </c>
      <c r="I27" s="13" t="s">
        <v>1395</v>
      </c>
      <c r="J27" s="13" t="s">
        <v>1423</v>
      </c>
      <c r="K27" s="13" t="s">
        <v>1397</v>
      </c>
      <c r="L27" s="13" t="s">
        <v>1428</v>
      </c>
      <c r="M27" s="13" t="s">
        <v>1399</v>
      </c>
      <c r="N27" s="13" t="s">
        <v>1397</v>
      </c>
      <c r="O27" s="13" t="s">
        <v>79</v>
      </c>
      <c r="P27" s="13" t="s">
        <v>1350</v>
      </c>
      <c r="Q27" s="13" t="s">
        <v>73</v>
      </c>
      <c r="R27" s="18" t="s">
        <v>1443</v>
      </c>
      <c r="S27" s="13" t="s">
        <v>1400</v>
      </c>
      <c r="T27" s="13" t="s">
        <v>1401</v>
      </c>
      <c r="U27" s="13" t="s">
        <v>1402</v>
      </c>
      <c r="V27" s="13" t="s">
        <v>1350</v>
      </c>
      <c r="W27" s="13" t="s">
        <v>1350</v>
      </c>
      <c r="X27" s="13" t="s">
        <v>1350</v>
      </c>
      <c r="Y27" s="13" t="s">
        <v>1350</v>
      </c>
      <c r="Z27" s="13" t="s">
        <v>1350</v>
      </c>
      <c r="AA27" s="13" t="s">
        <v>1350</v>
      </c>
      <c r="AB27" s="13" t="s">
        <v>1350</v>
      </c>
      <c r="AC27" s="13" t="s">
        <v>79</v>
      </c>
      <c r="AD27" s="13" t="s">
        <v>1350</v>
      </c>
      <c r="AE27" s="13" t="s">
        <v>1350</v>
      </c>
      <c r="AF27" s="13" t="s">
        <v>79</v>
      </c>
      <c r="AG27" s="13" t="s">
        <v>73</v>
      </c>
      <c r="AH27" s="13" t="s">
        <v>1350</v>
      </c>
      <c r="AI27" s="18" t="s">
        <v>73</v>
      </c>
      <c r="AJ27" s="18" t="s">
        <v>73</v>
      </c>
    </row>
    <row r="28" customHeight="1" spans="1:36">
      <c r="A28" s="17" t="s">
        <v>2233</v>
      </c>
      <c r="B28" s="14" t="s">
        <v>225</v>
      </c>
      <c r="C28" s="13" t="s">
        <v>78</v>
      </c>
      <c r="D28" s="13" t="s">
        <v>1329</v>
      </c>
      <c r="E28" s="13" t="s">
        <v>1406</v>
      </c>
      <c r="F28" s="13" t="s">
        <v>1350</v>
      </c>
      <c r="G28" s="13" t="s">
        <v>1350</v>
      </c>
      <c r="H28" s="13" t="s">
        <v>1350</v>
      </c>
      <c r="I28" s="13" t="s">
        <v>1420</v>
      </c>
      <c r="J28" s="13" t="s">
        <v>1396</v>
      </c>
      <c r="K28" s="13" t="s">
        <v>1421</v>
      </c>
      <c r="L28" s="13" t="s">
        <v>1398</v>
      </c>
      <c r="M28" s="13" t="s">
        <v>1350</v>
      </c>
      <c r="N28" s="13" t="s">
        <v>1421</v>
      </c>
      <c r="O28" s="13" t="s">
        <v>79</v>
      </c>
      <c r="P28" s="13" t="s">
        <v>1350</v>
      </c>
      <c r="Q28" s="13" t="s">
        <v>73</v>
      </c>
      <c r="R28" s="18" t="s">
        <v>1443</v>
      </c>
      <c r="S28" s="13" t="s">
        <v>1350</v>
      </c>
      <c r="T28" s="13" t="s">
        <v>1401</v>
      </c>
      <c r="U28" s="13" t="s">
        <v>1402</v>
      </c>
      <c r="V28" s="13" t="s">
        <v>1350</v>
      </c>
      <c r="W28" s="13" t="s">
        <v>1350</v>
      </c>
      <c r="X28" s="13" t="s">
        <v>1350</v>
      </c>
      <c r="Y28" s="13" t="s">
        <v>1350</v>
      </c>
      <c r="Z28" s="13" t="s">
        <v>1350</v>
      </c>
      <c r="AA28" s="13" t="s">
        <v>1350</v>
      </c>
      <c r="AB28" s="13" t="s">
        <v>1350</v>
      </c>
      <c r="AC28" s="13" t="s">
        <v>79</v>
      </c>
      <c r="AD28" s="13" t="s">
        <v>1350</v>
      </c>
      <c r="AE28" s="13" t="s">
        <v>1350</v>
      </c>
      <c r="AF28" s="13" t="s">
        <v>79</v>
      </c>
      <c r="AG28" s="13" t="s">
        <v>73</v>
      </c>
      <c r="AH28" s="13" t="s">
        <v>1350</v>
      </c>
      <c r="AI28" s="18" t="s">
        <v>79</v>
      </c>
      <c r="AJ28" s="18" t="s">
        <v>79</v>
      </c>
    </row>
    <row r="29" customHeight="1" spans="1:36">
      <c r="A29" s="17" t="s">
        <v>2354</v>
      </c>
      <c r="B29" s="14" t="s">
        <v>1444</v>
      </c>
      <c r="C29" s="13" t="s">
        <v>78</v>
      </c>
      <c r="D29" s="13" t="s">
        <v>1329</v>
      </c>
      <c r="E29" s="13" t="s">
        <v>1406</v>
      </c>
      <c r="F29" s="13" t="s">
        <v>1350</v>
      </c>
      <c r="G29" s="13" t="s">
        <v>1350</v>
      </c>
      <c r="H29" s="13" t="s">
        <v>1350</v>
      </c>
      <c r="I29" s="13" t="s">
        <v>1420</v>
      </c>
      <c r="J29" s="13" t="s">
        <v>1396</v>
      </c>
      <c r="K29" s="13" t="s">
        <v>1421</v>
      </c>
      <c r="L29" s="13" t="s">
        <v>1398</v>
      </c>
      <c r="M29" s="13" t="s">
        <v>1350</v>
      </c>
      <c r="N29" s="13" t="s">
        <v>1421</v>
      </c>
      <c r="O29" s="13" t="s">
        <v>79</v>
      </c>
      <c r="P29" s="13" t="s">
        <v>1350</v>
      </c>
      <c r="Q29" s="13" t="s">
        <v>73</v>
      </c>
      <c r="R29" s="18" t="s">
        <v>1443</v>
      </c>
      <c r="S29" s="13" t="s">
        <v>1400</v>
      </c>
      <c r="T29" s="13" t="s">
        <v>1401</v>
      </c>
      <c r="U29" s="13" t="s">
        <v>1402</v>
      </c>
      <c r="V29" s="13" t="s">
        <v>1350</v>
      </c>
      <c r="W29" s="13" t="s">
        <v>1350</v>
      </c>
      <c r="X29" s="13" t="s">
        <v>1350</v>
      </c>
      <c r="Y29" s="13" t="s">
        <v>1350</v>
      </c>
      <c r="Z29" s="13" t="s">
        <v>1350</v>
      </c>
      <c r="AA29" s="13" t="s">
        <v>1350</v>
      </c>
      <c r="AB29" s="13" t="s">
        <v>1350</v>
      </c>
      <c r="AC29" s="13" t="s">
        <v>79</v>
      </c>
      <c r="AD29" s="13" t="s">
        <v>1350</v>
      </c>
      <c r="AE29" s="13" t="s">
        <v>1350</v>
      </c>
      <c r="AF29" s="13" t="s">
        <v>79</v>
      </c>
      <c r="AG29" s="13" t="s">
        <v>73</v>
      </c>
      <c r="AH29" s="13" t="s">
        <v>1350</v>
      </c>
      <c r="AI29" s="18" t="s">
        <v>73</v>
      </c>
      <c r="AJ29" s="18" t="s">
        <v>73</v>
      </c>
    </row>
    <row r="30" customHeight="1" spans="1:36">
      <c r="A30" s="17" t="s">
        <v>2235</v>
      </c>
      <c r="B30" s="14" t="s">
        <v>228</v>
      </c>
      <c r="C30" s="13" t="s">
        <v>78</v>
      </c>
      <c r="D30" s="13" t="s">
        <v>1329</v>
      </c>
      <c r="E30" s="13" t="s">
        <v>1392</v>
      </c>
      <c r="F30" s="13" t="s">
        <v>1393</v>
      </c>
      <c r="G30" s="13">
        <v>10101990</v>
      </c>
      <c r="H30" s="13" t="s">
        <v>1394</v>
      </c>
      <c r="I30" s="13" t="s">
        <v>1395</v>
      </c>
      <c r="J30" s="13" t="s">
        <v>1423</v>
      </c>
      <c r="K30" s="13" t="s">
        <v>1397</v>
      </c>
      <c r="L30" s="13" t="s">
        <v>1428</v>
      </c>
      <c r="M30" s="13" t="s">
        <v>1399</v>
      </c>
      <c r="N30" s="13" t="s">
        <v>1397</v>
      </c>
      <c r="O30" s="13" t="s">
        <v>79</v>
      </c>
      <c r="P30" s="13" t="s">
        <v>1350</v>
      </c>
      <c r="Q30" s="13" t="s">
        <v>73</v>
      </c>
      <c r="R30" s="18" t="s">
        <v>1445</v>
      </c>
      <c r="S30" s="13" t="s">
        <v>1400</v>
      </c>
      <c r="T30" s="13" t="s">
        <v>1401</v>
      </c>
      <c r="U30" s="13" t="s">
        <v>1402</v>
      </c>
      <c r="V30" s="13" t="s">
        <v>1350</v>
      </c>
      <c r="W30" s="13" t="s">
        <v>1350</v>
      </c>
      <c r="X30" s="13" t="s">
        <v>1350</v>
      </c>
      <c r="Y30" s="13" t="s">
        <v>1350</v>
      </c>
      <c r="Z30" s="13" t="s">
        <v>1350</v>
      </c>
      <c r="AA30" s="13" t="s">
        <v>1350</v>
      </c>
      <c r="AB30" s="13" t="s">
        <v>1350</v>
      </c>
      <c r="AC30" s="13" t="s">
        <v>79</v>
      </c>
      <c r="AD30" s="13" t="s">
        <v>1350</v>
      </c>
      <c r="AE30" s="13" t="s">
        <v>1350</v>
      </c>
      <c r="AF30" s="13" t="s">
        <v>79</v>
      </c>
      <c r="AG30" s="13" t="s">
        <v>73</v>
      </c>
      <c r="AH30" s="13" t="s">
        <v>1350</v>
      </c>
      <c r="AI30" s="18" t="s">
        <v>73</v>
      </c>
      <c r="AJ30" s="18" t="s">
        <v>73</v>
      </c>
    </row>
    <row r="31" customHeight="1" spans="1:36">
      <c r="A31" s="17" t="s">
        <v>2237</v>
      </c>
      <c r="B31" s="14" t="s">
        <v>231</v>
      </c>
      <c r="C31" s="13" t="s">
        <v>78</v>
      </c>
      <c r="D31" s="13" t="s">
        <v>1329</v>
      </c>
      <c r="E31" s="13" t="s">
        <v>1406</v>
      </c>
      <c r="F31" s="13" t="s">
        <v>1350</v>
      </c>
      <c r="G31" s="13" t="s">
        <v>1350</v>
      </c>
      <c r="H31" s="13" t="s">
        <v>1350</v>
      </c>
      <c r="I31" s="13" t="s">
        <v>1420</v>
      </c>
      <c r="J31" s="13" t="s">
        <v>1396</v>
      </c>
      <c r="K31" s="13" t="s">
        <v>1421</v>
      </c>
      <c r="L31" s="13" t="s">
        <v>1398</v>
      </c>
      <c r="M31" s="13" t="s">
        <v>1350</v>
      </c>
      <c r="N31" s="13" t="s">
        <v>1421</v>
      </c>
      <c r="O31" s="13" t="s">
        <v>79</v>
      </c>
      <c r="P31" s="13" t="s">
        <v>1350</v>
      </c>
      <c r="Q31" s="13" t="s">
        <v>73</v>
      </c>
      <c r="R31" s="18" t="s">
        <v>1445</v>
      </c>
      <c r="S31" s="13" t="s">
        <v>1350</v>
      </c>
      <c r="T31" s="13" t="s">
        <v>1401</v>
      </c>
      <c r="U31" s="13" t="s">
        <v>1402</v>
      </c>
      <c r="V31" s="13" t="s">
        <v>1350</v>
      </c>
      <c r="W31" s="13" t="s">
        <v>1350</v>
      </c>
      <c r="X31" s="13" t="s">
        <v>1350</v>
      </c>
      <c r="Y31" s="13" t="s">
        <v>1350</v>
      </c>
      <c r="Z31" s="13" t="s">
        <v>1350</v>
      </c>
      <c r="AA31" s="13" t="s">
        <v>1350</v>
      </c>
      <c r="AB31" s="13" t="s">
        <v>1350</v>
      </c>
      <c r="AC31" s="13" t="s">
        <v>79</v>
      </c>
      <c r="AD31" s="13" t="s">
        <v>1350</v>
      </c>
      <c r="AE31" s="13" t="s">
        <v>1350</v>
      </c>
      <c r="AF31" s="13" t="s">
        <v>79</v>
      </c>
      <c r="AG31" s="13" t="s">
        <v>73</v>
      </c>
      <c r="AH31" s="13" t="s">
        <v>1350</v>
      </c>
      <c r="AI31" s="18" t="s">
        <v>79</v>
      </c>
      <c r="AJ31" s="18" t="s">
        <v>79</v>
      </c>
    </row>
    <row r="32" customHeight="1" spans="1:36">
      <c r="A32" s="17" t="s">
        <v>2239</v>
      </c>
      <c r="B32" s="14" t="s">
        <v>1446</v>
      </c>
      <c r="C32" s="13" t="s">
        <v>78</v>
      </c>
      <c r="D32" s="13" t="s">
        <v>1329</v>
      </c>
      <c r="E32" s="13" t="s">
        <v>1392</v>
      </c>
      <c r="F32" s="13" t="s">
        <v>1393</v>
      </c>
      <c r="G32" s="13">
        <v>10101990</v>
      </c>
      <c r="H32" s="18" t="s">
        <v>1413</v>
      </c>
      <c r="I32" s="13" t="s">
        <v>1395</v>
      </c>
      <c r="J32" s="13" t="s">
        <v>1407</v>
      </c>
      <c r="K32" s="13" t="s">
        <v>1397</v>
      </c>
      <c r="L32" s="13" t="s">
        <v>1408</v>
      </c>
      <c r="M32" s="13" t="s">
        <v>1399</v>
      </c>
      <c r="N32" s="13" t="s">
        <v>1397</v>
      </c>
      <c r="O32" s="13" t="s">
        <v>79</v>
      </c>
      <c r="P32" s="13" t="s">
        <v>1350</v>
      </c>
      <c r="Q32" s="13" t="s">
        <v>79</v>
      </c>
      <c r="R32" s="13" t="s">
        <v>1350</v>
      </c>
      <c r="S32" s="13" t="s">
        <v>1414</v>
      </c>
      <c r="T32" s="13" t="s">
        <v>1401</v>
      </c>
      <c r="U32" s="13" t="s">
        <v>1402</v>
      </c>
      <c r="V32" s="13" t="s">
        <v>1350</v>
      </c>
      <c r="W32" s="13" t="s">
        <v>1401</v>
      </c>
      <c r="X32" s="13" t="s">
        <v>1410</v>
      </c>
      <c r="Y32" s="13">
        <v>100</v>
      </c>
      <c r="Z32" s="13" t="s">
        <v>73</v>
      </c>
      <c r="AA32" s="13" t="s">
        <v>79</v>
      </c>
      <c r="AB32" s="13" t="s">
        <v>1425</v>
      </c>
      <c r="AC32" s="13" t="s">
        <v>73</v>
      </c>
      <c r="AD32" s="13" t="s">
        <v>1350</v>
      </c>
      <c r="AE32" s="13" t="s">
        <v>1350</v>
      </c>
      <c r="AF32" s="13" t="s">
        <v>79</v>
      </c>
      <c r="AG32" s="13" t="s">
        <v>73</v>
      </c>
      <c r="AH32" s="13" t="s">
        <v>1350</v>
      </c>
      <c r="AI32" s="18" t="s">
        <v>73</v>
      </c>
      <c r="AJ32" s="18" t="s">
        <v>73</v>
      </c>
    </row>
    <row r="33" customHeight="1" spans="1:36">
      <c r="A33" s="17" t="s">
        <v>2241</v>
      </c>
      <c r="B33" s="14" t="s">
        <v>1447</v>
      </c>
      <c r="C33" s="13" t="s">
        <v>78</v>
      </c>
      <c r="D33" s="13" t="s">
        <v>1329</v>
      </c>
      <c r="E33" s="13" t="s">
        <v>1392</v>
      </c>
      <c r="F33" s="13" t="s">
        <v>1393</v>
      </c>
      <c r="G33" s="13">
        <v>10101990</v>
      </c>
      <c r="H33" s="18" t="s">
        <v>1413</v>
      </c>
      <c r="I33" s="13" t="s">
        <v>1395</v>
      </c>
      <c r="J33" s="13" t="s">
        <v>1407</v>
      </c>
      <c r="K33" s="13" t="s">
        <v>1397</v>
      </c>
      <c r="L33" s="13" t="s">
        <v>1408</v>
      </c>
      <c r="M33" s="13" t="s">
        <v>1399</v>
      </c>
      <c r="N33" s="13" t="s">
        <v>1397</v>
      </c>
      <c r="O33" s="13" t="s">
        <v>79</v>
      </c>
      <c r="P33" s="13" t="s">
        <v>1350</v>
      </c>
      <c r="Q33" s="13" t="s">
        <v>79</v>
      </c>
      <c r="R33" s="13" t="s">
        <v>1350</v>
      </c>
      <c r="S33" s="13" t="s">
        <v>1414</v>
      </c>
      <c r="T33" s="13" t="s">
        <v>1401</v>
      </c>
      <c r="U33" s="13" t="s">
        <v>1402</v>
      </c>
      <c r="V33" s="13" t="s">
        <v>1350</v>
      </c>
      <c r="W33" s="13" t="s">
        <v>1401</v>
      </c>
      <c r="X33" s="13" t="s">
        <v>1410</v>
      </c>
      <c r="Y33" s="13">
        <v>100</v>
      </c>
      <c r="Z33" s="13" t="s">
        <v>1350</v>
      </c>
      <c r="AA33" s="13" t="s">
        <v>73</v>
      </c>
      <c r="AB33" s="13" t="s">
        <v>1411</v>
      </c>
      <c r="AC33" s="18" t="s">
        <v>1448</v>
      </c>
      <c r="AD33" s="13">
        <v>2</v>
      </c>
      <c r="AE33" s="13">
        <v>91</v>
      </c>
      <c r="AF33" s="13" t="s">
        <v>73</v>
      </c>
      <c r="AG33" s="13" t="s">
        <v>73</v>
      </c>
      <c r="AH33" s="13" t="s">
        <v>79</v>
      </c>
      <c r="AI33" s="18" t="s">
        <v>73</v>
      </c>
      <c r="AJ33" s="18" t="s">
        <v>73</v>
      </c>
    </row>
    <row r="34" customHeight="1" spans="1:36">
      <c r="A34" s="17" t="s">
        <v>2243</v>
      </c>
      <c r="B34" s="7" t="s">
        <v>237</v>
      </c>
      <c r="C34" s="13" t="s">
        <v>78</v>
      </c>
      <c r="D34" s="13" t="s">
        <v>1329</v>
      </c>
      <c r="E34" s="13" t="s">
        <v>1406</v>
      </c>
      <c r="F34" s="13" t="s">
        <v>1350</v>
      </c>
      <c r="G34" s="13" t="s">
        <v>1350</v>
      </c>
      <c r="H34" s="13" t="s">
        <v>1350</v>
      </c>
      <c r="I34" s="13" t="s">
        <v>1420</v>
      </c>
      <c r="J34" s="13" t="s">
        <v>1407</v>
      </c>
      <c r="K34" s="13" t="s">
        <v>1421</v>
      </c>
      <c r="L34" s="13" t="s">
        <v>1408</v>
      </c>
      <c r="M34" s="13" t="s">
        <v>1350</v>
      </c>
      <c r="N34" s="13" t="s">
        <v>1421</v>
      </c>
      <c r="O34" s="13" t="s">
        <v>79</v>
      </c>
      <c r="P34" s="13" t="s">
        <v>1350</v>
      </c>
      <c r="Q34" s="13" t="s">
        <v>79</v>
      </c>
      <c r="R34" s="13" t="s">
        <v>1350</v>
      </c>
      <c r="S34" s="13" t="s">
        <v>79</v>
      </c>
      <c r="T34" s="13" t="s">
        <v>1350</v>
      </c>
      <c r="U34" s="13" t="s">
        <v>1350</v>
      </c>
      <c r="V34" s="13" t="s">
        <v>1350</v>
      </c>
      <c r="W34" s="13" t="s">
        <v>1401</v>
      </c>
      <c r="X34" s="13" t="s">
        <v>1410</v>
      </c>
      <c r="Y34" s="13">
        <v>100</v>
      </c>
      <c r="Z34" s="13" t="s">
        <v>1350</v>
      </c>
      <c r="AA34" s="13" t="s">
        <v>73</v>
      </c>
      <c r="AB34" s="13" t="s">
        <v>1411</v>
      </c>
      <c r="AC34" s="13" t="s">
        <v>79</v>
      </c>
      <c r="AD34" s="13" t="s">
        <v>1350</v>
      </c>
      <c r="AE34" s="13" t="s">
        <v>1350</v>
      </c>
      <c r="AF34" s="13" t="s">
        <v>79</v>
      </c>
      <c r="AG34" s="13" t="s">
        <v>73</v>
      </c>
      <c r="AH34" s="13" t="s">
        <v>79</v>
      </c>
      <c r="AI34" s="18" t="s">
        <v>79</v>
      </c>
      <c r="AJ34" s="18" t="s">
        <v>79</v>
      </c>
    </row>
    <row r="35" customHeight="1" spans="1:36">
      <c r="A35" s="17" t="s">
        <v>2245</v>
      </c>
      <c r="B35" s="7" t="s">
        <v>242</v>
      </c>
      <c r="C35" s="13" t="s">
        <v>78</v>
      </c>
      <c r="D35" s="13" t="s">
        <v>1329</v>
      </c>
      <c r="E35" s="13" t="s">
        <v>1392</v>
      </c>
      <c r="F35" s="13" t="s">
        <v>1393</v>
      </c>
      <c r="G35" s="13">
        <v>10101990</v>
      </c>
      <c r="H35" s="18" t="s">
        <v>1413</v>
      </c>
      <c r="I35" s="13" t="s">
        <v>1395</v>
      </c>
      <c r="J35" s="13" t="s">
        <v>1407</v>
      </c>
      <c r="K35" s="13" t="s">
        <v>1397</v>
      </c>
      <c r="L35" s="13" t="s">
        <v>1408</v>
      </c>
      <c r="M35" s="13" t="s">
        <v>1399</v>
      </c>
      <c r="N35" s="13" t="s">
        <v>1397</v>
      </c>
      <c r="O35" s="13" t="s">
        <v>79</v>
      </c>
      <c r="P35" s="13" t="s">
        <v>1350</v>
      </c>
      <c r="Q35" s="13" t="s">
        <v>79</v>
      </c>
      <c r="R35" s="13" t="s">
        <v>1350</v>
      </c>
      <c r="S35" s="13" t="s">
        <v>1414</v>
      </c>
      <c r="T35" s="13" t="s">
        <v>1401</v>
      </c>
      <c r="U35" s="13" t="s">
        <v>1402</v>
      </c>
      <c r="V35" s="13" t="s">
        <v>1350</v>
      </c>
      <c r="W35" s="13" t="s">
        <v>1401</v>
      </c>
      <c r="X35" s="13" t="s">
        <v>1410</v>
      </c>
      <c r="Y35" s="13">
        <v>200</v>
      </c>
      <c r="Z35" s="13" t="s">
        <v>1350</v>
      </c>
      <c r="AA35" s="13" t="s">
        <v>73</v>
      </c>
      <c r="AB35" s="13" t="s">
        <v>1450</v>
      </c>
      <c r="AC35" s="13" t="s">
        <v>73</v>
      </c>
      <c r="AD35" s="13">
        <v>9999</v>
      </c>
      <c r="AE35" s="13">
        <v>91</v>
      </c>
      <c r="AF35" s="13" t="s">
        <v>73</v>
      </c>
      <c r="AG35" s="13" t="s">
        <v>73</v>
      </c>
      <c r="AH35" s="13" t="s">
        <v>79</v>
      </c>
      <c r="AI35" s="18" t="s">
        <v>73</v>
      </c>
      <c r="AJ35" s="18" t="s">
        <v>73</v>
      </c>
    </row>
    <row r="36" customHeight="1" spans="1:36">
      <c r="A36" s="17" t="s">
        <v>2247</v>
      </c>
      <c r="B36" s="14" t="s">
        <v>245</v>
      </c>
      <c r="C36" s="13" t="s">
        <v>78</v>
      </c>
      <c r="D36" s="13" t="s">
        <v>1329</v>
      </c>
      <c r="E36" s="13" t="s">
        <v>1392</v>
      </c>
      <c r="F36" s="13" t="s">
        <v>1393</v>
      </c>
      <c r="G36" s="13">
        <v>10101990</v>
      </c>
      <c r="H36" s="18" t="s">
        <v>1413</v>
      </c>
      <c r="I36" s="13" t="s">
        <v>1395</v>
      </c>
      <c r="J36" s="13" t="s">
        <v>1407</v>
      </c>
      <c r="K36" s="13" t="s">
        <v>1397</v>
      </c>
      <c r="L36" s="13" t="s">
        <v>1408</v>
      </c>
      <c r="M36" s="13" t="s">
        <v>1399</v>
      </c>
      <c r="N36" s="13" t="s">
        <v>1397</v>
      </c>
      <c r="O36" s="13" t="s">
        <v>79</v>
      </c>
      <c r="P36" s="13" t="s">
        <v>1350</v>
      </c>
      <c r="Q36" s="13" t="s">
        <v>79</v>
      </c>
      <c r="R36" s="13" t="s">
        <v>1350</v>
      </c>
      <c r="S36" s="13" t="s">
        <v>1414</v>
      </c>
      <c r="T36" s="13" t="s">
        <v>1401</v>
      </c>
      <c r="U36" s="13" t="s">
        <v>1402</v>
      </c>
      <c r="V36" s="13" t="s">
        <v>1350</v>
      </c>
      <c r="W36" s="13" t="s">
        <v>1401</v>
      </c>
      <c r="X36" s="13" t="s">
        <v>1410</v>
      </c>
      <c r="Y36" s="13">
        <v>5200</v>
      </c>
      <c r="Z36" s="13" t="s">
        <v>1350</v>
      </c>
      <c r="AA36" s="13" t="s">
        <v>73</v>
      </c>
      <c r="AB36" s="13" t="s">
        <v>1411</v>
      </c>
      <c r="AC36" s="13" t="s">
        <v>73</v>
      </c>
      <c r="AD36" s="13">
        <v>9999</v>
      </c>
      <c r="AE36" s="13">
        <v>91</v>
      </c>
      <c r="AF36" s="18" t="s">
        <v>73</v>
      </c>
      <c r="AG36" s="13" t="s">
        <v>73</v>
      </c>
      <c r="AH36" s="13" t="s">
        <v>79</v>
      </c>
      <c r="AI36" s="18" t="s">
        <v>73</v>
      </c>
      <c r="AJ36" s="18" t="s">
        <v>73</v>
      </c>
    </row>
    <row r="37" customHeight="1" spans="1:36">
      <c r="A37" s="17" t="s">
        <v>2249</v>
      </c>
      <c r="B37" s="14" t="s">
        <v>248</v>
      </c>
      <c r="C37" s="13" t="s">
        <v>78</v>
      </c>
      <c r="D37" s="13" t="s">
        <v>1329</v>
      </c>
      <c r="E37" s="13" t="s">
        <v>1392</v>
      </c>
      <c r="F37" s="13" t="s">
        <v>1393</v>
      </c>
      <c r="G37" s="13">
        <v>10101990</v>
      </c>
      <c r="H37" s="18" t="s">
        <v>1413</v>
      </c>
      <c r="I37" s="13" t="s">
        <v>1395</v>
      </c>
      <c r="J37" s="13" t="s">
        <v>1407</v>
      </c>
      <c r="K37" s="13" t="s">
        <v>1397</v>
      </c>
      <c r="L37" s="13" t="s">
        <v>1408</v>
      </c>
      <c r="M37" s="13" t="s">
        <v>1399</v>
      </c>
      <c r="N37" s="13" t="s">
        <v>1397</v>
      </c>
      <c r="O37" s="13" t="s">
        <v>79</v>
      </c>
      <c r="P37" s="13" t="s">
        <v>1350</v>
      </c>
      <c r="Q37" s="13" t="s">
        <v>79</v>
      </c>
      <c r="R37" s="13" t="s">
        <v>1350</v>
      </c>
      <c r="S37" s="13" t="s">
        <v>1414</v>
      </c>
      <c r="T37" s="13" t="s">
        <v>1401</v>
      </c>
      <c r="U37" s="13" t="s">
        <v>1402</v>
      </c>
      <c r="V37" s="13" t="s">
        <v>1350</v>
      </c>
      <c r="W37" s="13" t="s">
        <v>1401</v>
      </c>
      <c r="X37" s="13" t="s">
        <v>1410</v>
      </c>
      <c r="Y37" s="13">
        <v>25000</v>
      </c>
      <c r="Z37" s="13" t="s">
        <v>1350</v>
      </c>
      <c r="AA37" s="13" t="s">
        <v>73</v>
      </c>
      <c r="AB37" s="13" t="s">
        <v>1411</v>
      </c>
      <c r="AC37" s="13" t="s">
        <v>73</v>
      </c>
      <c r="AD37" s="13">
        <v>9999</v>
      </c>
      <c r="AE37" s="13">
        <v>91</v>
      </c>
      <c r="AF37" s="13" t="s">
        <v>73</v>
      </c>
      <c r="AG37" s="13" t="s">
        <v>73</v>
      </c>
      <c r="AH37" s="13" t="s">
        <v>79</v>
      </c>
      <c r="AI37" s="18" t="s">
        <v>73</v>
      </c>
      <c r="AJ37" s="18" t="s">
        <v>73</v>
      </c>
    </row>
    <row r="38" customHeight="1" spans="1:37">
      <c r="A38" s="17" t="s">
        <v>2251</v>
      </c>
      <c r="B38" s="14" t="s">
        <v>251</v>
      </c>
      <c r="C38" s="13" t="s">
        <v>78</v>
      </c>
      <c r="D38" s="13" t="s">
        <v>1329</v>
      </c>
      <c r="E38" s="13" t="s">
        <v>1392</v>
      </c>
      <c r="F38" s="13" t="s">
        <v>1393</v>
      </c>
      <c r="G38" s="13">
        <v>10101990</v>
      </c>
      <c r="H38" s="18" t="s">
        <v>1413</v>
      </c>
      <c r="I38" s="13" t="s">
        <v>1395</v>
      </c>
      <c r="J38" s="13" t="s">
        <v>1407</v>
      </c>
      <c r="K38" s="13" t="s">
        <v>1397</v>
      </c>
      <c r="L38" s="13" t="s">
        <v>1408</v>
      </c>
      <c r="M38" s="13" t="s">
        <v>1399</v>
      </c>
      <c r="N38" s="13" t="s">
        <v>1397</v>
      </c>
      <c r="O38" s="13" t="s">
        <v>79</v>
      </c>
      <c r="P38" s="13" t="s">
        <v>1350</v>
      </c>
      <c r="Q38" s="13" t="s">
        <v>79</v>
      </c>
      <c r="R38" s="13" t="s">
        <v>1350</v>
      </c>
      <c r="S38" s="13" t="s">
        <v>1414</v>
      </c>
      <c r="T38" s="13" t="s">
        <v>1401</v>
      </c>
      <c r="U38" s="13" t="s">
        <v>1402</v>
      </c>
      <c r="V38" s="13" t="s">
        <v>1350</v>
      </c>
      <c r="W38" s="13" t="s">
        <v>1401</v>
      </c>
      <c r="X38" s="13" t="s">
        <v>1410</v>
      </c>
      <c r="Y38" s="13">
        <v>25000</v>
      </c>
      <c r="Z38" s="13" t="s">
        <v>1350</v>
      </c>
      <c r="AA38" s="13" t="s">
        <v>73</v>
      </c>
      <c r="AB38" s="13" t="s">
        <v>1450</v>
      </c>
      <c r="AC38" s="13" t="s">
        <v>73</v>
      </c>
      <c r="AD38" s="13">
        <v>9999</v>
      </c>
      <c r="AE38" s="13">
        <v>91</v>
      </c>
      <c r="AF38" s="13" t="s">
        <v>73</v>
      </c>
      <c r="AG38" s="13" t="s">
        <v>73</v>
      </c>
      <c r="AH38" s="13" t="s">
        <v>79</v>
      </c>
      <c r="AI38" s="18" t="s">
        <v>73</v>
      </c>
      <c r="AJ38" s="18" t="s">
        <v>73</v>
      </c>
      <c r="AK38" s="13" t="s">
        <v>1451</v>
      </c>
    </row>
    <row r="39" customHeight="1" spans="1:36">
      <c r="A39" s="17" t="s">
        <v>2370</v>
      </c>
      <c r="B39" s="20" t="s">
        <v>1452</v>
      </c>
      <c r="C39" s="8" t="s">
        <v>78</v>
      </c>
      <c r="D39" s="8" t="s">
        <v>1329</v>
      </c>
      <c r="E39" s="8" t="s">
        <v>1392</v>
      </c>
      <c r="F39" s="8" t="s">
        <v>1393</v>
      </c>
      <c r="G39" s="8">
        <v>10101990</v>
      </c>
      <c r="H39" s="21" t="s">
        <v>1413</v>
      </c>
      <c r="I39" s="8" t="s">
        <v>1395</v>
      </c>
      <c r="J39" s="8" t="s">
        <v>1407</v>
      </c>
      <c r="K39" s="8" t="s">
        <v>1397</v>
      </c>
      <c r="L39" s="8" t="s">
        <v>1408</v>
      </c>
      <c r="M39" s="8" t="s">
        <v>1399</v>
      </c>
      <c r="N39" s="8" t="s">
        <v>1397</v>
      </c>
      <c r="O39" s="13" t="s">
        <v>79</v>
      </c>
      <c r="P39" s="13" t="s">
        <v>1350</v>
      </c>
      <c r="Q39" s="8" t="s">
        <v>79</v>
      </c>
      <c r="R39" s="8" t="s">
        <v>1350</v>
      </c>
      <c r="S39" s="8" t="s">
        <v>1414</v>
      </c>
      <c r="T39" s="8" t="s">
        <v>1401</v>
      </c>
      <c r="U39" s="13" t="s">
        <v>1402</v>
      </c>
      <c r="V39" s="13" t="s">
        <v>1350</v>
      </c>
      <c r="W39" s="13" t="s">
        <v>1401</v>
      </c>
      <c r="X39" s="13" t="s">
        <v>1410</v>
      </c>
      <c r="Y39" s="8">
        <v>100</v>
      </c>
      <c r="Z39" s="8" t="s">
        <v>1350</v>
      </c>
      <c r="AA39" s="13" t="s">
        <v>73</v>
      </c>
      <c r="AB39" s="13" t="s">
        <v>1411</v>
      </c>
      <c r="AC39" s="8" t="s">
        <v>73</v>
      </c>
      <c r="AD39" s="8">
        <v>9999</v>
      </c>
      <c r="AE39" s="8">
        <v>91</v>
      </c>
      <c r="AF39" s="8" t="s">
        <v>73</v>
      </c>
      <c r="AG39" s="13" t="s">
        <v>73</v>
      </c>
      <c r="AH39" s="8" t="s">
        <v>79</v>
      </c>
      <c r="AI39" s="18" t="s">
        <v>73</v>
      </c>
      <c r="AJ39" s="18" t="s">
        <v>73</v>
      </c>
    </row>
    <row r="40" customHeight="1" spans="1:36">
      <c r="A40" s="17" t="s">
        <v>2367</v>
      </c>
      <c r="B40" s="14" t="s">
        <v>1454</v>
      </c>
      <c r="C40" s="13" t="s">
        <v>78</v>
      </c>
      <c r="D40" s="13" t="s">
        <v>1329</v>
      </c>
      <c r="E40" s="13" t="s">
        <v>1392</v>
      </c>
      <c r="F40" s="13" t="s">
        <v>1393</v>
      </c>
      <c r="G40" s="13">
        <v>10101990</v>
      </c>
      <c r="H40" s="18" t="s">
        <v>1413</v>
      </c>
      <c r="I40" s="13" t="s">
        <v>1395</v>
      </c>
      <c r="J40" s="13" t="s">
        <v>1407</v>
      </c>
      <c r="K40" s="13" t="s">
        <v>1397</v>
      </c>
      <c r="L40" s="13" t="s">
        <v>1408</v>
      </c>
      <c r="M40" s="13" t="s">
        <v>1399</v>
      </c>
      <c r="N40" s="13" t="s">
        <v>1397</v>
      </c>
      <c r="O40" s="13" t="s">
        <v>79</v>
      </c>
      <c r="P40" s="13" t="s">
        <v>1350</v>
      </c>
      <c r="Q40" s="13" t="s">
        <v>79</v>
      </c>
      <c r="R40" s="13" t="s">
        <v>1350</v>
      </c>
      <c r="S40" s="13" t="s">
        <v>1414</v>
      </c>
      <c r="T40" s="13" t="s">
        <v>1401</v>
      </c>
      <c r="U40" s="13" t="s">
        <v>1402</v>
      </c>
      <c r="V40" s="13" t="s">
        <v>1350</v>
      </c>
      <c r="W40" s="13" t="s">
        <v>1401</v>
      </c>
      <c r="X40" s="13" t="s">
        <v>1410</v>
      </c>
      <c r="Y40" s="13">
        <v>200</v>
      </c>
      <c r="Z40" s="13" t="s">
        <v>1350</v>
      </c>
      <c r="AA40" s="13" t="s">
        <v>73</v>
      </c>
      <c r="AB40" s="13" t="s">
        <v>1411</v>
      </c>
      <c r="AC40" s="13" t="s">
        <v>73</v>
      </c>
      <c r="AD40" s="13">
        <v>9999</v>
      </c>
      <c r="AE40" s="13">
        <v>91</v>
      </c>
      <c r="AF40" s="13" t="s">
        <v>73</v>
      </c>
      <c r="AG40" s="13" t="s">
        <v>73</v>
      </c>
      <c r="AH40" s="13" t="s">
        <v>79</v>
      </c>
      <c r="AI40" s="18" t="s">
        <v>73</v>
      </c>
      <c r="AJ40" s="18" t="s">
        <v>73</v>
      </c>
    </row>
    <row r="41" customHeight="1" spans="1:36">
      <c r="A41" s="17" t="s">
        <v>2253</v>
      </c>
      <c r="B41" s="14" t="s">
        <v>254</v>
      </c>
      <c r="C41" s="13" t="s">
        <v>78</v>
      </c>
      <c r="D41" s="13" t="s">
        <v>1329</v>
      </c>
      <c r="E41" s="13" t="s">
        <v>1392</v>
      </c>
      <c r="F41" s="13" t="s">
        <v>1393</v>
      </c>
      <c r="G41" s="13">
        <v>10101990</v>
      </c>
      <c r="H41" s="18" t="s">
        <v>1413</v>
      </c>
      <c r="I41" s="13" t="s">
        <v>1395</v>
      </c>
      <c r="J41" s="13" t="s">
        <v>1407</v>
      </c>
      <c r="K41" s="13" t="s">
        <v>1397</v>
      </c>
      <c r="L41" s="13" t="s">
        <v>1408</v>
      </c>
      <c r="M41" s="13" t="s">
        <v>1455</v>
      </c>
      <c r="N41" s="13" t="s">
        <v>1397</v>
      </c>
      <c r="O41" s="13" t="s">
        <v>79</v>
      </c>
      <c r="P41" s="13" t="s">
        <v>1350</v>
      </c>
      <c r="Q41" s="13" t="s">
        <v>79</v>
      </c>
      <c r="R41" s="13" t="s">
        <v>1350</v>
      </c>
      <c r="S41" s="13" t="s">
        <v>1414</v>
      </c>
      <c r="T41" s="13" t="s">
        <v>1401</v>
      </c>
      <c r="U41" s="13" t="s">
        <v>1402</v>
      </c>
      <c r="V41" s="13" t="s">
        <v>1350</v>
      </c>
      <c r="W41" s="13" t="s">
        <v>1401</v>
      </c>
      <c r="X41" s="13" t="s">
        <v>1410</v>
      </c>
      <c r="Y41" s="13">
        <v>100</v>
      </c>
      <c r="Z41" s="13" t="s">
        <v>1350</v>
      </c>
      <c r="AA41" s="13" t="s">
        <v>73</v>
      </c>
      <c r="AB41" s="13" t="s">
        <v>1411</v>
      </c>
      <c r="AC41" s="13" t="s">
        <v>73</v>
      </c>
      <c r="AD41" s="13">
        <v>9999</v>
      </c>
      <c r="AE41" s="13">
        <v>91</v>
      </c>
      <c r="AF41" s="13" t="s">
        <v>73</v>
      </c>
      <c r="AG41" s="13" t="s">
        <v>73</v>
      </c>
      <c r="AH41" s="13" t="s">
        <v>79</v>
      </c>
      <c r="AI41" s="18" t="s">
        <v>73</v>
      </c>
      <c r="AJ41" s="18" t="s">
        <v>73</v>
      </c>
    </row>
    <row r="42" customHeight="1" spans="1:36">
      <c r="A42" s="17" t="s">
        <v>2255</v>
      </c>
      <c r="B42" s="14" t="s">
        <v>257</v>
      </c>
      <c r="C42" s="13" t="s">
        <v>78</v>
      </c>
      <c r="D42" s="13" t="s">
        <v>1329</v>
      </c>
      <c r="E42" s="13" t="s">
        <v>1392</v>
      </c>
      <c r="F42" s="13" t="s">
        <v>1393</v>
      </c>
      <c r="G42" s="13">
        <v>10101990</v>
      </c>
      <c r="H42" s="18" t="s">
        <v>1413</v>
      </c>
      <c r="I42" s="13" t="s">
        <v>1395</v>
      </c>
      <c r="J42" s="13" t="s">
        <v>1407</v>
      </c>
      <c r="K42" s="13" t="s">
        <v>1397</v>
      </c>
      <c r="L42" s="13" t="s">
        <v>1408</v>
      </c>
      <c r="M42" s="13" t="s">
        <v>1456</v>
      </c>
      <c r="N42" s="13" t="s">
        <v>1397</v>
      </c>
      <c r="O42" s="13" t="s">
        <v>79</v>
      </c>
      <c r="P42" s="13" t="s">
        <v>1350</v>
      </c>
      <c r="Q42" s="13" t="s">
        <v>79</v>
      </c>
      <c r="R42" s="13" t="s">
        <v>1350</v>
      </c>
      <c r="S42" s="13" t="s">
        <v>1414</v>
      </c>
      <c r="T42" s="13" t="s">
        <v>1401</v>
      </c>
      <c r="U42" s="13" t="s">
        <v>1402</v>
      </c>
      <c r="V42" s="13" t="s">
        <v>1350</v>
      </c>
      <c r="W42" s="13" t="s">
        <v>1401</v>
      </c>
      <c r="X42" s="13" t="s">
        <v>1410</v>
      </c>
      <c r="Y42" s="13">
        <v>100</v>
      </c>
      <c r="Z42" s="13" t="s">
        <v>1350</v>
      </c>
      <c r="AA42" s="13" t="s">
        <v>73</v>
      </c>
      <c r="AB42" s="13" t="s">
        <v>1411</v>
      </c>
      <c r="AC42" s="13" t="s">
        <v>73</v>
      </c>
      <c r="AD42" s="13">
        <v>9999</v>
      </c>
      <c r="AE42" s="13">
        <v>91</v>
      </c>
      <c r="AF42" s="13" t="s">
        <v>73</v>
      </c>
      <c r="AG42" s="13" t="s">
        <v>73</v>
      </c>
      <c r="AH42" s="13" t="s">
        <v>79</v>
      </c>
      <c r="AI42" s="18" t="s">
        <v>73</v>
      </c>
      <c r="AJ42" s="18" t="s">
        <v>73</v>
      </c>
    </row>
    <row r="43" customHeight="1" spans="1:37">
      <c r="A43" s="17" t="s">
        <v>2257</v>
      </c>
      <c r="B43" s="22" t="s">
        <v>260</v>
      </c>
      <c r="C43" s="13" t="s">
        <v>78</v>
      </c>
      <c r="D43" s="13" t="s">
        <v>1329</v>
      </c>
      <c r="E43" s="13" t="s">
        <v>1392</v>
      </c>
      <c r="F43" s="13" t="s">
        <v>1393</v>
      </c>
      <c r="G43" s="13">
        <v>10101990</v>
      </c>
      <c r="H43" s="13" t="s">
        <v>1394</v>
      </c>
      <c r="I43" s="13" t="s">
        <v>1350</v>
      </c>
      <c r="J43" s="13" t="s">
        <v>1350</v>
      </c>
      <c r="K43" s="8" t="s">
        <v>1350</v>
      </c>
      <c r="L43" s="13" t="s">
        <v>1350</v>
      </c>
      <c r="M43" s="13" t="s">
        <v>1350</v>
      </c>
      <c r="N43" s="13" t="s">
        <v>1350</v>
      </c>
      <c r="O43" s="13" t="s">
        <v>79</v>
      </c>
      <c r="P43" s="13" t="s">
        <v>1350</v>
      </c>
      <c r="Q43" s="13" t="s">
        <v>79</v>
      </c>
      <c r="R43" s="13" t="s">
        <v>1350</v>
      </c>
      <c r="S43" s="13" t="s">
        <v>1350</v>
      </c>
      <c r="T43" s="13" t="s">
        <v>1350</v>
      </c>
      <c r="U43" s="13" t="s">
        <v>1350</v>
      </c>
      <c r="V43" s="13" t="s">
        <v>1350</v>
      </c>
      <c r="W43" s="13" t="s">
        <v>1350</v>
      </c>
      <c r="X43" s="13" t="s">
        <v>1350</v>
      </c>
      <c r="Y43" s="13" t="s">
        <v>1350</v>
      </c>
      <c r="Z43" s="13" t="s">
        <v>1350</v>
      </c>
      <c r="AA43" s="13" t="s">
        <v>1350</v>
      </c>
      <c r="AB43" s="13" t="s">
        <v>1350</v>
      </c>
      <c r="AC43" s="13" t="s">
        <v>79</v>
      </c>
      <c r="AD43" s="13" t="s">
        <v>1350</v>
      </c>
      <c r="AE43" s="13" t="s">
        <v>1350</v>
      </c>
      <c r="AF43" s="13" t="s">
        <v>79</v>
      </c>
      <c r="AG43" s="13" t="s">
        <v>73</v>
      </c>
      <c r="AH43" s="13" t="s">
        <v>1350</v>
      </c>
      <c r="AI43" s="18" t="s">
        <v>73</v>
      </c>
      <c r="AJ43" s="18" t="s">
        <v>73</v>
      </c>
      <c r="AK43" s="13" t="s">
        <v>1457</v>
      </c>
    </row>
    <row r="44" customHeight="1" spans="1:37">
      <c r="A44" s="17" t="s">
        <v>2259</v>
      </c>
      <c r="B44" s="22" t="s">
        <v>263</v>
      </c>
      <c r="C44" s="13" t="s">
        <v>78</v>
      </c>
      <c r="D44" s="13" t="s">
        <v>1329</v>
      </c>
      <c r="E44" s="13" t="s">
        <v>1406</v>
      </c>
      <c r="F44" s="13" t="s">
        <v>1350</v>
      </c>
      <c r="G44" s="13" t="s">
        <v>1350</v>
      </c>
      <c r="H44" s="13" t="s">
        <v>1350</v>
      </c>
      <c r="I44" s="13" t="s">
        <v>1350</v>
      </c>
      <c r="J44" s="13" t="s">
        <v>1350</v>
      </c>
      <c r="K44" s="8" t="s">
        <v>1350</v>
      </c>
      <c r="L44" s="13" t="s">
        <v>1350</v>
      </c>
      <c r="M44" s="13" t="s">
        <v>1350</v>
      </c>
      <c r="N44" s="13" t="s">
        <v>1350</v>
      </c>
      <c r="O44" s="13" t="s">
        <v>79</v>
      </c>
      <c r="P44" s="13" t="s">
        <v>1350</v>
      </c>
      <c r="Q44" s="13" t="s">
        <v>79</v>
      </c>
      <c r="R44" s="13" t="s">
        <v>1350</v>
      </c>
      <c r="S44" s="13" t="s">
        <v>1350</v>
      </c>
      <c r="T44" s="13" t="s">
        <v>1350</v>
      </c>
      <c r="U44" s="13" t="s">
        <v>1350</v>
      </c>
      <c r="V44" s="13" t="s">
        <v>1350</v>
      </c>
      <c r="W44" s="13" t="s">
        <v>1350</v>
      </c>
      <c r="X44" s="13" t="s">
        <v>1350</v>
      </c>
      <c r="Y44" s="13" t="s">
        <v>1350</v>
      </c>
      <c r="Z44" s="13" t="s">
        <v>1350</v>
      </c>
      <c r="AA44" s="13" t="s">
        <v>1350</v>
      </c>
      <c r="AB44" s="13" t="s">
        <v>1350</v>
      </c>
      <c r="AC44" s="13" t="s">
        <v>79</v>
      </c>
      <c r="AD44" s="13" t="s">
        <v>1350</v>
      </c>
      <c r="AE44" s="13" t="s">
        <v>1350</v>
      </c>
      <c r="AF44" s="13" t="s">
        <v>79</v>
      </c>
      <c r="AG44" s="13" t="s">
        <v>73</v>
      </c>
      <c r="AH44" s="13" t="s">
        <v>1350</v>
      </c>
      <c r="AI44" s="18" t="s">
        <v>79</v>
      </c>
      <c r="AJ44" s="18" t="s">
        <v>79</v>
      </c>
      <c r="AK44" s="13" t="s">
        <v>1457</v>
      </c>
    </row>
    <row r="45" customHeight="1" spans="1:37">
      <c r="A45" s="17" t="s">
        <v>2261</v>
      </c>
      <c r="B45" s="22" t="s">
        <v>1458</v>
      </c>
      <c r="C45" s="13" t="s">
        <v>78</v>
      </c>
      <c r="D45" s="13" t="s">
        <v>1329</v>
      </c>
      <c r="E45" s="13" t="s">
        <v>1406</v>
      </c>
      <c r="F45" s="13" t="s">
        <v>1350</v>
      </c>
      <c r="G45" s="13" t="s">
        <v>1350</v>
      </c>
      <c r="H45" s="13" t="s">
        <v>1350</v>
      </c>
      <c r="I45" s="13" t="s">
        <v>1350</v>
      </c>
      <c r="J45" s="13" t="s">
        <v>1350</v>
      </c>
      <c r="K45" s="8" t="s">
        <v>1350</v>
      </c>
      <c r="L45" s="13" t="s">
        <v>1350</v>
      </c>
      <c r="M45" s="13" t="s">
        <v>1350</v>
      </c>
      <c r="N45" s="13" t="s">
        <v>1350</v>
      </c>
      <c r="O45" s="13" t="s">
        <v>79</v>
      </c>
      <c r="P45" s="13" t="s">
        <v>1350</v>
      </c>
      <c r="Q45" s="13" t="s">
        <v>79</v>
      </c>
      <c r="R45" s="13" t="s">
        <v>1350</v>
      </c>
      <c r="S45" s="13" t="s">
        <v>1350</v>
      </c>
      <c r="T45" s="13" t="s">
        <v>1350</v>
      </c>
      <c r="U45" s="13" t="s">
        <v>1350</v>
      </c>
      <c r="V45" s="13" t="s">
        <v>1350</v>
      </c>
      <c r="W45" s="13" t="s">
        <v>1350</v>
      </c>
      <c r="X45" s="13" t="s">
        <v>1350</v>
      </c>
      <c r="Y45" s="13" t="s">
        <v>1350</v>
      </c>
      <c r="Z45" s="13" t="s">
        <v>1350</v>
      </c>
      <c r="AA45" s="13" t="s">
        <v>1350</v>
      </c>
      <c r="AB45" s="13" t="s">
        <v>1350</v>
      </c>
      <c r="AC45" s="13" t="s">
        <v>79</v>
      </c>
      <c r="AD45" s="13" t="s">
        <v>1350</v>
      </c>
      <c r="AE45" s="13" t="s">
        <v>1350</v>
      </c>
      <c r="AF45" s="13" t="s">
        <v>79</v>
      </c>
      <c r="AG45" s="13" t="s">
        <v>73</v>
      </c>
      <c r="AH45" s="13" t="s">
        <v>1350</v>
      </c>
      <c r="AI45" s="18" t="s">
        <v>79</v>
      </c>
      <c r="AJ45" s="18" t="s">
        <v>79</v>
      </c>
      <c r="AK45" s="13" t="s">
        <v>1457</v>
      </c>
    </row>
    <row r="46" customHeight="1" spans="1:37">
      <c r="A46" s="17" t="s">
        <v>2263</v>
      </c>
      <c r="B46" s="22" t="s">
        <v>266</v>
      </c>
      <c r="C46" s="13" t="s">
        <v>78</v>
      </c>
      <c r="D46" s="13" t="s">
        <v>1329</v>
      </c>
      <c r="E46" s="13" t="s">
        <v>1392</v>
      </c>
      <c r="F46" s="13" t="s">
        <v>1393</v>
      </c>
      <c r="G46" s="13">
        <v>10101990</v>
      </c>
      <c r="H46" s="18" t="s">
        <v>1413</v>
      </c>
      <c r="I46" s="13" t="s">
        <v>1395</v>
      </c>
      <c r="J46" s="13" t="s">
        <v>1407</v>
      </c>
      <c r="K46" s="13" t="s">
        <v>1397</v>
      </c>
      <c r="L46" s="13" t="s">
        <v>1408</v>
      </c>
      <c r="M46" s="13" t="s">
        <v>1399</v>
      </c>
      <c r="N46" s="13" t="s">
        <v>1397</v>
      </c>
      <c r="O46" s="13" t="s">
        <v>79</v>
      </c>
      <c r="P46" s="13" t="s">
        <v>1350</v>
      </c>
      <c r="Q46" s="13" t="s">
        <v>79</v>
      </c>
      <c r="R46" s="13" t="s">
        <v>1350</v>
      </c>
      <c r="S46" s="13" t="s">
        <v>1414</v>
      </c>
      <c r="T46" s="13" t="s">
        <v>1401</v>
      </c>
      <c r="U46" s="13" t="s">
        <v>1402</v>
      </c>
      <c r="V46" s="13" t="s">
        <v>1350</v>
      </c>
      <c r="W46" s="13" t="s">
        <v>1401</v>
      </c>
      <c r="X46" s="13" t="s">
        <v>1410</v>
      </c>
      <c r="Y46" s="13">
        <v>100</v>
      </c>
      <c r="Z46" s="13" t="s">
        <v>1350</v>
      </c>
      <c r="AA46" s="13" t="s">
        <v>73</v>
      </c>
      <c r="AB46" s="13" t="s">
        <v>1411</v>
      </c>
      <c r="AC46" s="13" t="s">
        <v>73</v>
      </c>
      <c r="AD46" s="13">
        <v>9999</v>
      </c>
      <c r="AE46" s="13">
        <v>91</v>
      </c>
      <c r="AF46" s="13" t="s">
        <v>73</v>
      </c>
      <c r="AG46" s="13" t="s">
        <v>73</v>
      </c>
      <c r="AH46" s="13" t="s">
        <v>79</v>
      </c>
      <c r="AI46" s="18" t="s">
        <v>73</v>
      </c>
      <c r="AJ46" s="18" t="s">
        <v>73</v>
      </c>
      <c r="AK46" s="13" t="s">
        <v>1457</v>
      </c>
    </row>
    <row r="47" customHeight="1" spans="1:37">
      <c r="A47" s="17" t="s">
        <v>2265</v>
      </c>
      <c r="B47" s="22" t="s">
        <v>269</v>
      </c>
      <c r="C47" s="13" t="s">
        <v>78</v>
      </c>
      <c r="D47" s="13" t="s">
        <v>1329</v>
      </c>
      <c r="E47" s="13" t="s">
        <v>1392</v>
      </c>
      <c r="F47" s="13" t="s">
        <v>1393</v>
      </c>
      <c r="G47" s="13">
        <v>10101990</v>
      </c>
      <c r="H47" s="18" t="s">
        <v>1413</v>
      </c>
      <c r="I47" s="13" t="s">
        <v>1395</v>
      </c>
      <c r="J47" s="13" t="s">
        <v>1407</v>
      </c>
      <c r="K47" s="13" t="s">
        <v>1397</v>
      </c>
      <c r="L47" s="13" t="s">
        <v>1408</v>
      </c>
      <c r="M47" s="13" t="s">
        <v>1399</v>
      </c>
      <c r="N47" s="13" t="s">
        <v>1397</v>
      </c>
      <c r="O47" s="13" t="s">
        <v>79</v>
      </c>
      <c r="P47" s="13" t="s">
        <v>1350</v>
      </c>
      <c r="Q47" s="13" t="s">
        <v>79</v>
      </c>
      <c r="R47" s="13" t="s">
        <v>1350</v>
      </c>
      <c r="S47" s="13" t="s">
        <v>1414</v>
      </c>
      <c r="T47" s="13" t="s">
        <v>1401</v>
      </c>
      <c r="U47" s="13" t="s">
        <v>1402</v>
      </c>
      <c r="V47" s="13" t="s">
        <v>1350</v>
      </c>
      <c r="W47" s="13" t="s">
        <v>1401</v>
      </c>
      <c r="X47" s="13" t="s">
        <v>1410</v>
      </c>
      <c r="Y47" s="13">
        <v>5200</v>
      </c>
      <c r="Z47" s="13" t="s">
        <v>1350</v>
      </c>
      <c r="AA47" s="13" t="s">
        <v>73</v>
      </c>
      <c r="AB47" s="13" t="s">
        <v>1411</v>
      </c>
      <c r="AC47" s="13" t="s">
        <v>73</v>
      </c>
      <c r="AD47" s="13">
        <v>9999</v>
      </c>
      <c r="AE47" s="13">
        <v>91</v>
      </c>
      <c r="AF47" s="18" t="s">
        <v>73</v>
      </c>
      <c r="AG47" s="13" t="s">
        <v>73</v>
      </c>
      <c r="AH47" s="13" t="s">
        <v>79</v>
      </c>
      <c r="AI47" s="18" t="s">
        <v>73</v>
      </c>
      <c r="AJ47" s="18" t="s">
        <v>73</v>
      </c>
      <c r="AK47" s="13" t="s">
        <v>1457</v>
      </c>
    </row>
    <row r="48" customHeight="1" spans="1:37">
      <c r="A48" s="17" t="s">
        <v>2267</v>
      </c>
      <c r="B48" s="22" t="s">
        <v>271</v>
      </c>
      <c r="C48" s="13" t="s">
        <v>78</v>
      </c>
      <c r="D48" s="13" t="s">
        <v>1329</v>
      </c>
      <c r="E48" s="13" t="s">
        <v>1392</v>
      </c>
      <c r="F48" s="13" t="s">
        <v>1393</v>
      </c>
      <c r="G48" s="13">
        <v>10101990</v>
      </c>
      <c r="H48" s="18" t="s">
        <v>1413</v>
      </c>
      <c r="I48" s="13" t="s">
        <v>1395</v>
      </c>
      <c r="J48" s="13" t="s">
        <v>1407</v>
      </c>
      <c r="K48" s="13" t="s">
        <v>1397</v>
      </c>
      <c r="L48" s="13" t="s">
        <v>1408</v>
      </c>
      <c r="M48" s="13" t="s">
        <v>1399</v>
      </c>
      <c r="N48" s="13" t="s">
        <v>1397</v>
      </c>
      <c r="O48" s="13" t="s">
        <v>79</v>
      </c>
      <c r="P48" s="13" t="s">
        <v>1350</v>
      </c>
      <c r="Q48" s="13" t="s">
        <v>79</v>
      </c>
      <c r="R48" s="13" t="s">
        <v>1350</v>
      </c>
      <c r="S48" s="13" t="s">
        <v>1414</v>
      </c>
      <c r="T48" s="13" t="s">
        <v>1401</v>
      </c>
      <c r="U48" s="13" t="s">
        <v>1402</v>
      </c>
      <c r="V48" s="13" t="s">
        <v>1350</v>
      </c>
      <c r="W48" s="13" t="s">
        <v>1401</v>
      </c>
      <c r="X48" s="13" t="s">
        <v>1410</v>
      </c>
      <c r="Y48" s="13">
        <v>5000</v>
      </c>
      <c r="Z48" s="13" t="s">
        <v>1350</v>
      </c>
      <c r="AA48" s="13" t="s">
        <v>73</v>
      </c>
      <c r="AB48" s="13" t="s">
        <v>1450</v>
      </c>
      <c r="AC48" s="13" t="s">
        <v>73</v>
      </c>
      <c r="AD48" s="13">
        <v>9999</v>
      </c>
      <c r="AE48" s="13">
        <v>91</v>
      </c>
      <c r="AF48" s="13" t="s">
        <v>73</v>
      </c>
      <c r="AG48" s="13" t="s">
        <v>73</v>
      </c>
      <c r="AH48" s="13" t="s">
        <v>79</v>
      </c>
      <c r="AI48" s="18" t="s">
        <v>73</v>
      </c>
      <c r="AJ48" s="18" t="s">
        <v>73</v>
      </c>
      <c r="AK48" s="13" t="s">
        <v>1457</v>
      </c>
    </row>
    <row r="49" customHeight="1" spans="1:36">
      <c r="A49" s="17" t="s">
        <v>2271</v>
      </c>
      <c r="B49" s="22" t="s">
        <v>276</v>
      </c>
      <c r="C49" s="13" t="s">
        <v>78</v>
      </c>
      <c r="D49" s="13" t="s">
        <v>1329</v>
      </c>
      <c r="E49" s="13" t="s">
        <v>1406</v>
      </c>
      <c r="F49" s="13" t="s">
        <v>1350</v>
      </c>
      <c r="G49" s="13" t="s">
        <v>1350</v>
      </c>
      <c r="H49" s="13" t="s">
        <v>1350</v>
      </c>
      <c r="I49" s="13" t="s">
        <v>1420</v>
      </c>
      <c r="J49" s="13" t="s">
        <v>1396</v>
      </c>
      <c r="K49" s="13" t="s">
        <v>1421</v>
      </c>
      <c r="L49" s="13" t="s">
        <v>1398</v>
      </c>
      <c r="M49" s="13" t="s">
        <v>1350</v>
      </c>
      <c r="N49" s="13" t="s">
        <v>1421</v>
      </c>
      <c r="O49" s="13" t="s">
        <v>79</v>
      </c>
      <c r="P49" s="13" t="s">
        <v>1350</v>
      </c>
      <c r="Q49" s="13" t="s">
        <v>79</v>
      </c>
      <c r="R49" s="13" t="s">
        <v>1350</v>
      </c>
      <c r="S49" s="13" t="s">
        <v>1350</v>
      </c>
      <c r="T49" s="13" t="s">
        <v>1350</v>
      </c>
      <c r="U49" s="13" t="s">
        <v>1350</v>
      </c>
      <c r="V49" s="13" t="s">
        <v>1350</v>
      </c>
      <c r="W49" s="13" t="s">
        <v>1401</v>
      </c>
      <c r="X49" s="13" t="s">
        <v>1410</v>
      </c>
      <c r="Y49" s="13">
        <v>100</v>
      </c>
      <c r="Z49" s="13" t="s">
        <v>1350</v>
      </c>
      <c r="AA49" s="13" t="s">
        <v>73</v>
      </c>
      <c r="AB49" s="13" t="s">
        <v>1411</v>
      </c>
      <c r="AC49" s="13" t="s">
        <v>73</v>
      </c>
      <c r="AD49" s="13">
        <v>9999</v>
      </c>
      <c r="AE49" s="13">
        <v>91</v>
      </c>
      <c r="AF49" s="13" t="s">
        <v>73</v>
      </c>
      <c r="AG49" s="13" t="s">
        <v>73</v>
      </c>
      <c r="AH49" s="18" t="s">
        <v>73</v>
      </c>
      <c r="AI49" s="18" t="s">
        <v>73</v>
      </c>
      <c r="AJ49" s="18" t="s">
        <v>73</v>
      </c>
    </row>
    <row r="50" customHeight="1" spans="1:36">
      <c r="A50" s="17" t="s">
        <v>2357</v>
      </c>
      <c r="B50" s="22" t="s">
        <v>2613</v>
      </c>
      <c r="C50" s="13" t="s">
        <v>78</v>
      </c>
      <c r="D50" s="13" t="s">
        <v>1329</v>
      </c>
      <c r="E50" s="13" t="s">
        <v>1406</v>
      </c>
      <c r="F50" s="13" t="s">
        <v>1350</v>
      </c>
      <c r="G50" s="13" t="s">
        <v>1350</v>
      </c>
      <c r="H50" s="13" t="s">
        <v>1350</v>
      </c>
      <c r="I50" s="13" t="s">
        <v>1420</v>
      </c>
      <c r="J50" s="13" t="s">
        <v>1396</v>
      </c>
      <c r="K50" s="13" t="s">
        <v>1421</v>
      </c>
      <c r="L50" s="8" t="s">
        <v>1398</v>
      </c>
      <c r="M50" s="13" t="s">
        <v>1350</v>
      </c>
      <c r="N50" s="13" t="s">
        <v>1421</v>
      </c>
      <c r="O50" s="13" t="s">
        <v>79</v>
      </c>
      <c r="P50" s="13" t="s">
        <v>1350</v>
      </c>
      <c r="Q50" s="13" t="s">
        <v>79</v>
      </c>
      <c r="R50" s="13" t="s">
        <v>1350</v>
      </c>
      <c r="S50" s="13" t="s">
        <v>1414</v>
      </c>
      <c r="T50" s="13" t="s">
        <v>1401</v>
      </c>
      <c r="U50" s="13" t="s">
        <v>1402</v>
      </c>
      <c r="V50" s="13" t="s">
        <v>1350</v>
      </c>
      <c r="W50" s="13" t="s">
        <v>1401</v>
      </c>
      <c r="X50" s="13" t="s">
        <v>1410</v>
      </c>
      <c r="Y50" s="13">
        <v>100</v>
      </c>
      <c r="Z50" s="13" t="s">
        <v>1350</v>
      </c>
      <c r="AA50" s="13" t="s">
        <v>73</v>
      </c>
      <c r="AB50" s="13" t="s">
        <v>1411</v>
      </c>
      <c r="AC50" s="13" t="s">
        <v>73</v>
      </c>
      <c r="AD50" s="13">
        <v>9999</v>
      </c>
      <c r="AE50" s="13">
        <v>91</v>
      </c>
      <c r="AF50" s="13" t="s">
        <v>73</v>
      </c>
      <c r="AG50" s="13" t="s">
        <v>73</v>
      </c>
      <c r="AH50" s="13" t="s">
        <v>79</v>
      </c>
      <c r="AI50" s="18" t="s">
        <v>73</v>
      </c>
      <c r="AJ50" s="18" t="s">
        <v>73</v>
      </c>
    </row>
    <row r="51" customHeight="1" spans="1:36">
      <c r="A51" s="17" t="s">
        <v>2360</v>
      </c>
      <c r="B51" s="22" t="s">
        <v>2614</v>
      </c>
      <c r="C51" s="13" t="s">
        <v>78</v>
      </c>
      <c r="D51" s="13" t="s">
        <v>1329</v>
      </c>
      <c r="E51" s="13" t="s">
        <v>1406</v>
      </c>
      <c r="F51" s="13" t="s">
        <v>1350</v>
      </c>
      <c r="G51" s="13" t="s">
        <v>1350</v>
      </c>
      <c r="H51" s="13" t="s">
        <v>1350</v>
      </c>
      <c r="I51" s="13" t="s">
        <v>1420</v>
      </c>
      <c r="J51" s="13" t="s">
        <v>1396</v>
      </c>
      <c r="K51" s="13" t="s">
        <v>1421</v>
      </c>
      <c r="L51" s="13" t="s">
        <v>1408</v>
      </c>
      <c r="M51" s="13" t="s">
        <v>1350</v>
      </c>
      <c r="N51" s="13" t="s">
        <v>1421</v>
      </c>
      <c r="O51" s="13" t="s">
        <v>79</v>
      </c>
      <c r="P51" s="13" t="s">
        <v>1350</v>
      </c>
      <c r="Q51" s="13" t="s">
        <v>79</v>
      </c>
      <c r="R51" s="13" t="s">
        <v>1350</v>
      </c>
      <c r="S51" s="13" t="s">
        <v>1414</v>
      </c>
      <c r="T51" s="13" t="s">
        <v>1401</v>
      </c>
      <c r="U51" s="13" t="s">
        <v>1402</v>
      </c>
      <c r="V51" s="13" t="s">
        <v>1350</v>
      </c>
      <c r="W51" s="13" t="s">
        <v>1401</v>
      </c>
      <c r="X51" s="13" t="s">
        <v>1410</v>
      </c>
      <c r="Y51" s="13">
        <v>100</v>
      </c>
      <c r="Z51" s="13" t="s">
        <v>1350</v>
      </c>
      <c r="AA51" s="13" t="s">
        <v>73</v>
      </c>
      <c r="AB51" s="13" t="s">
        <v>1411</v>
      </c>
      <c r="AC51" s="13" t="s">
        <v>73</v>
      </c>
      <c r="AD51" s="13">
        <v>9999</v>
      </c>
      <c r="AE51" s="13">
        <v>91</v>
      </c>
      <c r="AF51" s="13" t="s">
        <v>73</v>
      </c>
      <c r="AG51" s="13" t="s">
        <v>73</v>
      </c>
      <c r="AH51" s="13" t="s">
        <v>79</v>
      </c>
      <c r="AI51" s="18" t="s">
        <v>73</v>
      </c>
      <c r="AJ51" s="18" t="s">
        <v>73</v>
      </c>
    </row>
    <row r="52" customHeight="1" spans="1:37">
      <c r="A52" s="17" t="s">
        <v>2615</v>
      </c>
      <c r="B52" s="23" t="s">
        <v>1463</v>
      </c>
      <c r="C52" s="13" t="s">
        <v>78</v>
      </c>
      <c r="D52" s="13" t="s">
        <v>1329</v>
      </c>
      <c r="E52" s="13" t="s">
        <v>1406</v>
      </c>
      <c r="F52" s="13" t="s">
        <v>1350</v>
      </c>
      <c r="G52" s="13" t="s">
        <v>1350</v>
      </c>
      <c r="H52" s="13" t="s">
        <v>1350</v>
      </c>
      <c r="I52" s="18" t="s">
        <v>1420</v>
      </c>
      <c r="J52" s="13" t="s">
        <v>1407</v>
      </c>
      <c r="K52" s="13" t="s">
        <v>1421</v>
      </c>
      <c r="L52" s="13" t="s">
        <v>1408</v>
      </c>
      <c r="M52" s="18" t="s">
        <v>1350</v>
      </c>
      <c r="N52" s="13" t="s">
        <v>1421</v>
      </c>
      <c r="O52" s="13" t="s">
        <v>79</v>
      </c>
      <c r="P52" s="13" t="s">
        <v>1350</v>
      </c>
      <c r="Q52" s="13" t="s">
        <v>79</v>
      </c>
      <c r="R52" s="13" t="s">
        <v>1350</v>
      </c>
      <c r="S52" s="18" t="s">
        <v>79</v>
      </c>
      <c r="T52" s="18" t="s">
        <v>1350</v>
      </c>
      <c r="U52" s="18" t="s">
        <v>1350</v>
      </c>
      <c r="V52" s="13" t="s">
        <v>1350</v>
      </c>
      <c r="W52" s="13" t="s">
        <v>1401</v>
      </c>
      <c r="X52" s="13" t="s">
        <v>1410</v>
      </c>
      <c r="Y52" s="13">
        <v>5000</v>
      </c>
      <c r="Z52" s="13" t="s">
        <v>1350</v>
      </c>
      <c r="AA52" s="13" t="s">
        <v>73</v>
      </c>
      <c r="AB52" s="13" t="s">
        <v>1450</v>
      </c>
      <c r="AC52" s="13" t="s">
        <v>73</v>
      </c>
      <c r="AD52" s="13">
        <v>9999</v>
      </c>
      <c r="AE52" s="13">
        <v>91</v>
      </c>
      <c r="AF52" s="13" t="s">
        <v>73</v>
      </c>
      <c r="AG52" s="13" t="s">
        <v>79</v>
      </c>
      <c r="AH52" s="13" t="s">
        <v>79</v>
      </c>
      <c r="AI52" s="18" t="s">
        <v>79</v>
      </c>
      <c r="AJ52" s="18" t="s">
        <v>73</v>
      </c>
      <c r="AK52" s="18"/>
    </row>
    <row r="53" customHeight="1" spans="1:36">
      <c r="A53" s="17" t="s">
        <v>2273</v>
      </c>
      <c r="B53" s="23" t="s">
        <v>279</v>
      </c>
      <c r="C53" s="13" t="s">
        <v>78</v>
      </c>
      <c r="D53" s="13" t="s">
        <v>1329</v>
      </c>
      <c r="E53" s="13" t="s">
        <v>1392</v>
      </c>
      <c r="F53" s="13" t="s">
        <v>1393</v>
      </c>
      <c r="G53" s="13">
        <v>10101990</v>
      </c>
      <c r="H53" s="18" t="s">
        <v>1413</v>
      </c>
      <c r="I53" s="13" t="s">
        <v>1395</v>
      </c>
      <c r="J53" s="13" t="s">
        <v>1407</v>
      </c>
      <c r="K53" s="13" t="s">
        <v>1421</v>
      </c>
      <c r="L53" s="13" t="s">
        <v>1408</v>
      </c>
      <c r="M53" s="13" t="s">
        <v>1399</v>
      </c>
      <c r="N53" s="13" t="s">
        <v>1421</v>
      </c>
      <c r="O53" s="13" t="s">
        <v>79</v>
      </c>
      <c r="P53" s="13" t="s">
        <v>1350</v>
      </c>
      <c r="Q53" s="13" t="s">
        <v>79</v>
      </c>
      <c r="R53" s="13" t="s">
        <v>1350</v>
      </c>
      <c r="S53" s="13" t="s">
        <v>1414</v>
      </c>
      <c r="T53" s="13" t="s">
        <v>1401</v>
      </c>
      <c r="U53" s="13" t="s">
        <v>1402</v>
      </c>
      <c r="V53" s="13" t="s">
        <v>1350</v>
      </c>
      <c r="W53" s="13" t="s">
        <v>1401</v>
      </c>
      <c r="X53" s="13" t="s">
        <v>1410</v>
      </c>
      <c r="Y53" s="13">
        <v>100</v>
      </c>
      <c r="Z53" s="13" t="s">
        <v>1350</v>
      </c>
      <c r="AA53" s="13" t="s">
        <v>73</v>
      </c>
      <c r="AB53" s="13" t="s">
        <v>1450</v>
      </c>
      <c r="AC53" s="13" t="s">
        <v>73</v>
      </c>
      <c r="AD53" s="13">
        <v>9999</v>
      </c>
      <c r="AE53" s="13">
        <v>91</v>
      </c>
      <c r="AF53" s="13" t="s">
        <v>73</v>
      </c>
      <c r="AG53" s="13" t="s">
        <v>79</v>
      </c>
      <c r="AH53" s="13" t="s">
        <v>79</v>
      </c>
      <c r="AI53" s="18" t="s">
        <v>79</v>
      </c>
      <c r="AJ53" s="18" t="s">
        <v>79</v>
      </c>
    </row>
    <row r="54" customHeight="1" spans="1:36">
      <c r="A54" s="17" t="s">
        <v>2275</v>
      </c>
      <c r="B54" s="24" t="s">
        <v>282</v>
      </c>
      <c r="C54" s="13" t="s">
        <v>78</v>
      </c>
      <c r="D54" s="13" t="s">
        <v>1329</v>
      </c>
      <c r="E54" s="13" t="s">
        <v>1392</v>
      </c>
      <c r="F54" s="13" t="s">
        <v>1393</v>
      </c>
      <c r="G54" s="13">
        <v>10101990</v>
      </c>
      <c r="H54" s="13" t="s">
        <v>1394</v>
      </c>
      <c r="I54" s="13" t="s">
        <v>1395</v>
      </c>
      <c r="J54" s="13" t="s">
        <v>1396</v>
      </c>
      <c r="K54" s="13" t="s">
        <v>1397</v>
      </c>
      <c r="L54" s="13" t="s">
        <v>1398</v>
      </c>
      <c r="M54" s="13" t="s">
        <v>1399</v>
      </c>
      <c r="N54" s="13" t="s">
        <v>1397</v>
      </c>
      <c r="O54" s="13" t="s">
        <v>79</v>
      </c>
      <c r="P54" s="13" t="s">
        <v>1350</v>
      </c>
      <c r="Q54" s="13" t="s">
        <v>79</v>
      </c>
      <c r="R54" s="13" t="s">
        <v>1350</v>
      </c>
      <c r="S54" s="13" t="s">
        <v>1400</v>
      </c>
      <c r="T54" s="13" t="s">
        <v>1464</v>
      </c>
      <c r="U54" s="13" t="s">
        <v>1402</v>
      </c>
      <c r="V54" s="13" t="s">
        <v>1450</v>
      </c>
      <c r="W54" s="13" t="s">
        <v>1350</v>
      </c>
      <c r="X54" s="13" t="s">
        <v>1350</v>
      </c>
      <c r="Y54" s="13" t="s">
        <v>1350</v>
      </c>
      <c r="Z54" s="13" t="s">
        <v>1350</v>
      </c>
      <c r="AA54" s="13" t="s">
        <v>1350</v>
      </c>
      <c r="AB54" s="13" t="s">
        <v>1350</v>
      </c>
      <c r="AC54" s="13" t="s">
        <v>79</v>
      </c>
      <c r="AD54" s="13" t="s">
        <v>1350</v>
      </c>
      <c r="AE54" s="13" t="s">
        <v>1350</v>
      </c>
      <c r="AF54" s="13" t="s">
        <v>79</v>
      </c>
      <c r="AG54" s="13" t="s">
        <v>73</v>
      </c>
      <c r="AH54" s="13" t="s">
        <v>1350</v>
      </c>
      <c r="AI54" s="18" t="s">
        <v>73</v>
      </c>
      <c r="AJ54" s="18" t="s">
        <v>73</v>
      </c>
    </row>
    <row r="55" customHeight="1" spans="1:36">
      <c r="A55" s="17" t="s">
        <v>2277</v>
      </c>
      <c r="B55" s="24" t="s">
        <v>285</v>
      </c>
      <c r="C55" s="13" t="s">
        <v>78</v>
      </c>
      <c r="D55" s="13" t="s">
        <v>1329</v>
      </c>
      <c r="E55" s="13" t="s">
        <v>1392</v>
      </c>
      <c r="F55" s="13" t="s">
        <v>1393</v>
      </c>
      <c r="G55" s="13">
        <v>10101990</v>
      </c>
      <c r="H55" s="18" t="s">
        <v>1413</v>
      </c>
      <c r="I55" s="13" t="s">
        <v>1395</v>
      </c>
      <c r="J55" s="13" t="s">
        <v>1407</v>
      </c>
      <c r="K55" s="171" t="s">
        <v>1397</v>
      </c>
      <c r="L55" s="13" t="s">
        <v>1408</v>
      </c>
      <c r="M55" s="13" t="s">
        <v>1399</v>
      </c>
      <c r="N55" s="171" t="s">
        <v>1397</v>
      </c>
      <c r="O55" s="13" t="s">
        <v>79</v>
      </c>
      <c r="P55" s="13" t="s">
        <v>1350</v>
      </c>
      <c r="Q55" s="13" t="s">
        <v>79</v>
      </c>
      <c r="R55" s="13" t="s">
        <v>1350</v>
      </c>
      <c r="S55" s="13" t="s">
        <v>1414</v>
      </c>
      <c r="T55" s="13" t="s">
        <v>1464</v>
      </c>
      <c r="U55" s="13" t="s">
        <v>1402</v>
      </c>
      <c r="V55" s="13" t="s">
        <v>1350</v>
      </c>
      <c r="W55" s="13" t="s">
        <v>1401</v>
      </c>
      <c r="X55" s="13" t="s">
        <v>1410</v>
      </c>
      <c r="Y55" s="13">
        <v>100</v>
      </c>
      <c r="Z55" s="13" t="s">
        <v>1350</v>
      </c>
      <c r="AA55" s="13" t="s">
        <v>73</v>
      </c>
      <c r="AB55" s="13" t="s">
        <v>1411</v>
      </c>
      <c r="AC55" s="13" t="s">
        <v>79</v>
      </c>
      <c r="AD55" s="13" t="s">
        <v>1350</v>
      </c>
      <c r="AE55" s="13" t="s">
        <v>1350</v>
      </c>
      <c r="AF55" s="13" t="s">
        <v>79</v>
      </c>
      <c r="AG55" s="13" t="s">
        <v>73</v>
      </c>
      <c r="AH55" s="13" t="s">
        <v>79</v>
      </c>
      <c r="AI55" s="18" t="s">
        <v>73</v>
      </c>
      <c r="AJ55" s="18" t="s">
        <v>73</v>
      </c>
    </row>
    <row r="56" customHeight="1" spans="1:36">
      <c r="A56" s="17" t="s">
        <v>2279</v>
      </c>
      <c r="B56" s="24" t="s">
        <v>288</v>
      </c>
      <c r="C56" s="13" t="s">
        <v>78</v>
      </c>
      <c r="D56" s="13" t="s">
        <v>1329</v>
      </c>
      <c r="E56" s="13" t="s">
        <v>1406</v>
      </c>
      <c r="F56" s="13" t="s">
        <v>1350</v>
      </c>
      <c r="G56" s="13" t="s">
        <v>1350</v>
      </c>
      <c r="H56" s="13" t="s">
        <v>1350</v>
      </c>
      <c r="I56" s="13" t="s">
        <v>1420</v>
      </c>
      <c r="J56" s="13" t="s">
        <v>1396</v>
      </c>
      <c r="K56" s="13" t="s">
        <v>1421</v>
      </c>
      <c r="L56" s="13" t="s">
        <v>1398</v>
      </c>
      <c r="M56" s="13" t="s">
        <v>1350</v>
      </c>
      <c r="N56" s="13" t="s">
        <v>1421</v>
      </c>
      <c r="O56" s="13" t="s">
        <v>79</v>
      </c>
      <c r="P56" s="13" t="s">
        <v>1350</v>
      </c>
      <c r="Q56" s="13" t="s">
        <v>73</v>
      </c>
      <c r="R56" s="18" t="s">
        <v>1445</v>
      </c>
      <c r="S56" s="13" t="s">
        <v>1350</v>
      </c>
      <c r="T56" s="13" t="s">
        <v>1464</v>
      </c>
      <c r="U56" s="13" t="s">
        <v>1402</v>
      </c>
      <c r="V56" s="13" t="s">
        <v>1450</v>
      </c>
      <c r="W56" s="13" t="s">
        <v>1350</v>
      </c>
      <c r="X56" s="13" t="s">
        <v>1350</v>
      </c>
      <c r="Y56" s="13" t="s">
        <v>1350</v>
      </c>
      <c r="Z56" s="13" t="s">
        <v>1350</v>
      </c>
      <c r="AA56" s="13" t="s">
        <v>1350</v>
      </c>
      <c r="AB56" s="13" t="s">
        <v>1350</v>
      </c>
      <c r="AC56" s="13" t="s">
        <v>79</v>
      </c>
      <c r="AD56" s="13" t="s">
        <v>1350</v>
      </c>
      <c r="AE56" s="13" t="s">
        <v>1350</v>
      </c>
      <c r="AF56" s="13" t="s">
        <v>79</v>
      </c>
      <c r="AG56" s="13" t="s">
        <v>73</v>
      </c>
      <c r="AH56" s="13" t="s">
        <v>1350</v>
      </c>
      <c r="AI56" s="18" t="s">
        <v>73</v>
      </c>
      <c r="AJ56" s="18" t="s">
        <v>73</v>
      </c>
    </row>
    <row r="57" customHeight="1" spans="1:36">
      <c r="A57" s="17" t="s">
        <v>2281</v>
      </c>
      <c r="B57" s="24" t="s">
        <v>291</v>
      </c>
      <c r="C57" s="13" t="s">
        <v>78</v>
      </c>
      <c r="D57" s="13" t="s">
        <v>1329</v>
      </c>
      <c r="E57" s="13" t="s">
        <v>1392</v>
      </c>
      <c r="F57" s="13" t="s">
        <v>1393</v>
      </c>
      <c r="G57" s="13">
        <v>10101990</v>
      </c>
      <c r="H57" s="13" t="s">
        <v>1394</v>
      </c>
      <c r="I57" s="13" t="s">
        <v>1395</v>
      </c>
      <c r="J57" s="13" t="s">
        <v>1396</v>
      </c>
      <c r="K57" s="13" t="s">
        <v>1397</v>
      </c>
      <c r="L57" s="13" t="s">
        <v>1398</v>
      </c>
      <c r="M57" s="13" t="s">
        <v>1399</v>
      </c>
      <c r="N57" s="13" t="s">
        <v>1397</v>
      </c>
      <c r="O57" s="13" t="s">
        <v>79</v>
      </c>
      <c r="P57" s="13" t="s">
        <v>1350</v>
      </c>
      <c r="Q57" s="13" t="s">
        <v>79</v>
      </c>
      <c r="R57" s="13" t="s">
        <v>1350</v>
      </c>
      <c r="S57" s="13" t="s">
        <v>1400</v>
      </c>
      <c r="T57" s="13" t="s">
        <v>1464</v>
      </c>
      <c r="U57" s="13" t="s">
        <v>1402</v>
      </c>
      <c r="V57" s="13" t="s">
        <v>1465</v>
      </c>
      <c r="W57" s="13" t="s">
        <v>1350</v>
      </c>
      <c r="X57" s="13" t="s">
        <v>1350</v>
      </c>
      <c r="Y57" s="13" t="s">
        <v>1350</v>
      </c>
      <c r="Z57" s="13" t="s">
        <v>1350</v>
      </c>
      <c r="AA57" s="13" t="s">
        <v>1350</v>
      </c>
      <c r="AB57" s="13" t="s">
        <v>1350</v>
      </c>
      <c r="AC57" s="13" t="s">
        <v>79</v>
      </c>
      <c r="AD57" s="13" t="s">
        <v>1350</v>
      </c>
      <c r="AE57" s="13" t="s">
        <v>1350</v>
      </c>
      <c r="AF57" s="13" t="s">
        <v>79</v>
      </c>
      <c r="AG57" s="13" t="s">
        <v>73</v>
      </c>
      <c r="AH57" s="13" t="s">
        <v>1350</v>
      </c>
      <c r="AI57" s="18" t="s">
        <v>73</v>
      </c>
      <c r="AJ57" s="18" t="s">
        <v>73</v>
      </c>
    </row>
    <row r="58" customHeight="1" spans="1:36">
      <c r="A58" s="17" t="s">
        <v>2283</v>
      </c>
      <c r="B58" s="24" t="s">
        <v>294</v>
      </c>
      <c r="C58" s="13" t="s">
        <v>78</v>
      </c>
      <c r="D58" s="13" t="s">
        <v>1329</v>
      </c>
      <c r="E58" s="13" t="s">
        <v>1392</v>
      </c>
      <c r="F58" s="13" t="s">
        <v>1393</v>
      </c>
      <c r="G58" s="13">
        <v>10101990</v>
      </c>
      <c r="H58" s="18" t="s">
        <v>1413</v>
      </c>
      <c r="I58" s="13" t="s">
        <v>1395</v>
      </c>
      <c r="J58" s="13" t="s">
        <v>1407</v>
      </c>
      <c r="K58" s="171" t="s">
        <v>1397</v>
      </c>
      <c r="L58" s="13" t="s">
        <v>1408</v>
      </c>
      <c r="M58" s="13" t="s">
        <v>1399</v>
      </c>
      <c r="N58" s="171" t="s">
        <v>1397</v>
      </c>
      <c r="O58" s="13" t="s">
        <v>79</v>
      </c>
      <c r="P58" s="13" t="s">
        <v>1350</v>
      </c>
      <c r="Q58" s="13" t="s">
        <v>79</v>
      </c>
      <c r="R58" s="13" t="s">
        <v>1350</v>
      </c>
      <c r="S58" s="13" t="s">
        <v>1414</v>
      </c>
      <c r="T58" s="13" t="s">
        <v>1464</v>
      </c>
      <c r="U58" s="13" t="s">
        <v>1402</v>
      </c>
      <c r="V58" s="13" t="s">
        <v>1350</v>
      </c>
      <c r="W58" s="13" t="s">
        <v>1401</v>
      </c>
      <c r="X58" s="13" t="s">
        <v>1410</v>
      </c>
      <c r="Y58" s="13">
        <v>100</v>
      </c>
      <c r="Z58" s="13" t="s">
        <v>1350</v>
      </c>
      <c r="AA58" s="13" t="s">
        <v>73</v>
      </c>
      <c r="AB58" s="13" t="s">
        <v>1465</v>
      </c>
      <c r="AC58" s="13" t="s">
        <v>73</v>
      </c>
      <c r="AD58" s="13">
        <v>9999</v>
      </c>
      <c r="AE58" s="13">
        <v>91</v>
      </c>
      <c r="AF58" s="13" t="s">
        <v>73</v>
      </c>
      <c r="AG58" s="13" t="s">
        <v>73</v>
      </c>
      <c r="AH58" s="13" t="s">
        <v>79</v>
      </c>
      <c r="AI58" s="18" t="s">
        <v>73</v>
      </c>
      <c r="AJ58" s="18" t="s">
        <v>73</v>
      </c>
    </row>
    <row r="59" customHeight="1" spans="1:36">
      <c r="A59" s="17" t="s">
        <v>2285</v>
      </c>
      <c r="B59" s="22" t="s">
        <v>297</v>
      </c>
      <c r="C59" s="13" t="s">
        <v>78</v>
      </c>
      <c r="D59" s="13" t="s">
        <v>1329</v>
      </c>
      <c r="E59" s="13" t="s">
        <v>1406</v>
      </c>
      <c r="F59" s="13" t="s">
        <v>1350</v>
      </c>
      <c r="G59" s="13" t="s">
        <v>1350</v>
      </c>
      <c r="H59" s="13" t="s">
        <v>1350</v>
      </c>
      <c r="I59" s="13" t="s">
        <v>1420</v>
      </c>
      <c r="J59" s="13" t="s">
        <v>1396</v>
      </c>
      <c r="K59" s="13" t="s">
        <v>1421</v>
      </c>
      <c r="L59" s="13" t="s">
        <v>1398</v>
      </c>
      <c r="M59" s="13" t="s">
        <v>1350</v>
      </c>
      <c r="N59" s="13" t="s">
        <v>1421</v>
      </c>
      <c r="O59" s="13" t="s">
        <v>79</v>
      </c>
      <c r="P59" s="13" t="s">
        <v>1350</v>
      </c>
      <c r="Q59" s="13" t="s">
        <v>73</v>
      </c>
      <c r="R59" s="18" t="s">
        <v>1445</v>
      </c>
      <c r="S59" s="13" t="s">
        <v>1350</v>
      </c>
      <c r="T59" s="13" t="s">
        <v>1464</v>
      </c>
      <c r="U59" s="13" t="s">
        <v>1402</v>
      </c>
      <c r="V59" s="13" t="s">
        <v>1465</v>
      </c>
      <c r="W59" s="13" t="s">
        <v>1350</v>
      </c>
      <c r="X59" s="13" t="s">
        <v>1350</v>
      </c>
      <c r="Y59" s="13" t="s">
        <v>1350</v>
      </c>
      <c r="Z59" s="13" t="s">
        <v>1350</v>
      </c>
      <c r="AA59" s="13" t="s">
        <v>1350</v>
      </c>
      <c r="AB59" s="13" t="s">
        <v>1350</v>
      </c>
      <c r="AC59" s="13" t="s">
        <v>79</v>
      </c>
      <c r="AD59" s="13" t="s">
        <v>1350</v>
      </c>
      <c r="AE59" s="13" t="s">
        <v>1350</v>
      </c>
      <c r="AF59" s="13" t="s">
        <v>79</v>
      </c>
      <c r="AG59" s="13" t="s">
        <v>73</v>
      </c>
      <c r="AH59" s="13" t="s">
        <v>1350</v>
      </c>
      <c r="AI59" s="18" t="s">
        <v>73</v>
      </c>
      <c r="AJ59" s="18" t="s">
        <v>73</v>
      </c>
    </row>
    <row r="60" customHeight="1" spans="1:36">
      <c r="A60" s="17" t="s">
        <v>2287</v>
      </c>
      <c r="B60" s="22" t="s">
        <v>300</v>
      </c>
      <c r="C60" s="13" t="s">
        <v>78</v>
      </c>
      <c r="D60" s="13" t="s">
        <v>1329</v>
      </c>
      <c r="E60" s="13" t="s">
        <v>1392</v>
      </c>
      <c r="F60" s="13" t="s">
        <v>1393</v>
      </c>
      <c r="G60" s="13">
        <v>10101990</v>
      </c>
      <c r="H60" s="13" t="s">
        <v>1394</v>
      </c>
      <c r="I60" s="13" t="s">
        <v>1395</v>
      </c>
      <c r="J60" s="13" t="s">
        <v>1396</v>
      </c>
      <c r="K60" s="13" t="s">
        <v>1397</v>
      </c>
      <c r="L60" s="13" t="s">
        <v>1398</v>
      </c>
      <c r="M60" s="13" t="s">
        <v>1399</v>
      </c>
      <c r="N60" s="13" t="s">
        <v>1397</v>
      </c>
      <c r="O60" s="13" t="s">
        <v>79</v>
      </c>
      <c r="P60" s="13" t="s">
        <v>1350</v>
      </c>
      <c r="Q60" s="13" t="s">
        <v>79</v>
      </c>
      <c r="R60" s="13" t="s">
        <v>1350</v>
      </c>
      <c r="S60" s="13" t="s">
        <v>1400</v>
      </c>
      <c r="T60" s="13" t="s">
        <v>1351</v>
      </c>
      <c r="U60" s="13" t="s">
        <v>1402</v>
      </c>
      <c r="V60" s="13" t="s">
        <v>1350</v>
      </c>
      <c r="W60" s="13" t="s">
        <v>1350</v>
      </c>
      <c r="X60" s="13" t="s">
        <v>1350</v>
      </c>
      <c r="Y60" s="13" t="s">
        <v>1350</v>
      </c>
      <c r="Z60" s="13" t="s">
        <v>1350</v>
      </c>
      <c r="AA60" s="13" t="s">
        <v>1350</v>
      </c>
      <c r="AB60" s="13" t="s">
        <v>1350</v>
      </c>
      <c r="AC60" s="13" t="s">
        <v>79</v>
      </c>
      <c r="AD60" s="13" t="s">
        <v>1350</v>
      </c>
      <c r="AE60" s="13" t="s">
        <v>1350</v>
      </c>
      <c r="AF60" s="13" t="s">
        <v>79</v>
      </c>
      <c r="AG60" s="13" t="s">
        <v>73</v>
      </c>
      <c r="AH60" s="13" t="s">
        <v>1350</v>
      </c>
      <c r="AI60" s="18" t="s">
        <v>73</v>
      </c>
      <c r="AJ60" s="18" t="s">
        <v>73</v>
      </c>
    </row>
    <row r="61" customHeight="1" spans="1:36">
      <c r="A61" s="17" t="s">
        <v>2289</v>
      </c>
      <c r="B61" s="22" t="s">
        <v>303</v>
      </c>
      <c r="C61" s="13" t="s">
        <v>78</v>
      </c>
      <c r="D61" s="13" t="s">
        <v>1329</v>
      </c>
      <c r="E61" s="13" t="s">
        <v>1392</v>
      </c>
      <c r="F61" s="13" t="s">
        <v>1393</v>
      </c>
      <c r="G61" s="13">
        <v>10101990</v>
      </c>
      <c r="H61" s="18" t="s">
        <v>1413</v>
      </c>
      <c r="I61" s="13" t="s">
        <v>1395</v>
      </c>
      <c r="J61" s="13" t="s">
        <v>1407</v>
      </c>
      <c r="K61" s="171" t="s">
        <v>1397</v>
      </c>
      <c r="L61" s="13" t="s">
        <v>1408</v>
      </c>
      <c r="M61" s="13" t="s">
        <v>1399</v>
      </c>
      <c r="N61" s="171" t="s">
        <v>1397</v>
      </c>
      <c r="O61" s="13" t="s">
        <v>79</v>
      </c>
      <c r="P61" s="13" t="s">
        <v>1350</v>
      </c>
      <c r="Q61" s="13" t="s">
        <v>79</v>
      </c>
      <c r="R61" s="13" t="s">
        <v>1350</v>
      </c>
      <c r="S61" s="13" t="s">
        <v>1414</v>
      </c>
      <c r="T61" s="13" t="s">
        <v>1351</v>
      </c>
      <c r="U61" s="13" t="s">
        <v>1402</v>
      </c>
      <c r="V61" s="13" t="s">
        <v>1350</v>
      </c>
      <c r="W61" s="13" t="s">
        <v>1401</v>
      </c>
      <c r="X61" s="13" t="s">
        <v>1410</v>
      </c>
      <c r="Y61" s="13">
        <v>100</v>
      </c>
      <c r="Z61" s="13" t="s">
        <v>1350</v>
      </c>
      <c r="AA61" s="13" t="s">
        <v>73</v>
      </c>
      <c r="AB61" s="13" t="s">
        <v>1411</v>
      </c>
      <c r="AC61" s="13" t="s">
        <v>73</v>
      </c>
      <c r="AD61" s="13">
        <v>9999</v>
      </c>
      <c r="AE61" s="13">
        <v>91</v>
      </c>
      <c r="AF61" s="13" t="s">
        <v>73</v>
      </c>
      <c r="AG61" s="13" t="s">
        <v>73</v>
      </c>
      <c r="AH61" s="13" t="s">
        <v>79</v>
      </c>
      <c r="AI61" s="18" t="s">
        <v>73</v>
      </c>
      <c r="AJ61" s="18" t="s">
        <v>73</v>
      </c>
    </row>
    <row r="62" customHeight="1" spans="1:36">
      <c r="A62" s="17" t="s">
        <v>2291</v>
      </c>
      <c r="B62" s="22" t="s">
        <v>306</v>
      </c>
      <c r="C62" s="13" t="s">
        <v>78</v>
      </c>
      <c r="D62" s="13" t="s">
        <v>1329</v>
      </c>
      <c r="E62" s="13" t="s">
        <v>1406</v>
      </c>
      <c r="F62" s="13" t="s">
        <v>1350</v>
      </c>
      <c r="G62" s="13" t="s">
        <v>1350</v>
      </c>
      <c r="H62" s="13" t="s">
        <v>1350</v>
      </c>
      <c r="I62" s="13" t="s">
        <v>1420</v>
      </c>
      <c r="J62" s="13" t="s">
        <v>1396</v>
      </c>
      <c r="K62" s="13" t="s">
        <v>1421</v>
      </c>
      <c r="L62" s="13" t="s">
        <v>1398</v>
      </c>
      <c r="M62" s="13" t="s">
        <v>1350</v>
      </c>
      <c r="N62" s="13" t="s">
        <v>1421</v>
      </c>
      <c r="O62" s="13" t="s">
        <v>79</v>
      </c>
      <c r="P62" s="13" t="s">
        <v>1350</v>
      </c>
      <c r="Q62" s="13" t="s">
        <v>73</v>
      </c>
      <c r="R62" s="18" t="s">
        <v>1445</v>
      </c>
      <c r="S62" s="13" t="s">
        <v>1350</v>
      </c>
      <c r="T62" s="13" t="s">
        <v>1351</v>
      </c>
      <c r="U62" s="13" t="s">
        <v>1402</v>
      </c>
      <c r="V62" s="13" t="s">
        <v>1350</v>
      </c>
      <c r="W62" s="13" t="s">
        <v>1350</v>
      </c>
      <c r="X62" s="13" t="s">
        <v>1350</v>
      </c>
      <c r="Y62" s="13" t="s">
        <v>1350</v>
      </c>
      <c r="Z62" s="13" t="s">
        <v>1350</v>
      </c>
      <c r="AA62" s="13" t="s">
        <v>1350</v>
      </c>
      <c r="AB62" s="13" t="s">
        <v>1350</v>
      </c>
      <c r="AC62" s="13" t="s">
        <v>79</v>
      </c>
      <c r="AD62" s="13" t="s">
        <v>1350</v>
      </c>
      <c r="AE62" s="13" t="s">
        <v>1350</v>
      </c>
      <c r="AF62" s="13" t="s">
        <v>79</v>
      </c>
      <c r="AG62" s="13" t="s">
        <v>73</v>
      </c>
      <c r="AH62" s="13" t="s">
        <v>1350</v>
      </c>
      <c r="AI62" s="18" t="s">
        <v>73</v>
      </c>
      <c r="AJ62" s="18" t="s">
        <v>73</v>
      </c>
    </row>
    <row r="63" customHeight="1" spans="1:36">
      <c r="A63" s="17" t="s">
        <v>2293</v>
      </c>
      <c r="B63" s="22" t="s">
        <v>309</v>
      </c>
      <c r="C63" s="13" t="s">
        <v>78</v>
      </c>
      <c r="D63" s="13" t="s">
        <v>1329</v>
      </c>
      <c r="E63" s="13" t="s">
        <v>1392</v>
      </c>
      <c r="F63" s="13" t="s">
        <v>1393</v>
      </c>
      <c r="G63" s="13">
        <v>10101990</v>
      </c>
      <c r="H63" s="18" t="s">
        <v>1413</v>
      </c>
      <c r="I63" s="13" t="s">
        <v>1395</v>
      </c>
      <c r="J63" s="13" t="s">
        <v>1407</v>
      </c>
      <c r="K63" s="171" t="s">
        <v>1397</v>
      </c>
      <c r="L63" s="13" t="s">
        <v>1408</v>
      </c>
      <c r="M63" s="13" t="s">
        <v>1399</v>
      </c>
      <c r="N63" s="171" t="s">
        <v>1397</v>
      </c>
      <c r="O63" s="13" t="s">
        <v>79</v>
      </c>
      <c r="P63" s="13" t="s">
        <v>1350</v>
      </c>
      <c r="Q63" s="13" t="s">
        <v>79</v>
      </c>
      <c r="R63" s="13" t="s">
        <v>1350</v>
      </c>
      <c r="S63" s="13" t="s">
        <v>1414</v>
      </c>
      <c r="T63" s="13" t="s">
        <v>1401</v>
      </c>
      <c r="U63" s="13" t="s">
        <v>1402</v>
      </c>
      <c r="V63" s="13" t="s">
        <v>1350</v>
      </c>
      <c r="W63" s="13" t="s">
        <v>1464</v>
      </c>
      <c r="X63" s="13" t="s">
        <v>1410</v>
      </c>
      <c r="Y63" s="13">
        <v>100</v>
      </c>
      <c r="Z63" s="13" t="s">
        <v>1350</v>
      </c>
      <c r="AA63" s="13" t="s">
        <v>73</v>
      </c>
      <c r="AB63" s="13" t="s">
        <v>1411</v>
      </c>
      <c r="AC63" s="13" t="s">
        <v>79</v>
      </c>
      <c r="AD63" s="13" t="s">
        <v>1350</v>
      </c>
      <c r="AE63" s="13" t="s">
        <v>1350</v>
      </c>
      <c r="AF63" s="13" t="s">
        <v>79</v>
      </c>
      <c r="AG63" s="13" t="s">
        <v>73</v>
      </c>
      <c r="AH63" s="13" t="s">
        <v>79</v>
      </c>
      <c r="AI63" s="18" t="s">
        <v>73</v>
      </c>
      <c r="AJ63" s="18" t="s">
        <v>73</v>
      </c>
    </row>
    <row r="64" customHeight="1" spans="1:36">
      <c r="A64" s="17" t="s">
        <v>2295</v>
      </c>
      <c r="B64" s="22" t="s">
        <v>312</v>
      </c>
      <c r="C64" s="13" t="s">
        <v>78</v>
      </c>
      <c r="D64" s="13" t="s">
        <v>1329</v>
      </c>
      <c r="E64" s="13" t="s">
        <v>1392</v>
      </c>
      <c r="F64" s="13" t="s">
        <v>1393</v>
      </c>
      <c r="G64" s="13">
        <v>10101990</v>
      </c>
      <c r="H64" s="18" t="s">
        <v>1413</v>
      </c>
      <c r="I64" s="13" t="s">
        <v>1395</v>
      </c>
      <c r="J64" s="13" t="s">
        <v>1407</v>
      </c>
      <c r="K64" s="171" t="s">
        <v>1397</v>
      </c>
      <c r="L64" s="13" t="s">
        <v>1408</v>
      </c>
      <c r="M64" s="13" t="s">
        <v>1399</v>
      </c>
      <c r="N64" s="171" t="s">
        <v>1397</v>
      </c>
      <c r="O64" s="13" t="s">
        <v>79</v>
      </c>
      <c r="P64" s="13" t="s">
        <v>1350</v>
      </c>
      <c r="Q64" s="13" t="s">
        <v>79</v>
      </c>
      <c r="R64" s="13" t="s">
        <v>1350</v>
      </c>
      <c r="S64" s="13" t="s">
        <v>1414</v>
      </c>
      <c r="T64" s="13" t="s">
        <v>1401</v>
      </c>
      <c r="U64" s="13" t="s">
        <v>1402</v>
      </c>
      <c r="V64" s="13" t="s">
        <v>1350</v>
      </c>
      <c r="W64" s="13" t="s">
        <v>1464</v>
      </c>
      <c r="X64" s="13" t="s">
        <v>1410</v>
      </c>
      <c r="Y64" s="13">
        <v>100</v>
      </c>
      <c r="Z64" s="13" t="s">
        <v>1350</v>
      </c>
      <c r="AA64" s="13" t="s">
        <v>73</v>
      </c>
      <c r="AB64" s="13" t="s">
        <v>1465</v>
      </c>
      <c r="AC64" s="13" t="s">
        <v>73</v>
      </c>
      <c r="AD64" s="13">
        <v>9999</v>
      </c>
      <c r="AE64" s="13">
        <v>91</v>
      </c>
      <c r="AF64" s="13" t="s">
        <v>73</v>
      </c>
      <c r="AG64" s="13" t="s">
        <v>73</v>
      </c>
      <c r="AH64" s="13" t="s">
        <v>79</v>
      </c>
      <c r="AI64" s="18" t="s">
        <v>73</v>
      </c>
      <c r="AJ64" s="18" t="s">
        <v>73</v>
      </c>
    </row>
    <row r="65" customHeight="1" spans="1:36">
      <c r="A65" s="17" t="s">
        <v>2297</v>
      </c>
      <c r="B65" s="22" t="s">
        <v>315</v>
      </c>
      <c r="C65" s="13" t="s">
        <v>78</v>
      </c>
      <c r="D65" s="13" t="s">
        <v>1329</v>
      </c>
      <c r="E65" s="13" t="s">
        <v>1392</v>
      </c>
      <c r="F65" s="13" t="s">
        <v>1393</v>
      </c>
      <c r="G65" s="13">
        <v>10101990</v>
      </c>
      <c r="H65" s="18" t="s">
        <v>1413</v>
      </c>
      <c r="I65" s="13" t="s">
        <v>1395</v>
      </c>
      <c r="J65" s="13" t="s">
        <v>1407</v>
      </c>
      <c r="K65" s="13" t="s">
        <v>1397</v>
      </c>
      <c r="L65" s="13" t="s">
        <v>1408</v>
      </c>
      <c r="M65" s="13" t="s">
        <v>1399</v>
      </c>
      <c r="N65" s="13" t="s">
        <v>1397</v>
      </c>
      <c r="O65" s="13" t="s">
        <v>79</v>
      </c>
      <c r="P65" s="13" t="s">
        <v>1350</v>
      </c>
      <c r="Q65" s="13" t="s">
        <v>79</v>
      </c>
      <c r="R65" s="13" t="s">
        <v>1350</v>
      </c>
      <c r="S65" s="13" t="s">
        <v>1400</v>
      </c>
      <c r="T65" s="13" t="s">
        <v>1401</v>
      </c>
      <c r="U65" s="13" t="s">
        <v>1402</v>
      </c>
      <c r="V65" s="13" t="s">
        <v>1350</v>
      </c>
      <c r="W65" s="13" t="s">
        <v>1401</v>
      </c>
      <c r="X65" s="13" t="s">
        <v>1410</v>
      </c>
      <c r="Y65" s="13">
        <v>5000</v>
      </c>
      <c r="Z65" s="13" t="s">
        <v>1350</v>
      </c>
      <c r="AA65" s="13" t="s">
        <v>73</v>
      </c>
      <c r="AB65" s="13" t="s">
        <v>1465</v>
      </c>
      <c r="AC65" s="13" t="s">
        <v>73</v>
      </c>
      <c r="AD65" s="13">
        <v>9999</v>
      </c>
      <c r="AE65" s="13">
        <v>91</v>
      </c>
      <c r="AF65" s="13" t="s">
        <v>73</v>
      </c>
      <c r="AG65" s="13" t="s">
        <v>73</v>
      </c>
      <c r="AH65" s="13" t="s">
        <v>79</v>
      </c>
      <c r="AI65" s="18" t="s">
        <v>73</v>
      </c>
      <c r="AJ65" s="18" t="s">
        <v>73</v>
      </c>
    </row>
    <row r="66" customHeight="1" spans="1:37">
      <c r="A66" s="17" t="s">
        <v>2299</v>
      </c>
      <c r="B66" s="27" t="s">
        <v>734</v>
      </c>
      <c r="C66" s="13" t="s">
        <v>78</v>
      </c>
      <c r="D66" s="13" t="s">
        <v>1329</v>
      </c>
      <c r="E66" s="13" t="s">
        <v>1392</v>
      </c>
      <c r="F66" s="13" t="s">
        <v>1393</v>
      </c>
      <c r="G66" s="13">
        <v>10101990</v>
      </c>
      <c r="H66" s="18" t="s">
        <v>1413</v>
      </c>
      <c r="I66" s="13" t="s">
        <v>1395</v>
      </c>
      <c r="J66" s="13" t="s">
        <v>1407</v>
      </c>
      <c r="K66" s="13" t="s">
        <v>1397</v>
      </c>
      <c r="L66" s="13" t="s">
        <v>1408</v>
      </c>
      <c r="M66" s="13" t="s">
        <v>1399</v>
      </c>
      <c r="N66" s="13" t="s">
        <v>1397</v>
      </c>
      <c r="O66" s="13" t="s">
        <v>79</v>
      </c>
      <c r="P66" s="13" t="s">
        <v>1350</v>
      </c>
      <c r="Q66" s="13" t="s">
        <v>79</v>
      </c>
      <c r="R66" s="13" t="s">
        <v>1350</v>
      </c>
      <c r="S66" s="13" t="s">
        <v>1414</v>
      </c>
      <c r="T66" s="13" t="s">
        <v>1350</v>
      </c>
      <c r="U66" s="13" t="s">
        <v>1350</v>
      </c>
      <c r="V66" s="13" t="s">
        <v>1350</v>
      </c>
      <c r="W66" s="13" t="s">
        <v>1350</v>
      </c>
      <c r="X66" s="13" t="s">
        <v>1350</v>
      </c>
      <c r="Y66" s="13">
        <v>100</v>
      </c>
      <c r="Z66" s="13" t="s">
        <v>1350</v>
      </c>
      <c r="AA66" s="13" t="s">
        <v>79</v>
      </c>
      <c r="AB66" s="13" t="s">
        <v>1350</v>
      </c>
      <c r="AC66" s="13" t="s">
        <v>79</v>
      </c>
      <c r="AD66" s="13" t="s">
        <v>1350</v>
      </c>
      <c r="AE66" s="13" t="s">
        <v>1350</v>
      </c>
      <c r="AF66" s="13" t="s">
        <v>79</v>
      </c>
      <c r="AG66" s="13" t="s">
        <v>73</v>
      </c>
      <c r="AH66" s="13" t="s">
        <v>1350</v>
      </c>
      <c r="AI66" s="18" t="s">
        <v>73</v>
      </c>
      <c r="AJ66" s="18" t="s">
        <v>73</v>
      </c>
      <c r="AK66" s="13" t="s">
        <v>1621</v>
      </c>
    </row>
    <row r="67" customHeight="1" spans="1:37">
      <c r="A67" s="17" t="s">
        <v>2301</v>
      </c>
      <c r="B67" s="27" t="s">
        <v>334</v>
      </c>
      <c r="C67" s="13" t="s">
        <v>78</v>
      </c>
      <c r="D67" s="13" t="s">
        <v>1329</v>
      </c>
      <c r="E67" s="13" t="s">
        <v>1406</v>
      </c>
      <c r="F67" s="13" t="s">
        <v>1350</v>
      </c>
      <c r="G67" s="13" t="s">
        <v>1350</v>
      </c>
      <c r="H67" s="13" t="s">
        <v>1350</v>
      </c>
      <c r="I67" s="13" t="s">
        <v>1420</v>
      </c>
      <c r="J67" s="13" t="s">
        <v>1407</v>
      </c>
      <c r="K67" s="13" t="s">
        <v>1421</v>
      </c>
      <c r="L67" s="13" t="s">
        <v>1408</v>
      </c>
      <c r="M67" s="13" t="s">
        <v>1350</v>
      </c>
      <c r="N67" s="13" t="s">
        <v>1421</v>
      </c>
      <c r="O67" s="13" t="s">
        <v>79</v>
      </c>
      <c r="P67" s="13" t="s">
        <v>1350</v>
      </c>
      <c r="Q67" s="13" t="s">
        <v>79</v>
      </c>
      <c r="R67" s="13" t="s">
        <v>1350</v>
      </c>
      <c r="S67" s="13" t="s">
        <v>1414</v>
      </c>
      <c r="T67" s="13" t="s">
        <v>1350</v>
      </c>
      <c r="U67" s="13" t="s">
        <v>1350</v>
      </c>
      <c r="V67" s="13" t="s">
        <v>1350</v>
      </c>
      <c r="W67" s="13" t="s">
        <v>1350</v>
      </c>
      <c r="X67" s="13" t="s">
        <v>1350</v>
      </c>
      <c r="Y67" s="13">
        <v>25000</v>
      </c>
      <c r="Z67" s="13" t="s">
        <v>1350</v>
      </c>
      <c r="AA67" s="13" t="s">
        <v>79</v>
      </c>
      <c r="AB67" s="13" t="s">
        <v>1350</v>
      </c>
      <c r="AC67" s="13" t="s">
        <v>79</v>
      </c>
      <c r="AD67" s="13" t="s">
        <v>1350</v>
      </c>
      <c r="AE67" s="13" t="s">
        <v>1350</v>
      </c>
      <c r="AF67" s="13" t="s">
        <v>79</v>
      </c>
      <c r="AG67" s="13" t="s">
        <v>73</v>
      </c>
      <c r="AH67" s="13" t="s">
        <v>1350</v>
      </c>
      <c r="AI67" s="18" t="s">
        <v>73</v>
      </c>
      <c r="AJ67" s="18" t="s">
        <v>73</v>
      </c>
      <c r="AK67" s="13" t="s">
        <v>1467</v>
      </c>
    </row>
    <row r="68" customHeight="1" spans="1:37">
      <c r="A68" s="17" t="s">
        <v>2303</v>
      </c>
      <c r="B68" s="27" t="s">
        <v>338</v>
      </c>
      <c r="C68" s="13" t="s">
        <v>78</v>
      </c>
      <c r="D68" s="13" t="s">
        <v>1329</v>
      </c>
      <c r="E68" s="13" t="s">
        <v>1392</v>
      </c>
      <c r="F68" s="13" t="s">
        <v>1393</v>
      </c>
      <c r="G68" s="13">
        <v>10101990</v>
      </c>
      <c r="H68" s="18" t="s">
        <v>1413</v>
      </c>
      <c r="I68" s="13" t="s">
        <v>1395</v>
      </c>
      <c r="J68" s="13" t="s">
        <v>1407</v>
      </c>
      <c r="K68" s="13" t="s">
        <v>1397</v>
      </c>
      <c r="L68" s="13" t="s">
        <v>1408</v>
      </c>
      <c r="M68" s="13" t="s">
        <v>1399</v>
      </c>
      <c r="N68" s="13" t="s">
        <v>1397</v>
      </c>
      <c r="O68" s="13" t="s">
        <v>79</v>
      </c>
      <c r="P68" s="13" t="s">
        <v>1350</v>
      </c>
      <c r="Q68" s="13" t="s">
        <v>79</v>
      </c>
      <c r="R68" s="13" t="s">
        <v>1350</v>
      </c>
      <c r="S68" s="13" t="s">
        <v>1350</v>
      </c>
      <c r="T68" s="13" t="s">
        <v>1350</v>
      </c>
      <c r="U68" s="13" t="s">
        <v>1350</v>
      </c>
      <c r="V68" s="13" t="s">
        <v>1350</v>
      </c>
      <c r="W68" s="13" t="s">
        <v>1350</v>
      </c>
      <c r="X68" s="13" t="s">
        <v>1350</v>
      </c>
      <c r="Y68" s="13">
        <v>25001</v>
      </c>
      <c r="Z68" s="13" t="s">
        <v>1350</v>
      </c>
      <c r="AA68" s="13" t="s">
        <v>79</v>
      </c>
      <c r="AB68" s="13" t="s">
        <v>1350</v>
      </c>
      <c r="AC68" s="13" t="s">
        <v>79</v>
      </c>
      <c r="AD68" s="13" t="s">
        <v>1350</v>
      </c>
      <c r="AE68" s="13" t="s">
        <v>1350</v>
      </c>
      <c r="AF68" s="13" t="s">
        <v>79</v>
      </c>
      <c r="AG68" s="13" t="s">
        <v>73</v>
      </c>
      <c r="AH68" s="13" t="s">
        <v>1350</v>
      </c>
      <c r="AI68" s="18" t="s">
        <v>73</v>
      </c>
      <c r="AJ68" s="18" t="s">
        <v>73</v>
      </c>
      <c r="AK68" s="13" t="s">
        <v>1468</v>
      </c>
    </row>
    <row r="69" customHeight="1" spans="1:37">
      <c r="A69" s="17" t="s">
        <v>2305</v>
      </c>
      <c r="B69" s="27" t="s">
        <v>341</v>
      </c>
      <c r="C69" s="13" t="s">
        <v>78</v>
      </c>
      <c r="D69" s="13" t="s">
        <v>1329</v>
      </c>
      <c r="E69" s="13" t="s">
        <v>1392</v>
      </c>
      <c r="F69" s="13" t="s">
        <v>1393</v>
      </c>
      <c r="G69" s="13">
        <v>10101990</v>
      </c>
      <c r="H69" s="18" t="s">
        <v>1413</v>
      </c>
      <c r="I69" s="13" t="s">
        <v>1395</v>
      </c>
      <c r="J69" s="13" t="s">
        <v>1407</v>
      </c>
      <c r="K69" s="13" t="s">
        <v>1397</v>
      </c>
      <c r="L69" s="13" t="s">
        <v>1408</v>
      </c>
      <c r="M69" s="13" t="s">
        <v>1399</v>
      </c>
      <c r="N69" s="13" t="s">
        <v>1397</v>
      </c>
      <c r="O69" s="13" t="s">
        <v>79</v>
      </c>
      <c r="P69" s="13" t="s">
        <v>1350</v>
      </c>
      <c r="Q69" s="13" t="s">
        <v>79</v>
      </c>
      <c r="R69" s="13" t="s">
        <v>1350</v>
      </c>
      <c r="S69" s="13" t="s">
        <v>1414</v>
      </c>
      <c r="T69" s="13" t="s">
        <v>1350</v>
      </c>
      <c r="U69" s="13" t="s">
        <v>1350</v>
      </c>
      <c r="V69" s="13" t="s">
        <v>1350</v>
      </c>
      <c r="W69" s="13" t="s">
        <v>1350</v>
      </c>
      <c r="X69" s="13" t="s">
        <v>1350</v>
      </c>
      <c r="Y69" s="13">
        <v>99</v>
      </c>
      <c r="Z69" s="13" t="s">
        <v>1350</v>
      </c>
      <c r="AA69" s="13" t="s">
        <v>79</v>
      </c>
      <c r="AB69" s="13" t="s">
        <v>1350</v>
      </c>
      <c r="AC69" s="13" t="s">
        <v>79</v>
      </c>
      <c r="AD69" s="13" t="s">
        <v>1350</v>
      </c>
      <c r="AE69" s="13" t="s">
        <v>1350</v>
      </c>
      <c r="AF69" s="13" t="s">
        <v>79</v>
      </c>
      <c r="AG69" s="13" t="s">
        <v>73</v>
      </c>
      <c r="AH69" s="13" t="s">
        <v>1350</v>
      </c>
      <c r="AI69" s="18" t="s">
        <v>73</v>
      </c>
      <c r="AJ69" s="18" t="s">
        <v>73</v>
      </c>
      <c r="AK69" s="13" t="s">
        <v>1469</v>
      </c>
    </row>
    <row r="70" customHeight="1" spans="1:36">
      <c r="A70" s="17" t="s">
        <v>2307</v>
      </c>
      <c r="B70" s="24" t="s">
        <v>344</v>
      </c>
      <c r="C70" s="13" t="s">
        <v>78</v>
      </c>
      <c r="D70" s="13" t="s">
        <v>1329</v>
      </c>
      <c r="E70" s="13" t="s">
        <v>1406</v>
      </c>
      <c r="F70" s="13" t="s">
        <v>1350</v>
      </c>
      <c r="G70" s="13" t="s">
        <v>1350</v>
      </c>
      <c r="H70" s="13" t="s">
        <v>1350</v>
      </c>
      <c r="I70" s="13" t="s">
        <v>1420</v>
      </c>
      <c r="J70" s="13" t="s">
        <v>1423</v>
      </c>
      <c r="K70" s="13" t="s">
        <v>1421</v>
      </c>
      <c r="L70" s="13" t="s">
        <v>1428</v>
      </c>
      <c r="M70" s="13" t="s">
        <v>1350</v>
      </c>
      <c r="N70" s="13" t="s">
        <v>1421</v>
      </c>
      <c r="O70" s="13" t="s">
        <v>79</v>
      </c>
      <c r="P70" s="13" t="s">
        <v>1350</v>
      </c>
      <c r="Q70" s="13" t="s">
        <v>79</v>
      </c>
      <c r="R70" s="13" t="s">
        <v>1350</v>
      </c>
      <c r="S70" s="13" t="s">
        <v>1400</v>
      </c>
      <c r="T70" s="13" t="s">
        <v>1401</v>
      </c>
      <c r="U70" s="13" t="s">
        <v>1402</v>
      </c>
      <c r="V70" s="13" t="s">
        <v>1350</v>
      </c>
      <c r="W70" s="13" t="s">
        <v>1350</v>
      </c>
      <c r="X70" s="13" t="s">
        <v>1350</v>
      </c>
      <c r="Y70" s="13" t="s">
        <v>1350</v>
      </c>
      <c r="Z70" s="13" t="s">
        <v>1350</v>
      </c>
      <c r="AA70" s="13" t="s">
        <v>1350</v>
      </c>
      <c r="AB70" s="13" t="s">
        <v>1350</v>
      </c>
      <c r="AC70" s="13" t="s">
        <v>79</v>
      </c>
      <c r="AD70" s="13" t="s">
        <v>1350</v>
      </c>
      <c r="AE70" s="13" t="s">
        <v>1350</v>
      </c>
      <c r="AF70" s="13" t="s">
        <v>79</v>
      </c>
      <c r="AG70" s="13" t="s">
        <v>73</v>
      </c>
      <c r="AH70" s="13" t="s">
        <v>1350</v>
      </c>
      <c r="AI70" s="18" t="s">
        <v>79</v>
      </c>
      <c r="AJ70" s="18" t="s">
        <v>79</v>
      </c>
    </row>
    <row r="71" customHeight="1" spans="1:36">
      <c r="A71" s="17" t="s">
        <v>2309</v>
      </c>
      <c r="B71" s="24" t="s">
        <v>347</v>
      </c>
      <c r="C71" s="13" t="s">
        <v>78</v>
      </c>
      <c r="D71" s="13" t="s">
        <v>1329</v>
      </c>
      <c r="E71" s="13" t="s">
        <v>1406</v>
      </c>
      <c r="F71" s="13" t="s">
        <v>1350</v>
      </c>
      <c r="G71" s="13" t="s">
        <v>1350</v>
      </c>
      <c r="H71" s="13" t="s">
        <v>1350</v>
      </c>
      <c r="I71" s="13" t="s">
        <v>1395</v>
      </c>
      <c r="J71" s="13" t="s">
        <v>1423</v>
      </c>
      <c r="K71" s="13" t="s">
        <v>1421</v>
      </c>
      <c r="L71" s="13" t="s">
        <v>1428</v>
      </c>
      <c r="M71" s="13" t="s">
        <v>1399</v>
      </c>
      <c r="N71" s="13" t="s">
        <v>1421</v>
      </c>
      <c r="O71" s="13" t="s">
        <v>79</v>
      </c>
      <c r="P71" s="13" t="s">
        <v>1350</v>
      </c>
      <c r="Q71" s="13" t="s">
        <v>79</v>
      </c>
      <c r="R71" s="13" t="s">
        <v>1350</v>
      </c>
      <c r="S71" s="13" t="s">
        <v>1400</v>
      </c>
      <c r="T71" s="13" t="s">
        <v>1401</v>
      </c>
      <c r="U71" s="13" t="s">
        <v>1402</v>
      </c>
      <c r="V71" s="13" t="s">
        <v>1350</v>
      </c>
      <c r="W71" s="13" t="s">
        <v>1350</v>
      </c>
      <c r="X71" s="13" t="s">
        <v>1350</v>
      </c>
      <c r="Y71" s="13" t="s">
        <v>1350</v>
      </c>
      <c r="Z71" s="13" t="s">
        <v>1350</v>
      </c>
      <c r="AA71" s="13" t="s">
        <v>1350</v>
      </c>
      <c r="AB71" s="13" t="s">
        <v>1350</v>
      </c>
      <c r="AC71" s="13" t="s">
        <v>79</v>
      </c>
      <c r="AD71" s="13" t="s">
        <v>1350</v>
      </c>
      <c r="AE71" s="13" t="s">
        <v>1350</v>
      </c>
      <c r="AF71" s="13" t="s">
        <v>79</v>
      </c>
      <c r="AG71" s="13" t="s">
        <v>73</v>
      </c>
      <c r="AH71" s="13" t="s">
        <v>1350</v>
      </c>
      <c r="AI71" s="18" t="s">
        <v>79</v>
      </c>
      <c r="AJ71" s="18" t="s">
        <v>79</v>
      </c>
    </row>
    <row r="72" customHeight="1" spans="1:36">
      <c r="A72" s="17" t="s">
        <v>2363</v>
      </c>
      <c r="B72" s="24" t="s">
        <v>2616</v>
      </c>
      <c r="C72" s="13" t="s">
        <v>78</v>
      </c>
      <c r="D72" s="13" t="s">
        <v>1329</v>
      </c>
      <c r="E72" s="13" t="s">
        <v>1406</v>
      </c>
      <c r="F72" s="13" t="s">
        <v>1350</v>
      </c>
      <c r="G72" s="13" t="s">
        <v>1350</v>
      </c>
      <c r="H72" s="13" t="s">
        <v>1350</v>
      </c>
      <c r="I72" s="13" t="s">
        <v>1420</v>
      </c>
      <c r="J72" s="13" t="s">
        <v>1396</v>
      </c>
      <c r="K72" s="13" t="s">
        <v>1421</v>
      </c>
      <c r="L72" s="13" t="s">
        <v>1398</v>
      </c>
      <c r="M72" s="13" t="s">
        <v>1350</v>
      </c>
      <c r="N72" s="13" t="s">
        <v>1421</v>
      </c>
      <c r="O72" s="13" t="s">
        <v>79</v>
      </c>
      <c r="P72" s="13" t="s">
        <v>1350</v>
      </c>
      <c r="Q72" s="13" t="s">
        <v>73</v>
      </c>
      <c r="R72" s="18" t="s">
        <v>1445</v>
      </c>
      <c r="S72" s="13" t="s">
        <v>1350</v>
      </c>
      <c r="T72" s="13" t="s">
        <v>1401</v>
      </c>
      <c r="U72" s="13" t="s">
        <v>1402</v>
      </c>
      <c r="V72" s="13" t="s">
        <v>1350</v>
      </c>
      <c r="W72" s="13" t="s">
        <v>1350</v>
      </c>
      <c r="X72" s="13" t="s">
        <v>1350</v>
      </c>
      <c r="Y72" s="13" t="s">
        <v>1350</v>
      </c>
      <c r="Z72" s="13" t="s">
        <v>1350</v>
      </c>
      <c r="AA72" s="13" t="s">
        <v>1350</v>
      </c>
      <c r="AB72" s="13" t="s">
        <v>1350</v>
      </c>
      <c r="AC72" s="13" t="s">
        <v>79</v>
      </c>
      <c r="AD72" s="13" t="s">
        <v>1350</v>
      </c>
      <c r="AE72" s="13" t="s">
        <v>1350</v>
      </c>
      <c r="AF72" s="13" t="s">
        <v>79</v>
      </c>
      <c r="AG72" s="13" t="s">
        <v>73</v>
      </c>
      <c r="AH72" s="13" t="s">
        <v>1350</v>
      </c>
      <c r="AI72" s="18" t="s">
        <v>73</v>
      </c>
      <c r="AJ72" s="18" t="s">
        <v>73</v>
      </c>
    </row>
    <row r="73" customHeight="1" spans="1:36">
      <c r="A73" s="17" t="s">
        <v>2311</v>
      </c>
      <c r="B73" s="24" t="s">
        <v>350</v>
      </c>
      <c r="C73" s="13" t="s">
        <v>78</v>
      </c>
      <c r="D73" s="13" t="s">
        <v>1329</v>
      </c>
      <c r="E73" s="13" t="s">
        <v>1392</v>
      </c>
      <c r="F73" s="13" t="s">
        <v>1393</v>
      </c>
      <c r="G73" s="13">
        <v>10101990</v>
      </c>
      <c r="H73" s="18" t="s">
        <v>1413</v>
      </c>
      <c r="I73" s="13" t="s">
        <v>1395</v>
      </c>
      <c r="J73" s="13" t="s">
        <v>1407</v>
      </c>
      <c r="K73" s="13" t="s">
        <v>1397</v>
      </c>
      <c r="L73" s="13" t="s">
        <v>1408</v>
      </c>
      <c r="M73" s="13" t="s">
        <v>1399</v>
      </c>
      <c r="N73" s="13" t="s">
        <v>1397</v>
      </c>
      <c r="O73" s="13" t="s">
        <v>79</v>
      </c>
      <c r="P73" s="13" t="s">
        <v>1350</v>
      </c>
      <c r="Q73" s="13" t="s">
        <v>79</v>
      </c>
      <c r="R73" s="13" t="s">
        <v>1350</v>
      </c>
      <c r="S73" s="13" t="s">
        <v>1400</v>
      </c>
      <c r="T73" s="13" t="s">
        <v>1401</v>
      </c>
      <c r="U73" s="13" t="s">
        <v>1402</v>
      </c>
      <c r="V73" s="13" t="s">
        <v>1350</v>
      </c>
      <c r="W73" s="13" t="s">
        <v>1401</v>
      </c>
      <c r="X73" s="13" t="s">
        <v>1410</v>
      </c>
      <c r="Y73" s="13">
        <v>100</v>
      </c>
      <c r="Z73" s="13" t="s">
        <v>73</v>
      </c>
      <c r="AA73" s="13" t="s">
        <v>79</v>
      </c>
      <c r="AB73" s="13" t="s">
        <v>1425</v>
      </c>
      <c r="AC73" s="13" t="s">
        <v>79</v>
      </c>
      <c r="AD73" s="13" t="s">
        <v>1350</v>
      </c>
      <c r="AE73" s="13" t="s">
        <v>1350</v>
      </c>
      <c r="AF73" s="13" t="s">
        <v>73</v>
      </c>
      <c r="AG73" s="13" t="s">
        <v>73</v>
      </c>
      <c r="AH73" s="13" t="s">
        <v>1350</v>
      </c>
      <c r="AI73" s="18" t="s">
        <v>73</v>
      </c>
      <c r="AJ73" s="18" t="s">
        <v>73</v>
      </c>
    </row>
    <row r="74" customHeight="1" spans="1:37">
      <c r="A74" s="17" t="s">
        <v>2313</v>
      </c>
      <c r="B74" s="24" t="s">
        <v>353</v>
      </c>
      <c r="C74" s="13" t="s">
        <v>78</v>
      </c>
      <c r="D74" s="13" t="s">
        <v>1329</v>
      </c>
      <c r="E74" s="13" t="s">
        <v>1392</v>
      </c>
      <c r="F74" s="13" t="s">
        <v>1393</v>
      </c>
      <c r="G74" s="13">
        <v>10101990</v>
      </c>
      <c r="H74" s="18" t="s">
        <v>1413</v>
      </c>
      <c r="I74" s="13" t="s">
        <v>1395</v>
      </c>
      <c r="J74" s="13" t="s">
        <v>1407</v>
      </c>
      <c r="K74" s="13" t="s">
        <v>1397</v>
      </c>
      <c r="L74" s="13" t="s">
        <v>1408</v>
      </c>
      <c r="M74" s="13" t="s">
        <v>1399</v>
      </c>
      <c r="N74" s="13" t="s">
        <v>1397</v>
      </c>
      <c r="O74" s="13" t="s">
        <v>79</v>
      </c>
      <c r="P74" s="13" t="s">
        <v>1350</v>
      </c>
      <c r="Q74" s="13" t="s">
        <v>79</v>
      </c>
      <c r="R74" s="13" t="s">
        <v>1350</v>
      </c>
      <c r="S74" s="13" t="s">
        <v>1414</v>
      </c>
      <c r="T74" s="13" t="s">
        <v>1401</v>
      </c>
      <c r="U74" s="13" t="s">
        <v>1402</v>
      </c>
      <c r="V74" s="13" t="s">
        <v>1350</v>
      </c>
      <c r="W74" s="13" t="s">
        <v>1401</v>
      </c>
      <c r="X74" s="13" t="s">
        <v>1410</v>
      </c>
      <c r="Y74" s="13">
        <v>100</v>
      </c>
      <c r="Z74" s="13" t="s">
        <v>1350</v>
      </c>
      <c r="AA74" s="13" t="s">
        <v>73</v>
      </c>
      <c r="AB74" s="13" t="s">
        <v>1450</v>
      </c>
      <c r="AC74" s="13" t="s">
        <v>73</v>
      </c>
      <c r="AD74" s="13">
        <v>9999</v>
      </c>
      <c r="AE74" s="13">
        <v>91</v>
      </c>
      <c r="AF74" s="13" t="s">
        <v>73</v>
      </c>
      <c r="AG74" s="13" t="s">
        <v>73</v>
      </c>
      <c r="AH74" s="13" t="s">
        <v>79</v>
      </c>
      <c r="AI74" s="18" t="s">
        <v>73</v>
      </c>
      <c r="AJ74" s="18" t="s">
        <v>73</v>
      </c>
      <c r="AK74" s="13" t="s">
        <v>1451</v>
      </c>
    </row>
    <row r="75" customHeight="1" spans="1:36">
      <c r="A75" s="17" t="s">
        <v>2315</v>
      </c>
      <c r="B75" s="24" t="s">
        <v>356</v>
      </c>
      <c r="C75" s="13" t="s">
        <v>78</v>
      </c>
      <c r="D75" s="13" t="s">
        <v>1329</v>
      </c>
      <c r="E75" s="13" t="s">
        <v>1392</v>
      </c>
      <c r="F75" s="13" t="s">
        <v>1393</v>
      </c>
      <c r="G75" s="13">
        <v>10101990</v>
      </c>
      <c r="H75" s="18" t="s">
        <v>1413</v>
      </c>
      <c r="I75" s="13" t="s">
        <v>1395</v>
      </c>
      <c r="J75" s="13" t="s">
        <v>1407</v>
      </c>
      <c r="K75" s="171" t="s">
        <v>1397</v>
      </c>
      <c r="L75" s="13" t="s">
        <v>1408</v>
      </c>
      <c r="M75" s="13" t="s">
        <v>1399</v>
      </c>
      <c r="N75" s="171" t="s">
        <v>1397</v>
      </c>
      <c r="O75" s="13" t="s">
        <v>79</v>
      </c>
      <c r="P75" s="13" t="s">
        <v>1350</v>
      </c>
      <c r="Q75" s="13" t="s">
        <v>79</v>
      </c>
      <c r="R75" s="13" t="s">
        <v>1350</v>
      </c>
      <c r="S75" s="13" t="s">
        <v>1350</v>
      </c>
      <c r="T75" s="13" t="s">
        <v>1350</v>
      </c>
      <c r="U75" s="13" t="s">
        <v>1350</v>
      </c>
      <c r="V75" s="13" t="s">
        <v>1350</v>
      </c>
      <c r="W75" s="13" t="s">
        <v>1350</v>
      </c>
      <c r="X75" s="13" t="s">
        <v>1350</v>
      </c>
      <c r="Y75" s="13">
        <v>100</v>
      </c>
      <c r="Z75" s="13" t="s">
        <v>1350</v>
      </c>
      <c r="AA75" s="13" t="s">
        <v>1472</v>
      </c>
      <c r="AB75" s="13" t="s">
        <v>1350</v>
      </c>
      <c r="AC75" s="13" t="s">
        <v>1350</v>
      </c>
      <c r="AD75" s="13" t="s">
        <v>1350</v>
      </c>
      <c r="AE75" s="13" t="s">
        <v>1350</v>
      </c>
      <c r="AF75" s="13" t="s">
        <v>1350</v>
      </c>
      <c r="AG75" s="13" t="s">
        <v>1350</v>
      </c>
      <c r="AH75" s="13" t="s">
        <v>1350</v>
      </c>
      <c r="AI75" s="18" t="s">
        <v>73</v>
      </c>
      <c r="AJ75" s="18" t="s">
        <v>73</v>
      </c>
    </row>
    <row r="76" customHeight="1" spans="1:36">
      <c r="A76" s="17" t="s">
        <v>2327</v>
      </c>
      <c r="B76" s="24" t="s">
        <v>374</v>
      </c>
      <c r="C76" s="8" t="s">
        <v>78</v>
      </c>
      <c r="D76" s="8" t="s">
        <v>1329</v>
      </c>
      <c r="E76" s="8" t="s">
        <v>1392</v>
      </c>
      <c r="F76" s="8" t="s">
        <v>1393</v>
      </c>
      <c r="G76" s="8">
        <v>10101990</v>
      </c>
      <c r="H76" s="21" t="s">
        <v>1413</v>
      </c>
      <c r="I76" s="8" t="s">
        <v>1395</v>
      </c>
      <c r="J76" s="8" t="s">
        <v>1407</v>
      </c>
      <c r="K76" s="171" t="s">
        <v>1397</v>
      </c>
      <c r="L76" s="8" t="s">
        <v>1408</v>
      </c>
      <c r="M76" s="8" t="s">
        <v>1399</v>
      </c>
      <c r="N76" s="171" t="s">
        <v>1397</v>
      </c>
      <c r="O76" s="8" t="s">
        <v>79</v>
      </c>
      <c r="P76" s="8" t="s">
        <v>1350</v>
      </c>
      <c r="Q76" s="8" t="s">
        <v>79</v>
      </c>
      <c r="R76" s="8" t="s">
        <v>1350</v>
      </c>
      <c r="S76" s="8" t="s">
        <v>1414</v>
      </c>
      <c r="T76" s="8" t="s">
        <v>1401</v>
      </c>
      <c r="U76" s="13" t="s">
        <v>1402</v>
      </c>
      <c r="V76" s="13" t="s">
        <v>1350</v>
      </c>
      <c r="W76" s="13" t="s">
        <v>1401</v>
      </c>
      <c r="X76" s="13" t="s">
        <v>1410</v>
      </c>
      <c r="Y76" s="8">
        <v>100</v>
      </c>
      <c r="Z76" s="8" t="s">
        <v>1350</v>
      </c>
      <c r="AA76" s="13" t="s">
        <v>73</v>
      </c>
      <c r="AB76" s="13" t="s">
        <v>1473</v>
      </c>
      <c r="AC76" s="8" t="s">
        <v>73</v>
      </c>
      <c r="AD76" s="8">
        <v>9999</v>
      </c>
      <c r="AE76" s="8">
        <v>91</v>
      </c>
      <c r="AF76" s="8" t="s">
        <v>73</v>
      </c>
      <c r="AG76" s="13" t="s">
        <v>73</v>
      </c>
      <c r="AH76" s="8" t="s">
        <v>79</v>
      </c>
      <c r="AI76" s="18" t="s">
        <v>73</v>
      </c>
      <c r="AJ76" s="18" t="s">
        <v>73</v>
      </c>
    </row>
    <row r="77" customHeight="1" spans="1:36">
      <c r="A77" s="17" t="s">
        <v>2329</v>
      </c>
      <c r="B77" s="24" t="s">
        <v>377</v>
      </c>
      <c r="C77" s="8" t="s">
        <v>78</v>
      </c>
      <c r="D77" s="8" t="s">
        <v>1329</v>
      </c>
      <c r="E77" s="8" t="s">
        <v>1392</v>
      </c>
      <c r="F77" s="8" t="s">
        <v>1393</v>
      </c>
      <c r="G77" s="8">
        <v>10101990</v>
      </c>
      <c r="H77" s="21" t="s">
        <v>1413</v>
      </c>
      <c r="I77" s="8" t="s">
        <v>1395</v>
      </c>
      <c r="J77" s="8" t="s">
        <v>1407</v>
      </c>
      <c r="K77" s="171" t="s">
        <v>1397</v>
      </c>
      <c r="L77" s="8" t="s">
        <v>1408</v>
      </c>
      <c r="M77" s="8" t="s">
        <v>1399</v>
      </c>
      <c r="N77" s="171" t="s">
        <v>1397</v>
      </c>
      <c r="O77" s="8" t="s">
        <v>79</v>
      </c>
      <c r="P77" s="8" t="s">
        <v>1350</v>
      </c>
      <c r="Q77" s="8" t="s">
        <v>79</v>
      </c>
      <c r="R77" s="8" t="s">
        <v>1350</v>
      </c>
      <c r="S77" s="8" t="s">
        <v>1414</v>
      </c>
      <c r="T77" s="8" t="s">
        <v>1401</v>
      </c>
      <c r="U77" s="13" t="s">
        <v>1402</v>
      </c>
      <c r="V77" s="13" t="s">
        <v>1350</v>
      </c>
      <c r="W77" s="13" t="s">
        <v>1401</v>
      </c>
      <c r="X77" s="13" t="s">
        <v>1410</v>
      </c>
      <c r="Y77" s="8">
        <v>5200</v>
      </c>
      <c r="Z77" s="8" t="s">
        <v>1350</v>
      </c>
      <c r="AA77" s="13" t="s">
        <v>73</v>
      </c>
      <c r="AB77" s="13" t="s">
        <v>1473</v>
      </c>
      <c r="AC77" s="8" t="s">
        <v>73</v>
      </c>
      <c r="AD77" s="8">
        <v>9999</v>
      </c>
      <c r="AE77" s="8">
        <v>91</v>
      </c>
      <c r="AF77" s="8" t="s">
        <v>73</v>
      </c>
      <c r="AG77" s="13" t="s">
        <v>73</v>
      </c>
      <c r="AH77" s="8" t="s">
        <v>79</v>
      </c>
      <c r="AI77" s="18" t="s">
        <v>73</v>
      </c>
      <c r="AJ77" s="18" t="s">
        <v>73</v>
      </c>
    </row>
    <row r="78" customHeight="1" spans="1:36">
      <c r="A78" s="17" t="s">
        <v>2349</v>
      </c>
      <c r="B78" s="22" t="s">
        <v>407</v>
      </c>
      <c r="C78" s="8" t="s">
        <v>78</v>
      </c>
      <c r="D78" s="8" t="s">
        <v>1329</v>
      </c>
      <c r="E78" s="13" t="s">
        <v>1474</v>
      </c>
      <c r="F78" s="13" t="s">
        <v>1350</v>
      </c>
      <c r="G78" s="13" t="s">
        <v>1350</v>
      </c>
      <c r="H78" s="13" t="s">
        <v>1350</v>
      </c>
      <c r="I78" s="8" t="s">
        <v>1395</v>
      </c>
      <c r="J78" s="8" t="s">
        <v>1407</v>
      </c>
      <c r="K78" s="171" t="s">
        <v>1397</v>
      </c>
      <c r="L78" s="8" t="s">
        <v>1408</v>
      </c>
      <c r="M78" s="8" t="s">
        <v>1399</v>
      </c>
      <c r="N78" s="171" t="s">
        <v>1397</v>
      </c>
      <c r="O78" s="8" t="s">
        <v>79</v>
      </c>
      <c r="P78" s="8" t="s">
        <v>1350</v>
      </c>
      <c r="Q78" s="8" t="s">
        <v>79</v>
      </c>
      <c r="R78" s="8" t="s">
        <v>1350</v>
      </c>
      <c r="S78" s="8" t="s">
        <v>1414</v>
      </c>
      <c r="T78" s="8" t="s">
        <v>1401</v>
      </c>
      <c r="U78" s="13" t="s">
        <v>1402</v>
      </c>
      <c r="V78" s="13" t="s">
        <v>1350</v>
      </c>
      <c r="W78" s="13" t="s">
        <v>1401</v>
      </c>
      <c r="X78" s="13" t="s">
        <v>1410</v>
      </c>
      <c r="Y78" s="8">
        <v>100</v>
      </c>
      <c r="Z78" s="8" t="s">
        <v>1350</v>
      </c>
      <c r="AA78" s="13" t="s">
        <v>73</v>
      </c>
      <c r="AB78" s="13" t="s">
        <v>1411</v>
      </c>
      <c r="AC78" s="8" t="s">
        <v>73</v>
      </c>
      <c r="AD78" s="8">
        <v>9999</v>
      </c>
      <c r="AE78" s="8">
        <v>91</v>
      </c>
      <c r="AF78" s="8" t="s">
        <v>73</v>
      </c>
      <c r="AG78" s="13" t="s">
        <v>73</v>
      </c>
      <c r="AH78" s="8" t="s">
        <v>79</v>
      </c>
      <c r="AI78" s="18" t="s">
        <v>79</v>
      </c>
      <c r="AJ78" s="18" t="s">
        <v>79</v>
      </c>
    </row>
    <row r="79" customHeight="1" spans="1:36">
      <c r="A79" s="17" t="s">
        <v>2317</v>
      </c>
      <c r="B79" s="22" t="s">
        <v>359</v>
      </c>
      <c r="C79" s="13" t="s">
        <v>78</v>
      </c>
      <c r="D79" s="13" t="s">
        <v>1329</v>
      </c>
      <c r="E79" s="13" t="s">
        <v>1392</v>
      </c>
      <c r="F79" s="13" t="s">
        <v>1393</v>
      </c>
      <c r="G79" s="13">
        <v>10101990</v>
      </c>
      <c r="H79" s="18" t="s">
        <v>1413</v>
      </c>
      <c r="I79" s="13" t="s">
        <v>1395</v>
      </c>
      <c r="J79" s="13" t="s">
        <v>1407</v>
      </c>
      <c r="K79" s="13" t="s">
        <v>1397</v>
      </c>
      <c r="L79" s="13" t="s">
        <v>1408</v>
      </c>
      <c r="M79" s="13" t="s">
        <v>1399</v>
      </c>
      <c r="N79" s="13" t="s">
        <v>1397</v>
      </c>
      <c r="O79" s="13" t="s">
        <v>79</v>
      </c>
      <c r="P79" s="13" t="s">
        <v>1350</v>
      </c>
      <c r="Q79" s="13" t="s">
        <v>79</v>
      </c>
      <c r="R79" s="13" t="s">
        <v>1350</v>
      </c>
      <c r="S79" s="13" t="s">
        <v>1414</v>
      </c>
      <c r="T79" s="13" t="s">
        <v>1401</v>
      </c>
      <c r="U79" s="13" t="s">
        <v>1402</v>
      </c>
      <c r="V79" s="13" t="s">
        <v>1350</v>
      </c>
      <c r="W79" s="13" t="s">
        <v>1401</v>
      </c>
      <c r="X79" s="13" t="s">
        <v>1410</v>
      </c>
      <c r="Y79" s="13">
        <v>20100</v>
      </c>
      <c r="Z79" s="13" t="s">
        <v>1350</v>
      </c>
      <c r="AA79" s="13" t="s">
        <v>73</v>
      </c>
      <c r="AB79" s="18" t="s">
        <v>359</v>
      </c>
      <c r="AC79" s="13" t="s">
        <v>73</v>
      </c>
      <c r="AD79" s="13">
        <v>9999</v>
      </c>
      <c r="AE79" s="13">
        <v>91</v>
      </c>
      <c r="AF79" s="13" t="s">
        <v>73</v>
      </c>
      <c r="AG79" s="13" t="s">
        <v>73</v>
      </c>
      <c r="AH79" s="13" t="s">
        <v>79</v>
      </c>
      <c r="AI79" s="18" t="s">
        <v>73</v>
      </c>
      <c r="AJ79" s="18" t="s">
        <v>73</v>
      </c>
    </row>
    <row r="80" customHeight="1" spans="1:37">
      <c r="A80" s="17" t="s">
        <v>2319</v>
      </c>
      <c r="B80" s="22" t="s">
        <v>362</v>
      </c>
      <c r="C80" s="13" t="s">
        <v>78</v>
      </c>
      <c r="D80" s="13" t="s">
        <v>1329</v>
      </c>
      <c r="E80" s="13" t="s">
        <v>1406</v>
      </c>
      <c r="F80" s="13" t="s">
        <v>1350</v>
      </c>
      <c r="G80" s="13" t="s">
        <v>1350</v>
      </c>
      <c r="H80" s="13" t="s">
        <v>1350</v>
      </c>
      <c r="I80" s="18" t="s">
        <v>1420</v>
      </c>
      <c r="J80" s="13" t="s">
        <v>1407</v>
      </c>
      <c r="K80" s="13" t="s">
        <v>1421</v>
      </c>
      <c r="L80" s="13" t="s">
        <v>1408</v>
      </c>
      <c r="M80" s="18" t="s">
        <v>1350</v>
      </c>
      <c r="N80" s="13" t="s">
        <v>1421</v>
      </c>
      <c r="O80" s="13" t="s">
        <v>79</v>
      </c>
      <c r="P80" s="13" t="s">
        <v>1350</v>
      </c>
      <c r="Q80" s="13" t="s">
        <v>79</v>
      </c>
      <c r="R80" s="13" t="s">
        <v>1350</v>
      </c>
      <c r="S80" s="18" t="s">
        <v>79</v>
      </c>
      <c r="T80" s="18" t="s">
        <v>1350</v>
      </c>
      <c r="U80" s="18" t="s">
        <v>1350</v>
      </c>
      <c r="V80" s="13" t="s">
        <v>1350</v>
      </c>
      <c r="W80" s="13" t="s">
        <v>1401</v>
      </c>
      <c r="X80" s="13" t="s">
        <v>1410</v>
      </c>
      <c r="Y80" s="13">
        <v>100</v>
      </c>
      <c r="Z80" s="13" t="s">
        <v>1350</v>
      </c>
      <c r="AA80" s="13" t="s">
        <v>73</v>
      </c>
      <c r="AB80" s="18" t="s">
        <v>1411</v>
      </c>
      <c r="AC80" s="13" t="s">
        <v>73</v>
      </c>
      <c r="AD80" s="13">
        <v>9999</v>
      </c>
      <c r="AE80" s="13">
        <v>91</v>
      </c>
      <c r="AF80" s="13" t="s">
        <v>73</v>
      </c>
      <c r="AG80" s="13" t="s">
        <v>79</v>
      </c>
      <c r="AH80" s="13" t="s">
        <v>79</v>
      </c>
      <c r="AI80" s="18" t="s">
        <v>79</v>
      </c>
      <c r="AJ80" s="18" t="s">
        <v>1475</v>
      </c>
      <c r="AK80" s="18" t="s">
        <v>1476</v>
      </c>
    </row>
    <row r="81" customHeight="1" spans="1:37">
      <c r="A81" s="17" t="s">
        <v>2335</v>
      </c>
      <c r="B81" s="22" t="s">
        <v>386</v>
      </c>
      <c r="C81" s="13" t="s">
        <v>78</v>
      </c>
      <c r="D81" s="13" t="s">
        <v>1329</v>
      </c>
      <c r="E81" s="13" t="s">
        <v>1350</v>
      </c>
      <c r="F81" s="13" t="s">
        <v>1350</v>
      </c>
      <c r="G81" s="13" t="s">
        <v>1350</v>
      </c>
      <c r="H81" s="13" t="s">
        <v>1350</v>
      </c>
      <c r="I81" s="13" t="s">
        <v>1350</v>
      </c>
      <c r="J81" s="13" t="s">
        <v>1407</v>
      </c>
      <c r="K81" s="13" t="s">
        <v>1421</v>
      </c>
      <c r="L81" s="13" t="s">
        <v>1408</v>
      </c>
      <c r="M81" s="13" t="s">
        <v>1350</v>
      </c>
      <c r="N81" s="13" t="s">
        <v>1421</v>
      </c>
      <c r="O81" s="13" t="s">
        <v>79</v>
      </c>
      <c r="P81" s="13" t="s">
        <v>1350</v>
      </c>
      <c r="Q81" s="13" t="s">
        <v>79</v>
      </c>
      <c r="R81" s="13" t="s">
        <v>1350</v>
      </c>
      <c r="S81" s="13" t="s">
        <v>1350</v>
      </c>
      <c r="T81" s="13" t="s">
        <v>1350</v>
      </c>
      <c r="U81" s="13" t="s">
        <v>1350</v>
      </c>
      <c r="V81" s="13" t="s">
        <v>1350</v>
      </c>
      <c r="W81" s="13" t="s">
        <v>1350</v>
      </c>
      <c r="X81" s="13" t="s">
        <v>1350</v>
      </c>
      <c r="Y81" s="13">
        <v>100</v>
      </c>
      <c r="Z81" s="13" t="s">
        <v>1350</v>
      </c>
      <c r="AA81" s="13" t="s">
        <v>1350</v>
      </c>
      <c r="AB81" s="13" t="s">
        <v>1350</v>
      </c>
      <c r="AC81" s="13" t="s">
        <v>1350</v>
      </c>
      <c r="AD81" s="13" t="s">
        <v>1350</v>
      </c>
      <c r="AE81" s="13" t="s">
        <v>1350</v>
      </c>
      <c r="AF81" s="13" t="s">
        <v>1350</v>
      </c>
      <c r="AG81" s="13" t="s">
        <v>1350</v>
      </c>
      <c r="AH81" s="13" t="s">
        <v>1350</v>
      </c>
      <c r="AI81" s="18" t="s">
        <v>73</v>
      </c>
      <c r="AJ81" s="18" t="s">
        <v>73</v>
      </c>
      <c r="AK81" s="13" t="s">
        <v>1477</v>
      </c>
    </row>
    <row r="82" customHeight="1" spans="1:37">
      <c r="A82" s="17" t="s">
        <v>2337</v>
      </c>
      <c r="B82" s="22" t="s">
        <v>389</v>
      </c>
      <c r="C82" s="13" t="s">
        <v>78</v>
      </c>
      <c r="D82" s="13" t="s">
        <v>1329</v>
      </c>
      <c r="E82" s="13" t="s">
        <v>1350</v>
      </c>
      <c r="F82" s="13" t="s">
        <v>1350</v>
      </c>
      <c r="G82" s="13" t="s">
        <v>1350</v>
      </c>
      <c r="H82" s="13" t="s">
        <v>1350</v>
      </c>
      <c r="I82" s="13" t="s">
        <v>1350</v>
      </c>
      <c r="J82" s="13" t="s">
        <v>1407</v>
      </c>
      <c r="K82" s="13" t="s">
        <v>1421</v>
      </c>
      <c r="L82" s="13" t="s">
        <v>1408</v>
      </c>
      <c r="M82" s="13" t="s">
        <v>1350</v>
      </c>
      <c r="N82" s="13" t="s">
        <v>1421</v>
      </c>
      <c r="O82" s="13" t="s">
        <v>79</v>
      </c>
      <c r="P82" s="13" t="s">
        <v>1350</v>
      </c>
      <c r="Q82" s="13" t="s">
        <v>79</v>
      </c>
      <c r="R82" s="13" t="s">
        <v>1350</v>
      </c>
      <c r="S82" s="13" t="s">
        <v>1350</v>
      </c>
      <c r="T82" s="13" t="s">
        <v>1350</v>
      </c>
      <c r="U82" s="13" t="s">
        <v>1350</v>
      </c>
      <c r="V82" s="13" t="s">
        <v>1350</v>
      </c>
      <c r="W82" s="13" t="s">
        <v>1350</v>
      </c>
      <c r="X82" s="13" t="s">
        <v>1350</v>
      </c>
      <c r="Y82" s="13">
        <v>200</v>
      </c>
      <c r="Z82" s="13" t="s">
        <v>1350</v>
      </c>
      <c r="AA82" s="13" t="s">
        <v>1350</v>
      </c>
      <c r="AB82" s="13" t="s">
        <v>1350</v>
      </c>
      <c r="AC82" s="13" t="s">
        <v>1350</v>
      </c>
      <c r="AD82" s="13" t="s">
        <v>1350</v>
      </c>
      <c r="AE82" s="13" t="s">
        <v>1350</v>
      </c>
      <c r="AF82" s="13" t="s">
        <v>1350</v>
      </c>
      <c r="AG82" s="13" t="s">
        <v>1350</v>
      </c>
      <c r="AH82" s="13" t="s">
        <v>1350</v>
      </c>
      <c r="AI82" s="18" t="s">
        <v>73</v>
      </c>
      <c r="AJ82" s="18" t="s">
        <v>73</v>
      </c>
      <c r="AK82" s="13" t="s">
        <v>1478</v>
      </c>
    </row>
    <row r="83" customHeight="1" spans="1:37">
      <c r="A83" s="17" t="s">
        <v>2339</v>
      </c>
      <c r="B83" s="22" t="s">
        <v>392</v>
      </c>
      <c r="C83" s="13" t="s">
        <v>78</v>
      </c>
      <c r="D83" s="13" t="s">
        <v>1329</v>
      </c>
      <c r="E83" s="13" t="s">
        <v>1350</v>
      </c>
      <c r="F83" s="13" t="s">
        <v>1350</v>
      </c>
      <c r="G83" s="13" t="s">
        <v>1350</v>
      </c>
      <c r="H83" s="13" t="s">
        <v>1350</v>
      </c>
      <c r="I83" s="13" t="s">
        <v>1350</v>
      </c>
      <c r="J83" s="13" t="s">
        <v>1407</v>
      </c>
      <c r="K83" s="13" t="s">
        <v>1421</v>
      </c>
      <c r="L83" s="13" t="s">
        <v>1408</v>
      </c>
      <c r="M83" s="13" t="s">
        <v>1350</v>
      </c>
      <c r="N83" s="13" t="s">
        <v>1421</v>
      </c>
      <c r="O83" s="13" t="s">
        <v>79</v>
      </c>
      <c r="P83" s="13" t="s">
        <v>1350</v>
      </c>
      <c r="Q83" s="13" t="s">
        <v>79</v>
      </c>
      <c r="R83" s="13" t="s">
        <v>1350</v>
      </c>
      <c r="S83" s="13" t="s">
        <v>1350</v>
      </c>
      <c r="T83" s="13" t="s">
        <v>1350</v>
      </c>
      <c r="U83" s="13" t="s">
        <v>1350</v>
      </c>
      <c r="V83" s="13" t="s">
        <v>1350</v>
      </c>
      <c r="W83" s="13" t="s">
        <v>1350</v>
      </c>
      <c r="X83" s="13" t="s">
        <v>1350</v>
      </c>
      <c r="Y83" s="13">
        <v>100</v>
      </c>
      <c r="Z83" s="13" t="s">
        <v>1350</v>
      </c>
      <c r="AA83" s="13" t="s">
        <v>1350</v>
      </c>
      <c r="AB83" s="13" t="s">
        <v>1350</v>
      </c>
      <c r="AC83" s="13" t="s">
        <v>1350</v>
      </c>
      <c r="AD83" s="13" t="s">
        <v>1350</v>
      </c>
      <c r="AE83" s="13" t="s">
        <v>1350</v>
      </c>
      <c r="AF83" s="13" t="s">
        <v>1350</v>
      </c>
      <c r="AG83" s="13" t="s">
        <v>1350</v>
      </c>
      <c r="AH83" s="13" t="s">
        <v>1350</v>
      </c>
      <c r="AI83" s="18" t="s">
        <v>73</v>
      </c>
      <c r="AJ83" s="18" t="s">
        <v>73</v>
      </c>
      <c r="AK83" s="13" t="s">
        <v>1479</v>
      </c>
    </row>
    <row r="84" customHeight="1" spans="1:37">
      <c r="A84" s="17" t="s">
        <v>2341</v>
      </c>
      <c r="B84" s="22" t="s">
        <v>395</v>
      </c>
      <c r="C84" s="13" t="s">
        <v>78</v>
      </c>
      <c r="D84" s="13" t="s">
        <v>1329</v>
      </c>
      <c r="E84" s="13" t="s">
        <v>1350</v>
      </c>
      <c r="F84" s="13" t="s">
        <v>1350</v>
      </c>
      <c r="G84" s="13" t="s">
        <v>1350</v>
      </c>
      <c r="H84" s="13" t="s">
        <v>1350</v>
      </c>
      <c r="I84" s="13" t="s">
        <v>1350</v>
      </c>
      <c r="J84" s="13" t="s">
        <v>1423</v>
      </c>
      <c r="K84" s="13" t="s">
        <v>1421</v>
      </c>
      <c r="L84" s="13" t="s">
        <v>1408</v>
      </c>
      <c r="M84" s="13" t="s">
        <v>1350</v>
      </c>
      <c r="N84" s="13" t="s">
        <v>1421</v>
      </c>
      <c r="O84" s="13" t="s">
        <v>79</v>
      </c>
      <c r="P84" s="13" t="s">
        <v>1350</v>
      </c>
      <c r="Q84" s="13" t="s">
        <v>79</v>
      </c>
      <c r="R84" s="13" t="s">
        <v>1350</v>
      </c>
      <c r="S84" s="13" t="s">
        <v>1350</v>
      </c>
      <c r="T84" s="13" t="s">
        <v>1350</v>
      </c>
      <c r="U84" s="13" t="s">
        <v>1350</v>
      </c>
      <c r="V84" s="13" t="s">
        <v>1350</v>
      </c>
      <c r="W84" s="13" t="s">
        <v>1350</v>
      </c>
      <c r="X84" s="13" t="s">
        <v>1350</v>
      </c>
      <c r="Y84" s="13" t="s">
        <v>1350</v>
      </c>
      <c r="Z84" s="13" t="s">
        <v>1350</v>
      </c>
      <c r="AA84" s="13" t="s">
        <v>1350</v>
      </c>
      <c r="AB84" s="13" t="s">
        <v>1350</v>
      </c>
      <c r="AC84" s="13" t="s">
        <v>1350</v>
      </c>
      <c r="AD84" s="13" t="s">
        <v>1350</v>
      </c>
      <c r="AE84" s="13" t="s">
        <v>1350</v>
      </c>
      <c r="AF84" s="13" t="s">
        <v>1350</v>
      </c>
      <c r="AG84" s="13" t="s">
        <v>1350</v>
      </c>
      <c r="AH84" s="13" t="s">
        <v>1350</v>
      </c>
      <c r="AI84" s="18" t="s">
        <v>73</v>
      </c>
      <c r="AJ84" s="18" t="s">
        <v>73</v>
      </c>
      <c r="AK84" s="13" t="s">
        <v>1480</v>
      </c>
    </row>
    <row r="85" customHeight="1" spans="1:37">
      <c r="A85" s="17" t="s">
        <v>2343</v>
      </c>
      <c r="B85" s="22" t="s">
        <v>398</v>
      </c>
      <c r="C85" s="13" t="s">
        <v>78</v>
      </c>
      <c r="D85" s="13" t="s">
        <v>1329</v>
      </c>
      <c r="E85" s="13" t="s">
        <v>1350</v>
      </c>
      <c r="F85" s="13" t="s">
        <v>1350</v>
      </c>
      <c r="G85" s="13" t="s">
        <v>1350</v>
      </c>
      <c r="H85" s="13" t="s">
        <v>1350</v>
      </c>
      <c r="I85" s="13" t="s">
        <v>1350</v>
      </c>
      <c r="J85" s="18" t="s">
        <v>1407</v>
      </c>
      <c r="K85" s="13" t="s">
        <v>1421</v>
      </c>
      <c r="L85" s="18" t="s">
        <v>1428</v>
      </c>
      <c r="M85" s="13" t="s">
        <v>1350</v>
      </c>
      <c r="N85" s="13" t="s">
        <v>1421</v>
      </c>
      <c r="O85" s="13" t="s">
        <v>79</v>
      </c>
      <c r="P85" s="13" t="s">
        <v>1350</v>
      </c>
      <c r="Q85" s="13" t="s">
        <v>79</v>
      </c>
      <c r="R85" s="13" t="s">
        <v>1350</v>
      </c>
      <c r="S85" s="13" t="s">
        <v>1350</v>
      </c>
      <c r="T85" s="13" t="s">
        <v>1350</v>
      </c>
      <c r="U85" s="13" t="s">
        <v>1350</v>
      </c>
      <c r="V85" s="13" t="s">
        <v>1350</v>
      </c>
      <c r="W85" s="13" t="s">
        <v>1350</v>
      </c>
      <c r="X85" s="13" t="s">
        <v>1350</v>
      </c>
      <c r="Y85" s="13" t="s">
        <v>1350</v>
      </c>
      <c r="Z85" s="13" t="s">
        <v>1350</v>
      </c>
      <c r="AA85" s="13" t="s">
        <v>1350</v>
      </c>
      <c r="AB85" s="13" t="s">
        <v>1350</v>
      </c>
      <c r="AC85" s="13" t="s">
        <v>1350</v>
      </c>
      <c r="AD85" s="13" t="s">
        <v>1350</v>
      </c>
      <c r="AE85" s="13" t="s">
        <v>1350</v>
      </c>
      <c r="AF85" s="13" t="s">
        <v>1350</v>
      </c>
      <c r="AG85" s="13" t="s">
        <v>1350</v>
      </c>
      <c r="AH85" s="13" t="s">
        <v>1350</v>
      </c>
      <c r="AI85" s="18" t="s">
        <v>73</v>
      </c>
      <c r="AJ85" s="18" t="s">
        <v>73</v>
      </c>
      <c r="AK85" s="13" t="s">
        <v>1481</v>
      </c>
    </row>
    <row r="86" customHeight="1" spans="1:37">
      <c r="A86" s="17" t="s">
        <v>2345</v>
      </c>
      <c r="B86" s="22" t="s">
        <v>1482</v>
      </c>
      <c r="C86" s="8" t="s">
        <v>78</v>
      </c>
      <c r="D86" s="8" t="s">
        <v>1329</v>
      </c>
      <c r="E86" s="8" t="s">
        <v>1350</v>
      </c>
      <c r="F86" s="8" t="s">
        <v>1350</v>
      </c>
      <c r="G86" s="8" t="s">
        <v>1350</v>
      </c>
      <c r="H86" s="8" t="s">
        <v>1350</v>
      </c>
      <c r="I86" s="8" t="s">
        <v>1350</v>
      </c>
      <c r="J86" s="8" t="s">
        <v>1407</v>
      </c>
      <c r="K86" s="13" t="s">
        <v>1421</v>
      </c>
      <c r="L86" s="8" t="s">
        <v>1408</v>
      </c>
      <c r="M86" s="8" t="s">
        <v>1350</v>
      </c>
      <c r="N86" s="13" t="s">
        <v>1421</v>
      </c>
      <c r="O86" s="13" t="s">
        <v>79</v>
      </c>
      <c r="P86" s="8" t="s">
        <v>1350</v>
      </c>
      <c r="Q86" s="8" t="s">
        <v>79</v>
      </c>
      <c r="R86" s="8" t="s">
        <v>1350</v>
      </c>
      <c r="S86" s="13" t="s">
        <v>1350</v>
      </c>
      <c r="T86" s="8" t="s">
        <v>1350</v>
      </c>
      <c r="U86" s="13" t="s">
        <v>1350</v>
      </c>
      <c r="V86" s="13" t="s">
        <v>1350</v>
      </c>
      <c r="W86" s="13" t="s">
        <v>1350</v>
      </c>
      <c r="X86" s="13" t="s">
        <v>1350</v>
      </c>
      <c r="Y86" s="8">
        <v>100</v>
      </c>
      <c r="Z86" s="8" t="s">
        <v>1350</v>
      </c>
      <c r="AA86" s="13" t="s">
        <v>1350</v>
      </c>
      <c r="AB86" s="13" t="s">
        <v>1350</v>
      </c>
      <c r="AC86" s="13" t="s">
        <v>1350</v>
      </c>
      <c r="AD86" s="13" t="s">
        <v>1350</v>
      </c>
      <c r="AE86" s="13" t="s">
        <v>1350</v>
      </c>
      <c r="AF86" s="13" t="s">
        <v>1350</v>
      </c>
      <c r="AG86" s="13" t="s">
        <v>1350</v>
      </c>
      <c r="AH86" s="13" t="s">
        <v>1350</v>
      </c>
      <c r="AI86" s="18" t="s">
        <v>73</v>
      </c>
      <c r="AJ86" s="18" t="s">
        <v>73</v>
      </c>
      <c r="AK86" s="13" t="s">
        <v>1483</v>
      </c>
    </row>
    <row r="87" customHeight="1" spans="1:37">
      <c r="A87" s="17" t="s">
        <v>2617</v>
      </c>
      <c r="B87" s="22" t="s">
        <v>1485</v>
      </c>
      <c r="C87" s="13" t="s">
        <v>78</v>
      </c>
      <c r="D87" s="13" t="s">
        <v>1329</v>
      </c>
      <c r="E87" s="13" t="s">
        <v>1350</v>
      </c>
      <c r="F87" s="13" t="s">
        <v>1350</v>
      </c>
      <c r="G87" s="13" t="s">
        <v>1350</v>
      </c>
      <c r="H87" s="13" t="s">
        <v>1350</v>
      </c>
      <c r="I87" s="13" t="s">
        <v>1350</v>
      </c>
      <c r="J87" s="13" t="s">
        <v>1407</v>
      </c>
      <c r="K87" s="13" t="s">
        <v>1421</v>
      </c>
      <c r="L87" s="13" t="s">
        <v>1408</v>
      </c>
      <c r="M87" s="13" t="s">
        <v>1350</v>
      </c>
      <c r="N87" s="13" t="s">
        <v>1421</v>
      </c>
      <c r="O87" s="13" t="s">
        <v>79</v>
      </c>
      <c r="P87" s="13" t="s">
        <v>1350</v>
      </c>
      <c r="Q87" s="13" t="s">
        <v>79</v>
      </c>
      <c r="R87" s="13" t="s">
        <v>1350</v>
      </c>
      <c r="S87" s="13" t="s">
        <v>1350</v>
      </c>
      <c r="T87" s="13" t="s">
        <v>1350</v>
      </c>
      <c r="U87" s="13" t="s">
        <v>1350</v>
      </c>
      <c r="V87" s="13" t="s">
        <v>1350</v>
      </c>
      <c r="W87" s="13" t="s">
        <v>1350</v>
      </c>
      <c r="X87" s="13" t="s">
        <v>1350</v>
      </c>
      <c r="Y87" s="13">
        <v>100</v>
      </c>
      <c r="Z87" s="13" t="s">
        <v>1350</v>
      </c>
      <c r="AA87" s="13" t="s">
        <v>1350</v>
      </c>
      <c r="AB87" s="13" t="s">
        <v>1350</v>
      </c>
      <c r="AC87" s="13" t="s">
        <v>1350</v>
      </c>
      <c r="AD87" s="13" t="s">
        <v>1350</v>
      </c>
      <c r="AE87" s="13" t="s">
        <v>1350</v>
      </c>
      <c r="AF87" s="13" t="s">
        <v>1350</v>
      </c>
      <c r="AG87" s="13" t="s">
        <v>1350</v>
      </c>
      <c r="AH87" s="13" t="s">
        <v>1350</v>
      </c>
      <c r="AI87" s="18" t="s">
        <v>73</v>
      </c>
      <c r="AJ87" s="18" t="s">
        <v>73</v>
      </c>
      <c r="AK87" s="13" t="s">
        <v>1486</v>
      </c>
    </row>
    <row r="88" customHeight="1" spans="1:37">
      <c r="A88" s="17" t="s">
        <v>2618</v>
      </c>
      <c r="B88" s="22" t="s">
        <v>683</v>
      </c>
      <c r="C88" s="8" t="s">
        <v>78</v>
      </c>
      <c r="D88" s="8" t="s">
        <v>1329</v>
      </c>
      <c r="E88" s="8" t="s">
        <v>1392</v>
      </c>
      <c r="F88" s="8" t="s">
        <v>1393</v>
      </c>
      <c r="G88" s="8">
        <v>10101990</v>
      </c>
      <c r="H88" s="21" t="s">
        <v>1413</v>
      </c>
      <c r="I88" s="8" t="s">
        <v>1395</v>
      </c>
      <c r="J88" s="8" t="s">
        <v>1407</v>
      </c>
      <c r="K88" s="13" t="s">
        <v>1397</v>
      </c>
      <c r="L88" s="8" t="s">
        <v>1408</v>
      </c>
      <c r="M88" s="8" t="s">
        <v>1399</v>
      </c>
      <c r="N88" s="13" t="s">
        <v>1397</v>
      </c>
      <c r="O88" s="8" t="s">
        <v>79</v>
      </c>
      <c r="P88" s="8" t="s">
        <v>1350</v>
      </c>
      <c r="Q88" s="8" t="s">
        <v>79</v>
      </c>
      <c r="R88" s="8" t="s">
        <v>1350</v>
      </c>
      <c r="S88" s="8" t="s">
        <v>1414</v>
      </c>
      <c r="T88" s="8" t="s">
        <v>1401</v>
      </c>
      <c r="U88" s="13" t="s">
        <v>1402</v>
      </c>
      <c r="V88" s="13" t="s">
        <v>1350</v>
      </c>
      <c r="W88" s="13" t="s">
        <v>1401</v>
      </c>
      <c r="X88" s="13" t="s">
        <v>1410</v>
      </c>
      <c r="Y88" s="8">
        <v>100</v>
      </c>
      <c r="Z88" s="8" t="s">
        <v>1350</v>
      </c>
      <c r="AA88" s="13" t="s">
        <v>73</v>
      </c>
      <c r="AB88" s="13" t="s">
        <v>1411</v>
      </c>
      <c r="AC88" s="8" t="s">
        <v>73</v>
      </c>
      <c r="AD88" s="8">
        <v>9999</v>
      </c>
      <c r="AE88" s="8">
        <v>91</v>
      </c>
      <c r="AF88" s="8" t="s">
        <v>73</v>
      </c>
      <c r="AG88" s="13" t="s">
        <v>73</v>
      </c>
      <c r="AH88" s="8" t="s">
        <v>79</v>
      </c>
      <c r="AI88" s="18" t="s">
        <v>73</v>
      </c>
      <c r="AJ88" s="18" t="s">
        <v>73</v>
      </c>
      <c r="AK88" s="8" t="s">
        <v>1488</v>
      </c>
    </row>
    <row r="89" customHeight="1" spans="1:37">
      <c r="A89" s="17" t="s">
        <v>2619</v>
      </c>
      <c r="B89" s="22" t="s">
        <v>1490</v>
      </c>
      <c r="C89" s="8" t="s">
        <v>78</v>
      </c>
      <c r="D89" s="8" t="s">
        <v>1329</v>
      </c>
      <c r="E89" s="8" t="s">
        <v>1392</v>
      </c>
      <c r="F89" s="8" t="s">
        <v>1393</v>
      </c>
      <c r="G89" s="8">
        <v>10101990</v>
      </c>
      <c r="H89" s="21" t="s">
        <v>1413</v>
      </c>
      <c r="I89" s="8" t="s">
        <v>1395</v>
      </c>
      <c r="J89" s="8" t="s">
        <v>1407</v>
      </c>
      <c r="K89" s="13" t="s">
        <v>1397</v>
      </c>
      <c r="L89" s="8" t="s">
        <v>1408</v>
      </c>
      <c r="M89" s="8" t="s">
        <v>1399</v>
      </c>
      <c r="N89" s="13" t="s">
        <v>1397</v>
      </c>
      <c r="O89" s="8" t="s">
        <v>79</v>
      </c>
      <c r="P89" s="8" t="s">
        <v>1350</v>
      </c>
      <c r="Q89" s="8" t="s">
        <v>79</v>
      </c>
      <c r="R89" s="8" t="s">
        <v>1350</v>
      </c>
      <c r="S89" s="8" t="s">
        <v>1414</v>
      </c>
      <c r="T89" s="8" t="s">
        <v>1401</v>
      </c>
      <c r="U89" s="13" t="s">
        <v>1402</v>
      </c>
      <c r="V89" s="13" t="s">
        <v>1350</v>
      </c>
      <c r="W89" s="13" t="s">
        <v>1401</v>
      </c>
      <c r="X89" s="13" t="s">
        <v>1410</v>
      </c>
      <c r="Y89" s="8">
        <v>5200</v>
      </c>
      <c r="Z89" s="8" t="s">
        <v>1350</v>
      </c>
      <c r="AA89" s="13" t="s">
        <v>73</v>
      </c>
      <c r="AB89" s="13" t="s">
        <v>1411</v>
      </c>
      <c r="AC89" s="8" t="s">
        <v>73</v>
      </c>
      <c r="AD89" s="8">
        <v>9999</v>
      </c>
      <c r="AE89" s="8">
        <v>91</v>
      </c>
      <c r="AF89" s="21" t="s">
        <v>73</v>
      </c>
      <c r="AG89" s="13" t="s">
        <v>73</v>
      </c>
      <c r="AH89" s="8" t="s">
        <v>79</v>
      </c>
      <c r="AI89" s="18" t="s">
        <v>73</v>
      </c>
      <c r="AJ89" s="18" t="s">
        <v>73</v>
      </c>
      <c r="AK89" s="8" t="s">
        <v>1491</v>
      </c>
    </row>
    <row r="90" customHeight="1" spans="1:37">
      <c r="A90" s="17" t="s">
        <v>2347</v>
      </c>
      <c r="B90" s="22" t="s">
        <v>404</v>
      </c>
      <c r="C90" s="8" t="s">
        <v>78</v>
      </c>
      <c r="D90" s="8" t="s">
        <v>1329</v>
      </c>
      <c r="E90" s="8" t="s">
        <v>1406</v>
      </c>
      <c r="F90" s="8" t="s">
        <v>1350</v>
      </c>
      <c r="G90" s="8" t="s">
        <v>1350</v>
      </c>
      <c r="H90" s="8" t="s">
        <v>1350</v>
      </c>
      <c r="I90" s="8" t="s">
        <v>1420</v>
      </c>
      <c r="J90" s="8" t="s">
        <v>1407</v>
      </c>
      <c r="K90" s="13" t="s">
        <v>1421</v>
      </c>
      <c r="L90" s="8" t="s">
        <v>1408</v>
      </c>
      <c r="M90" s="8" t="s">
        <v>1350</v>
      </c>
      <c r="N90" s="13" t="s">
        <v>1421</v>
      </c>
      <c r="O90" s="8" t="s">
        <v>1350</v>
      </c>
      <c r="P90" s="8" t="s">
        <v>1350</v>
      </c>
      <c r="Q90" s="8" t="s">
        <v>79</v>
      </c>
      <c r="R90" s="8" t="s">
        <v>1350</v>
      </c>
      <c r="S90" s="8" t="s">
        <v>79</v>
      </c>
      <c r="T90" s="8" t="s">
        <v>1350</v>
      </c>
      <c r="U90" s="13" t="s">
        <v>1350</v>
      </c>
      <c r="V90" s="13" t="s">
        <v>1350</v>
      </c>
      <c r="W90" s="13" t="s">
        <v>1401</v>
      </c>
      <c r="X90" s="13" t="s">
        <v>1410</v>
      </c>
      <c r="Y90" s="8">
        <v>100</v>
      </c>
      <c r="Z90" s="8" t="s">
        <v>1350</v>
      </c>
      <c r="AA90" s="13" t="s">
        <v>73</v>
      </c>
      <c r="AB90" s="13" t="s">
        <v>1411</v>
      </c>
      <c r="AC90" s="8" t="s">
        <v>79</v>
      </c>
      <c r="AD90" s="8" t="s">
        <v>1350</v>
      </c>
      <c r="AE90" s="8" t="s">
        <v>1350</v>
      </c>
      <c r="AF90" s="8" t="s">
        <v>79</v>
      </c>
      <c r="AG90" s="13" t="s">
        <v>73</v>
      </c>
      <c r="AH90" s="8" t="s">
        <v>79</v>
      </c>
      <c r="AI90" s="18" t="s">
        <v>79</v>
      </c>
      <c r="AJ90" s="18" t="s">
        <v>79</v>
      </c>
      <c r="AK90" s="8" t="s">
        <v>1492</v>
      </c>
    </row>
    <row r="91" customHeight="1" spans="1:36">
      <c r="A91" s="17" t="s">
        <v>2321</v>
      </c>
      <c r="B91" s="7" t="s">
        <v>365</v>
      </c>
      <c r="C91" s="13" t="s">
        <v>78</v>
      </c>
      <c r="D91" s="13" t="s">
        <v>1329</v>
      </c>
      <c r="E91" s="13" t="s">
        <v>1406</v>
      </c>
      <c r="F91" s="13" t="s">
        <v>1350</v>
      </c>
      <c r="G91" s="13" t="s">
        <v>1350</v>
      </c>
      <c r="H91" s="13" t="s">
        <v>1350</v>
      </c>
      <c r="I91" s="13" t="s">
        <v>1420</v>
      </c>
      <c r="J91" s="13" t="s">
        <v>1396</v>
      </c>
      <c r="K91" s="13" t="s">
        <v>1421</v>
      </c>
      <c r="L91" s="13" t="s">
        <v>1398</v>
      </c>
      <c r="M91" s="13" t="s">
        <v>1350</v>
      </c>
      <c r="N91" s="13" t="s">
        <v>1421</v>
      </c>
      <c r="O91" s="13" t="s">
        <v>79</v>
      </c>
      <c r="P91" s="13" t="s">
        <v>1350</v>
      </c>
      <c r="Q91" s="13" t="s">
        <v>73</v>
      </c>
      <c r="R91" s="18" t="s">
        <v>1445</v>
      </c>
      <c r="S91" s="13" t="s">
        <v>1350</v>
      </c>
      <c r="T91" s="13" t="s">
        <v>1350</v>
      </c>
      <c r="U91" s="13" t="s">
        <v>1404</v>
      </c>
      <c r="V91" s="13" t="s">
        <v>1350</v>
      </c>
      <c r="W91" s="13" t="s">
        <v>1350</v>
      </c>
      <c r="X91" s="13" t="s">
        <v>1350</v>
      </c>
      <c r="Y91" s="13" t="s">
        <v>1350</v>
      </c>
      <c r="Z91" s="13" t="s">
        <v>1350</v>
      </c>
      <c r="AA91" s="13" t="s">
        <v>1350</v>
      </c>
      <c r="AB91" s="13" t="s">
        <v>1350</v>
      </c>
      <c r="AC91" s="13" t="s">
        <v>79</v>
      </c>
      <c r="AD91" s="13" t="s">
        <v>1350</v>
      </c>
      <c r="AE91" s="13" t="s">
        <v>1350</v>
      </c>
      <c r="AF91" s="13" t="s">
        <v>79</v>
      </c>
      <c r="AG91" s="13" t="s">
        <v>73</v>
      </c>
      <c r="AH91" s="13" t="s">
        <v>79</v>
      </c>
      <c r="AI91" s="18" t="s">
        <v>73</v>
      </c>
      <c r="AJ91" s="18" t="s">
        <v>73</v>
      </c>
    </row>
    <row r="92" customHeight="1" spans="1:36">
      <c r="A92" s="17" t="s">
        <v>2323</v>
      </c>
      <c r="B92" s="7" t="s">
        <v>368</v>
      </c>
      <c r="C92" s="13" t="s">
        <v>78</v>
      </c>
      <c r="D92" s="13" t="s">
        <v>1329</v>
      </c>
      <c r="E92" s="13" t="s">
        <v>1392</v>
      </c>
      <c r="F92" s="13" t="s">
        <v>1393</v>
      </c>
      <c r="G92" s="13">
        <v>10101990</v>
      </c>
      <c r="H92" s="18" t="s">
        <v>1413</v>
      </c>
      <c r="I92" s="13" t="s">
        <v>1395</v>
      </c>
      <c r="J92" s="13" t="s">
        <v>1407</v>
      </c>
      <c r="K92" s="171" t="s">
        <v>1397</v>
      </c>
      <c r="L92" s="13" t="s">
        <v>1408</v>
      </c>
      <c r="M92" s="13" t="s">
        <v>1399</v>
      </c>
      <c r="N92" s="171" t="s">
        <v>1397</v>
      </c>
      <c r="O92" s="13" t="s">
        <v>79</v>
      </c>
      <c r="P92" s="13" t="s">
        <v>1350</v>
      </c>
      <c r="Q92" s="13" t="s">
        <v>79</v>
      </c>
      <c r="R92" s="13" t="s">
        <v>1350</v>
      </c>
      <c r="S92" s="13" t="s">
        <v>1414</v>
      </c>
      <c r="T92" s="13" t="s">
        <v>1350</v>
      </c>
      <c r="U92" s="13" t="s">
        <v>1404</v>
      </c>
      <c r="V92" s="13" t="s">
        <v>1350</v>
      </c>
      <c r="W92" s="13" t="s">
        <v>1350</v>
      </c>
      <c r="X92" s="13" t="s">
        <v>1350</v>
      </c>
      <c r="Y92" s="13">
        <v>100</v>
      </c>
      <c r="Z92" s="13" t="s">
        <v>1350</v>
      </c>
      <c r="AA92" s="13" t="s">
        <v>73</v>
      </c>
      <c r="AB92" s="13" t="s">
        <v>1350</v>
      </c>
      <c r="AC92" s="13" t="s">
        <v>79</v>
      </c>
      <c r="AD92" s="13" t="s">
        <v>1350</v>
      </c>
      <c r="AE92" s="13" t="s">
        <v>1350</v>
      </c>
      <c r="AF92" s="13" t="s">
        <v>79</v>
      </c>
      <c r="AG92" s="13" t="s">
        <v>73</v>
      </c>
      <c r="AH92" s="13" t="s">
        <v>79</v>
      </c>
      <c r="AI92" s="18" t="s">
        <v>73</v>
      </c>
      <c r="AJ92" s="18" t="s">
        <v>73</v>
      </c>
    </row>
    <row r="93" customHeight="1" spans="1:36">
      <c r="A93" s="17" t="s">
        <v>2325</v>
      </c>
      <c r="B93" s="7" t="s">
        <v>371</v>
      </c>
      <c r="C93" s="13" t="s">
        <v>78</v>
      </c>
      <c r="D93" s="13" t="s">
        <v>1329</v>
      </c>
      <c r="E93" s="13" t="s">
        <v>1392</v>
      </c>
      <c r="F93" s="13" t="s">
        <v>1393</v>
      </c>
      <c r="G93" s="13">
        <v>10101990</v>
      </c>
      <c r="H93" s="18" t="s">
        <v>1413</v>
      </c>
      <c r="I93" s="13" t="s">
        <v>1395</v>
      </c>
      <c r="J93" s="13" t="s">
        <v>1407</v>
      </c>
      <c r="K93" s="171" t="s">
        <v>1397</v>
      </c>
      <c r="L93" s="13" t="s">
        <v>1408</v>
      </c>
      <c r="M93" s="13" t="s">
        <v>1399</v>
      </c>
      <c r="N93" s="171" t="s">
        <v>1397</v>
      </c>
      <c r="O93" s="13" t="s">
        <v>79</v>
      </c>
      <c r="P93" s="13" t="s">
        <v>1350</v>
      </c>
      <c r="Q93" s="13" t="s">
        <v>79</v>
      </c>
      <c r="R93" s="13" t="s">
        <v>1350</v>
      </c>
      <c r="S93" s="13" t="s">
        <v>1414</v>
      </c>
      <c r="T93" s="13" t="s">
        <v>1401</v>
      </c>
      <c r="U93" s="13" t="s">
        <v>1402</v>
      </c>
      <c r="V93" s="13" t="s">
        <v>1350</v>
      </c>
      <c r="W93" s="13" t="s">
        <v>1350</v>
      </c>
      <c r="X93" s="13" t="s">
        <v>1404</v>
      </c>
      <c r="Y93" s="13">
        <v>100</v>
      </c>
      <c r="Z93" s="13" t="s">
        <v>1350</v>
      </c>
      <c r="AA93" s="13" t="s">
        <v>73</v>
      </c>
      <c r="AB93" s="13" t="s">
        <v>1350</v>
      </c>
      <c r="AC93" s="13" t="s">
        <v>79</v>
      </c>
      <c r="AD93" s="13" t="s">
        <v>1350</v>
      </c>
      <c r="AE93" s="13" t="s">
        <v>1350</v>
      </c>
      <c r="AF93" s="13" t="s">
        <v>79</v>
      </c>
      <c r="AG93" s="13" t="s">
        <v>73</v>
      </c>
      <c r="AH93" s="13" t="s">
        <v>79</v>
      </c>
      <c r="AI93" s="18" t="s">
        <v>73</v>
      </c>
      <c r="AJ93" s="18" t="s">
        <v>73</v>
      </c>
    </row>
    <row r="94" customHeight="1" spans="1:37">
      <c r="A94" s="17" t="s">
        <v>2620</v>
      </c>
      <c r="B94" s="14" t="s">
        <v>1494</v>
      </c>
      <c r="C94" s="8" t="s">
        <v>78</v>
      </c>
      <c r="D94" s="8" t="s">
        <v>1329</v>
      </c>
      <c r="E94" s="8" t="s">
        <v>1406</v>
      </c>
      <c r="F94" s="8" t="s">
        <v>1350</v>
      </c>
      <c r="G94" s="8" t="s">
        <v>1350</v>
      </c>
      <c r="H94" s="8" t="s">
        <v>1350</v>
      </c>
      <c r="I94" s="8" t="s">
        <v>1395</v>
      </c>
      <c r="J94" s="8" t="s">
        <v>1407</v>
      </c>
      <c r="K94" s="172" t="s">
        <v>1397</v>
      </c>
      <c r="L94" s="8" t="s">
        <v>1408</v>
      </c>
      <c r="M94" s="8" t="s">
        <v>1399</v>
      </c>
      <c r="N94" s="172" t="s">
        <v>1397</v>
      </c>
      <c r="O94" s="8" t="s">
        <v>79</v>
      </c>
      <c r="P94" s="8" t="s">
        <v>1350</v>
      </c>
      <c r="Q94" s="8" t="s">
        <v>79</v>
      </c>
      <c r="R94" s="8" t="s">
        <v>1350</v>
      </c>
      <c r="S94" s="8" t="s">
        <v>1400</v>
      </c>
      <c r="T94" s="8" t="s">
        <v>1401</v>
      </c>
      <c r="U94" s="13" t="s">
        <v>1402</v>
      </c>
      <c r="V94" s="13" t="s">
        <v>1350</v>
      </c>
      <c r="W94" s="13" t="s">
        <v>1350</v>
      </c>
      <c r="X94" s="13" t="s">
        <v>1350</v>
      </c>
      <c r="Y94" s="8" t="s">
        <v>1350</v>
      </c>
      <c r="Z94" s="8" t="s">
        <v>1350</v>
      </c>
      <c r="AA94" s="13" t="s">
        <v>1350</v>
      </c>
      <c r="AB94" s="13" t="s">
        <v>1350</v>
      </c>
      <c r="AC94" s="8" t="s">
        <v>79</v>
      </c>
      <c r="AD94" s="8" t="s">
        <v>1350</v>
      </c>
      <c r="AE94" s="8" t="s">
        <v>1350</v>
      </c>
      <c r="AF94" s="8" t="s">
        <v>79</v>
      </c>
      <c r="AG94" s="13" t="s">
        <v>73</v>
      </c>
      <c r="AH94" s="13" t="s">
        <v>1350</v>
      </c>
      <c r="AI94" s="13" t="s">
        <v>79</v>
      </c>
      <c r="AJ94" s="13" t="s">
        <v>79</v>
      </c>
      <c r="AK94" s="13" t="s">
        <v>1495</v>
      </c>
    </row>
    <row r="95" customHeight="1" spans="1:36">
      <c r="A95" s="17" t="s">
        <v>2331</v>
      </c>
      <c r="B95" s="14" t="s">
        <v>380</v>
      </c>
      <c r="C95" s="8" t="s">
        <v>78</v>
      </c>
      <c r="D95" s="8" t="s">
        <v>1329</v>
      </c>
      <c r="E95" s="8" t="s">
        <v>1392</v>
      </c>
      <c r="F95" s="8" t="s">
        <v>1393</v>
      </c>
      <c r="G95" s="8">
        <v>10101990</v>
      </c>
      <c r="H95" s="21" t="s">
        <v>1413</v>
      </c>
      <c r="I95" s="8" t="s">
        <v>1395</v>
      </c>
      <c r="J95" s="8" t="s">
        <v>1407</v>
      </c>
      <c r="K95" s="171" t="s">
        <v>1397</v>
      </c>
      <c r="L95" s="8" t="s">
        <v>1408</v>
      </c>
      <c r="M95" s="8" t="s">
        <v>1399</v>
      </c>
      <c r="N95" s="171" t="s">
        <v>1397</v>
      </c>
      <c r="O95" s="8" t="s">
        <v>79</v>
      </c>
      <c r="P95" s="8" t="s">
        <v>1350</v>
      </c>
      <c r="Q95" s="8" t="s">
        <v>79</v>
      </c>
      <c r="R95" s="8" t="s">
        <v>1350</v>
      </c>
      <c r="S95" s="8" t="s">
        <v>1414</v>
      </c>
      <c r="T95" s="8" t="s">
        <v>1401</v>
      </c>
      <c r="U95" s="13" t="s">
        <v>1402</v>
      </c>
      <c r="V95" s="13" t="s">
        <v>1350</v>
      </c>
      <c r="W95" s="13" t="s">
        <v>1401</v>
      </c>
      <c r="X95" s="13" t="s">
        <v>1410</v>
      </c>
      <c r="Y95" s="8">
        <v>100</v>
      </c>
      <c r="Z95" s="8" t="s">
        <v>1350</v>
      </c>
      <c r="AA95" s="13" t="s">
        <v>73</v>
      </c>
      <c r="AB95" s="13" t="s">
        <v>1496</v>
      </c>
      <c r="AC95" s="8" t="s">
        <v>73</v>
      </c>
      <c r="AD95" s="8">
        <v>9999</v>
      </c>
      <c r="AE95" s="8">
        <v>91</v>
      </c>
      <c r="AF95" s="8" t="s">
        <v>73</v>
      </c>
      <c r="AG95" s="13" t="s">
        <v>73</v>
      </c>
      <c r="AH95" s="8" t="s">
        <v>79</v>
      </c>
      <c r="AI95" s="18" t="s">
        <v>73</v>
      </c>
      <c r="AJ95" s="18" t="s">
        <v>73</v>
      </c>
    </row>
    <row r="96" customHeight="1" spans="1:36">
      <c r="A96" s="17" t="s">
        <v>2333</v>
      </c>
      <c r="B96" s="14" t="s">
        <v>383</v>
      </c>
      <c r="C96" s="8" t="s">
        <v>78</v>
      </c>
      <c r="D96" s="8" t="s">
        <v>1329</v>
      </c>
      <c r="E96" s="8" t="s">
        <v>1392</v>
      </c>
      <c r="F96" s="8" t="s">
        <v>1393</v>
      </c>
      <c r="G96" s="8">
        <v>10101990</v>
      </c>
      <c r="H96" s="21" t="s">
        <v>1413</v>
      </c>
      <c r="I96" s="8" t="s">
        <v>1395</v>
      </c>
      <c r="J96" s="8" t="s">
        <v>1407</v>
      </c>
      <c r="K96" s="171" t="s">
        <v>1397</v>
      </c>
      <c r="L96" s="8" t="s">
        <v>1408</v>
      </c>
      <c r="M96" s="8" t="s">
        <v>1399</v>
      </c>
      <c r="N96" s="171" t="s">
        <v>1397</v>
      </c>
      <c r="O96" s="8" t="s">
        <v>79</v>
      </c>
      <c r="P96" s="8" t="s">
        <v>1350</v>
      </c>
      <c r="Q96" s="8" t="s">
        <v>79</v>
      </c>
      <c r="R96" s="8" t="s">
        <v>1350</v>
      </c>
      <c r="S96" s="8" t="s">
        <v>1414</v>
      </c>
      <c r="T96" s="8" t="s">
        <v>1401</v>
      </c>
      <c r="U96" s="13" t="s">
        <v>1402</v>
      </c>
      <c r="V96" s="13" t="s">
        <v>1350</v>
      </c>
      <c r="W96" s="13" t="s">
        <v>1401</v>
      </c>
      <c r="X96" s="13" t="s">
        <v>1410</v>
      </c>
      <c r="Y96" s="8">
        <v>5200</v>
      </c>
      <c r="Z96" s="8" t="s">
        <v>1350</v>
      </c>
      <c r="AA96" s="13" t="s">
        <v>73</v>
      </c>
      <c r="AB96" s="13" t="s">
        <v>1496</v>
      </c>
      <c r="AC96" s="8" t="s">
        <v>73</v>
      </c>
      <c r="AD96" s="8">
        <v>9999</v>
      </c>
      <c r="AE96" s="8">
        <v>91</v>
      </c>
      <c r="AF96" s="8" t="s">
        <v>73</v>
      </c>
      <c r="AG96" s="13" t="s">
        <v>73</v>
      </c>
      <c r="AH96" s="8" t="s">
        <v>79</v>
      </c>
      <c r="AI96" s="18" t="s">
        <v>73</v>
      </c>
      <c r="AJ96" s="18" t="s">
        <v>73</v>
      </c>
    </row>
    <row r="97" customHeight="1" spans="1:37">
      <c r="A97" s="17" t="s">
        <v>2269</v>
      </c>
      <c r="B97" s="28" t="s">
        <v>273</v>
      </c>
      <c r="C97" s="8" t="s">
        <v>78</v>
      </c>
      <c r="D97" s="8" t="s">
        <v>1329</v>
      </c>
      <c r="E97" s="8" t="s">
        <v>1406</v>
      </c>
      <c r="F97" s="8" t="s">
        <v>1350</v>
      </c>
      <c r="G97" s="8" t="s">
        <v>1350</v>
      </c>
      <c r="H97" s="8" t="s">
        <v>1350</v>
      </c>
      <c r="I97" s="8" t="s">
        <v>1420</v>
      </c>
      <c r="J97" s="8" t="s">
        <v>1407</v>
      </c>
      <c r="K97" s="13" t="s">
        <v>1421</v>
      </c>
      <c r="L97" s="8" t="s">
        <v>1408</v>
      </c>
      <c r="M97" s="8" t="s">
        <v>1350</v>
      </c>
      <c r="N97" s="13" t="s">
        <v>1421</v>
      </c>
      <c r="O97" s="8" t="s">
        <v>1350</v>
      </c>
      <c r="P97" s="8" t="s">
        <v>1350</v>
      </c>
      <c r="Q97" s="8" t="s">
        <v>79</v>
      </c>
      <c r="R97" s="8" t="s">
        <v>1350</v>
      </c>
      <c r="S97" s="8" t="s">
        <v>79</v>
      </c>
      <c r="T97" s="8" t="s">
        <v>1350</v>
      </c>
      <c r="U97" s="13" t="s">
        <v>1350</v>
      </c>
      <c r="V97" s="13" t="s">
        <v>1350</v>
      </c>
      <c r="W97" s="13" t="s">
        <v>1401</v>
      </c>
      <c r="X97" s="13" t="s">
        <v>1410</v>
      </c>
      <c r="Y97" s="8">
        <v>100</v>
      </c>
      <c r="Z97" s="8" t="s">
        <v>1350</v>
      </c>
      <c r="AA97" s="13" t="s">
        <v>73</v>
      </c>
      <c r="AB97" s="13" t="s">
        <v>1411</v>
      </c>
      <c r="AC97" s="8" t="s">
        <v>79</v>
      </c>
      <c r="AD97" s="8" t="s">
        <v>1350</v>
      </c>
      <c r="AE97" s="8" t="s">
        <v>1350</v>
      </c>
      <c r="AF97" s="8" t="s">
        <v>79</v>
      </c>
      <c r="AG97" s="13" t="s">
        <v>73</v>
      </c>
      <c r="AH97" s="8" t="s">
        <v>79</v>
      </c>
      <c r="AI97" s="18" t="s">
        <v>79</v>
      </c>
      <c r="AJ97" s="18" t="s">
        <v>79</v>
      </c>
      <c r="AK97" s="13" t="s">
        <v>1497</v>
      </c>
    </row>
    <row r="98" customHeight="1" spans="1:37">
      <c r="A98" s="17" t="s">
        <v>2351</v>
      </c>
      <c r="B98" s="28" t="s">
        <v>1499</v>
      </c>
      <c r="C98" s="13" t="s">
        <v>78</v>
      </c>
      <c r="D98" s="13" t="s">
        <v>1329</v>
      </c>
      <c r="E98" s="13" t="s">
        <v>1406</v>
      </c>
      <c r="F98" s="13" t="s">
        <v>1350</v>
      </c>
      <c r="G98" s="13" t="s">
        <v>1350</v>
      </c>
      <c r="H98" s="13" t="s">
        <v>1350</v>
      </c>
      <c r="I98" s="13" t="s">
        <v>1420</v>
      </c>
      <c r="J98" s="13" t="s">
        <v>1407</v>
      </c>
      <c r="K98" s="13" t="s">
        <v>1421</v>
      </c>
      <c r="L98" s="13" t="s">
        <v>1408</v>
      </c>
      <c r="M98" s="13" t="s">
        <v>1350</v>
      </c>
      <c r="N98" s="13" t="s">
        <v>1421</v>
      </c>
      <c r="O98" s="13" t="s">
        <v>79</v>
      </c>
      <c r="P98" s="13" t="s">
        <v>1350</v>
      </c>
      <c r="Q98" s="13" t="s">
        <v>79</v>
      </c>
      <c r="R98" s="13" t="s">
        <v>1350</v>
      </c>
      <c r="S98" s="13" t="s">
        <v>79</v>
      </c>
      <c r="T98" s="13" t="s">
        <v>1350</v>
      </c>
      <c r="U98" s="13" t="s">
        <v>1350</v>
      </c>
      <c r="V98" s="13" t="s">
        <v>1350</v>
      </c>
      <c r="W98" s="13" t="s">
        <v>1401</v>
      </c>
      <c r="X98" s="13" t="s">
        <v>1410</v>
      </c>
      <c r="Y98" s="13">
        <v>100</v>
      </c>
      <c r="Z98" s="13" t="s">
        <v>1350</v>
      </c>
      <c r="AA98" s="13" t="s">
        <v>73</v>
      </c>
      <c r="AB98" s="13" t="s">
        <v>1411</v>
      </c>
      <c r="AC98" s="13" t="s">
        <v>79</v>
      </c>
      <c r="AD98" s="13" t="s">
        <v>1350</v>
      </c>
      <c r="AE98" s="13" t="s">
        <v>1350</v>
      </c>
      <c r="AF98" s="13" t="s">
        <v>79</v>
      </c>
      <c r="AG98" s="13" t="s">
        <v>73</v>
      </c>
      <c r="AH98" s="13" t="s">
        <v>79</v>
      </c>
      <c r="AI98" s="18" t="s">
        <v>79</v>
      </c>
      <c r="AJ98" s="18" t="s">
        <v>79</v>
      </c>
      <c r="AK98" s="13" t="s">
        <v>1500</v>
      </c>
    </row>
    <row r="99" customHeight="1" spans="1:36">
      <c r="A99" s="17" t="s">
        <v>2621</v>
      </c>
      <c r="B99" s="14" t="s">
        <v>1502</v>
      </c>
      <c r="C99" s="13" t="s">
        <v>78</v>
      </c>
      <c r="D99" s="13" t="s">
        <v>1329</v>
      </c>
      <c r="E99" s="13" t="s">
        <v>1350</v>
      </c>
      <c r="F99" s="13" t="s">
        <v>1350</v>
      </c>
      <c r="G99" s="13" t="s">
        <v>1350</v>
      </c>
      <c r="H99" s="13" t="s">
        <v>1350</v>
      </c>
      <c r="I99" s="13" t="s">
        <v>1350</v>
      </c>
      <c r="J99" s="13" t="s">
        <v>1350</v>
      </c>
      <c r="K99" s="13" t="s">
        <v>1350</v>
      </c>
      <c r="L99" s="13" t="s">
        <v>1350</v>
      </c>
      <c r="M99" s="13" t="s">
        <v>1350</v>
      </c>
      <c r="N99" s="13" t="s">
        <v>1350</v>
      </c>
      <c r="O99" s="13" t="s">
        <v>1350</v>
      </c>
      <c r="P99" s="13" t="s">
        <v>1350</v>
      </c>
      <c r="Q99" s="13" t="s">
        <v>1350</v>
      </c>
      <c r="R99" s="13" t="s">
        <v>1350</v>
      </c>
      <c r="S99" s="13" t="s">
        <v>1350</v>
      </c>
      <c r="T99" s="13" t="s">
        <v>1350</v>
      </c>
      <c r="U99" s="13" t="s">
        <v>1350</v>
      </c>
      <c r="V99" s="13" t="s">
        <v>1350</v>
      </c>
      <c r="W99" s="13" t="s">
        <v>1350</v>
      </c>
      <c r="X99" s="13" t="s">
        <v>1350</v>
      </c>
      <c r="Y99" s="13" t="s">
        <v>1350</v>
      </c>
      <c r="Z99" s="13" t="s">
        <v>1350</v>
      </c>
      <c r="AA99" s="13" t="s">
        <v>1350</v>
      </c>
      <c r="AB99" s="13" t="s">
        <v>1350</v>
      </c>
      <c r="AC99" s="13" t="s">
        <v>1350</v>
      </c>
      <c r="AD99" s="13" t="s">
        <v>1350</v>
      </c>
      <c r="AE99" s="13" t="s">
        <v>1350</v>
      </c>
      <c r="AF99" s="13" t="s">
        <v>1350</v>
      </c>
      <c r="AG99" s="13" t="s">
        <v>1350</v>
      </c>
      <c r="AH99" s="13" t="s">
        <v>1350</v>
      </c>
      <c r="AI99" s="13" t="s">
        <v>73</v>
      </c>
      <c r="AJ99" s="13" t="s">
        <v>1475</v>
      </c>
    </row>
    <row r="100" customHeight="1" spans="1:16383">
      <c r="A100" s="17" t="s">
        <v>2576</v>
      </c>
      <c r="B100" s="7" t="s">
        <v>1504</v>
      </c>
      <c r="C100" s="13" t="s">
        <v>78</v>
      </c>
      <c r="D100" s="13" t="s">
        <v>1329</v>
      </c>
      <c r="E100" s="13" t="s">
        <v>1406</v>
      </c>
      <c r="F100" s="13" t="s">
        <v>1350</v>
      </c>
      <c r="G100" s="13" t="s">
        <v>1350</v>
      </c>
      <c r="H100" s="13" t="s">
        <v>1350</v>
      </c>
      <c r="I100" s="13" t="s">
        <v>1420</v>
      </c>
      <c r="J100" s="13" t="s">
        <v>1407</v>
      </c>
      <c r="K100" s="13" t="s">
        <v>1421</v>
      </c>
      <c r="L100" s="13" t="s">
        <v>1408</v>
      </c>
      <c r="M100" s="13" t="s">
        <v>1350</v>
      </c>
      <c r="N100" s="13" t="s">
        <v>1421</v>
      </c>
      <c r="O100" s="13" t="s">
        <v>79</v>
      </c>
      <c r="P100" s="13" t="s">
        <v>1350</v>
      </c>
      <c r="Q100" s="13" t="s">
        <v>79</v>
      </c>
      <c r="R100" s="13" t="s">
        <v>1350</v>
      </c>
      <c r="S100" s="13" t="s">
        <v>79</v>
      </c>
      <c r="T100" s="13" t="s">
        <v>1350</v>
      </c>
      <c r="U100" s="13" t="s">
        <v>1350</v>
      </c>
      <c r="V100" s="13" t="s">
        <v>1350</v>
      </c>
      <c r="W100" s="13" t="s">
        <v>1401</v>
      </c>
      <c r="X100" s="13" t="s">
        <v>1410</v>
      </c>
      <c r="Y100" s="13">
        <v>100</v>
      </c>
      <c r="Z100" s="13" t="s">
        <v>1350</v>
      </c>
      <c r="AA100" s="13" t="s">
        <v>73</v>
      </c>
      <c r="AB100" s="13" t="s">
        <v>1411</v>
      </c>
      <c r="AC100" s="13" t="s">
        <v>79</v>
      </c>
      <c r="AD100" s="13" t="s">
        <v>1350</v>
      </c>
      <c r="AE100" s="13" t="s">
        <v>1350</v>
      </c>
      <c r="AF100" s="13" t="s">
        <v>79</v>
      </c>
      <c r="AG100" s="13" t="s">
        <v>73</v>
      </c>
      <c r="AH100" s="13" t="s">
        <v>79</v>
      </c>
      <c r="AI100" s="18" t="s">
        <v>79</v>
      </c>
      <c r="AJ100" s="18" t="s">
        <v>79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2578</v>
      </c>
      <c r="B101" s="7" t="s">
        <v>1505</v>
      </c>
      <c r="C101" s="13" t="s">
        <v>78</v>
      </c>
      <c r="D101" s="13" t="s">
        <v>1329</v>
      </c>
      <c r="E101" s="13" t="s">
        <v>1406</v>
      </c>
      <c r="F101" s="13" t="s">
        <v>1350</v>
      </c>
      <c r="G101" s="13" t="s">
        <v>1350</v>
      </c>
      <c r="H101" s="13" t="s">
        <v>1350</v>
      </c>
      <c r="I101" s="13" t="s">
        <v>1420</v>
      </c>
      <c r="J101" s="13" t="s">
        <v>1407</v>
      </c>
      <c r="K101" s="13" t="s">
        <v>1421</v>
      </c>
      <c r="L101" s="13" t="s">
        <v>1408</v>
      </c>
      <c r="M101" s="13" t="s">
        <v>1350</v>
      </c>
      <c r="N101" s="13" t="s">
        <v>1421</v>
      </c>
      <c r="O101" s="13" t="s">
        <v>79</v>
      </c>
      <c r="P101" s="13" t="s">
        <v>1350</v>
      </c>
      <c r="Q101" s="13" t="s">
        <v>79</v>
      </c>
      <c r="R101" s="13" t="s">
        <v>1350</v>
      </c>
      <c r="S101" s="13" t="s">
        <v>79</v>
      </c>
      <c r="T101" s="13" t="s">
        <v>1350</v>
      </c>
      <c r="U101" s="13" t="s">
        <v>1350</v>
      </c>
      <c r="V101" s="13" t="s">
        <v>1350</v>
      </c>
      <c r="W101" s="13" t="s">
        <v>1401</v>
      </c>
      <c r="X101" s="13" t="s">
        <v>1410</v>
      </c>
      <c r="Y101" s="13">
        <v>5000</v>
      </c>
      <c r="Z101" s="13" t="s">
        <v>1350</v>
      </c>
      <c r="AA101" s="13" t="s">
        <v>73</v>
      </c>
      <c r="AB101" s="13" t="s">
        <v>1411</v>
      </c>
      <c r="AC101" s="13" t="s">
        <v>79</v>
      </c>
      <c r="AD101" s="13" t="s">
        <v>1350</v>
      </c>
      <c r="AE101" s="13" t="s">
        <v>1350</v>
      </c>
      <c r="AF101" s="13" t="s">
        <v>79</v>
      </c>
      <c r="AG101" s="13" t="s">
        <v>73</v>
      </c>
      <c r="AH101" s="13" t="s">
        <v>79</v>
      </c>
      <c r="AI101" s="18" t="s">
        <v>79</v>
      </c>
      <c r="AJ101" s="18" t="s">
        <v>79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6">
      <c r="A102" s="17" t="s">
        <v>2242</v>
      </c>
      <c r="B102" s="7" t="s">
        <v>1506</v>
      </c>
      <c r="C102" s="13" t="s">
        <v>78</v>
      </c>
      <c r="D102" s="13" t="s">
        <v>1329</v>
      </c>
      <c r="E102" s="13" t="s">
        <v>1406</v>
      </c>
      <c r="F102" s="13" t="s">
        <v>1350</v>
      </c>
      <c r="G102" s="13" t="s">
        <v>1350</v>
      </c>
      <c r="H102" s="13" t="s">
        <v>1350</v>
      </c>
      <c r="I102" s="13" t="s">
        <v>1420</v>
      </c>
      <c r="J102" s="13" t="s">
        <v>1407</v>
      </c>
      <c r="K102" s="13" t="s">
        <v>1421</v>
      </c>
      <c r="L102" s="13" t="s">
        <v>1408</v>
      </c>
      <c r="M102" s="13" t="s">
        <v>1350</v>
      </c>
      <c r="N102" s="13" t="s">
        <v>1421</v>
      </c>
      <c r="O102" s="13" t="s">
        <v>79</v>
      </c>
      <c r="P102" s="13" t="s">
        <v>1350</v>
      </c>
      <c r="Q102" s="13" t="s">
        <v>79</v>
      </c>
      <c r="R102" s="13" t="s">
        <v>1350</v>
      </c>
      <c r="S102" s="13" t="s">
        <v>79</v>
      </c>
      <c r="T102" s="13" t="s">
        <v>1350</v>
      </c>
      <c r="U102" s="13" t="s">
        <v>1350</v>
      </c>
      <c r="V102" s="13" t="s">
        <v>1350</v>
      </c>
      <c r="W102" s="13" t="s">
        <v>1401</v>
      </c>
      <c r="X102" s="13" t="s">
        <v>1410</v>
      </c>
      <c r="Y102" s="13">
        <v>100</v>
      </c>
      <c r="Z102" s="13" t="s">
        <v>1350</v>
      </c>
      <c r="AA102" s="13" t="s">
        <v>73</v>
      </c>
      <c r="AB102" s="13" t="s">
        <v>1411</v>
      </c>
      <c r="AC102" s="13" t="s">
        <v>79</v>
      </c>
      <c r="AD102" s="13" t="s">
        <v>1350</v>
      </c>
      <c r="AE102" s="13" t="s">
        <v>1350</v>
      </c>
      <c r="AF102" s="13" t="s">
        <v>73</v>
      </c>
      <c r="AG102" s="13" t="s">
        <v>73</v>
      </c>
      <c r="AH102" s="13" t="s">
        <v>79</v>
      </c>
      <c r="AI102" s="18" t="s">
        <v>79</v>
      </c>
      <c r="AJ102" s="18" t="s">
        <v>79</v>
      </c>
    </row>
  </sheetData>
  <conditionalFormatting sqref="AI4:AJ4">
    <cfRule type="containsText" dxfId="2" priority="113" operator="between" text="Skip">
      <formula>NOT(ISERROR(SEARCH("Skip",AI4)))</formula>
    </cfRule>
  </conditionalFormatting>
  <conditionalFormatting sqref="K9">
    <cfRule type="containsText" dxfId="2" priority="159" operator="between" text="Skip">
      <formula>NOT(ISERROR(SEARCH("Skip",K9)))</formula>
    </cfRule>
  </conditionalFormatting>
  <conditionalFormatting sqref="K10">
    <cfRule type="containsText" dxfId="2" priority="160" operator="between" text="Skip">
      <formula>NOT(ISERROR(SEARCH("Skip",K10)))</formula>
    </cfRule>
  </conditionalFormatting>
  <conditionalFormatting sqref="K15">
    <cfRule type="containsText" dxfId="2" priority="157" operator="between" text="Skip">
      <formula>NOT(ISERROR(SEARCH("Skip",K15)))</formula>
    </cfRule>
  </conditionalFormatting>
  <conditionalFormatting sqref="T15">
    <cfRule type="containsText" dxfId="2" priority="451" operator="between" text="Skip">
      <formula>NOT(ISERROR(SEARCH("Skip",T15)))</formula>
    </cfRule>
  </conditionalFormatting>
  <conditionalFormatting sqref="U15">
    <cfRule type="containsText" dxfId="2" priority="450" operator="between" text="Skip">
      <formula>NOT(ISERROR(SEARCH("Skip",U15)))</formula>
    </cfRule>
  </conditionalFormatting>
  <conditionalFormatting sqref="T19">
    <cfRule type="containsText" dxfId="2" priority="410" operator="between" text="Skip">
      <formula>NOT(ISERROR(SEARCH("Skip",T19)))</formula>
    </cfRule>
  </conditionalFormatting>
  <conditionalFormatting sqref="T32">
    <cfRule type="containsText" dxfId="2" priority="374" operator="between" text="Skip">
      <formula>NOT(ISERROR(SEARCH("Skip",T32)))</formula>
    </cfRule>
  </conditionalFormatting>
  <conditionalFormatting sqref="U32">
    <cfRule type="containsText" dxfId="2" priority="373" operator="between" text="Skip">
      <formula>NOT(ISERROR(SEARCH("Skip",U32)))</formula>
    </cfRule>
  </conditionalFormatting>
  <conditionalFormatting sqref="AB32">
    <cfRule type="containsText" dxfId="2" priority="437" operator="between" text="Skip">
      <formula>NOT(ISERROR(SEARCH("Skip",AB32)))</formula>
    </cfRule>
  </conditionalFormatting>
  <conditionalFormatting sqref="U35">
    <cfRule type="containsText" dxfId="2" priority="446" operator="between" text="Skip">
      <formula>NOT(ISERROR(SEARCH("Skip",U35)))</formula>
    </cfRule>
  </conditionalFormatting>
  <conditionalFormatting sqref="H38">
    <cfRule type="containsText" dxfId="2" priority="171" operator="between" text="Skip">
      <formula>NOT(ISERROR(SEARCH("Skip",H38)))</formula>
    </cfRule>
  </conditionalFormatting>
  <conditionalFormatting sqref="K38">
    <cfRule type="containsText" dxfId="2" priority="153" operator="between" text="Skip">
      <formula>NOT(ISERROR(SEARCH("Skip",K38)))</formula>
    </cfRule>
  </conditionalFormatting>
  <conditionalFormatting sqref="U38">
    <cfRule type="containsText" dxfId="2" priority="169" operator="between" text="Skip">
      <formula>NOT(ISERROR(SEARCH("Skip",U38)))</formula>
    </cfRule>
  </conditionalFormatting>
  <conditionalFormatting sqref="V38">
    <cfRule type="containsText" dxfId="2" priority="167" operator="between" text="Skip">
      <formula>NOT(ISERROR(SEARCH("Skip",V38)))</formula>
    </cfRule>
  </conditionalFormatting>
  <conditionalFormatting sqref="AB38">
    <cfRule type="containsText" dxfId="2" priority="168" operator="between" text="Skip">
      <formula>NOT(ISERROR(SEARCH("Skip",AB38)))</formula>
    </cfRule>
  </conditionalFormatting>
  <conditionalFormatting sqref="AH38">
    <cfRule type="containsText" dxfId="2" priority="170" operator="between" text="Skip">
      <formula>NOT(ISERROR(SEARCH("Skip",AH38)))</formula>
    </cfRule>
  </conditionalFormatting>
  <conditionalFormatting sqref="AI38:AJ38">
    <cfRule type="containsText" dxfId="2" priority="166" operator="between" text="Skip">
      <formula>NOT(ISERROR(SEARCH("Skip",AI38)))</formula>
    </cfRule>
  </conditionalFormatting>
  <conditionalFormatting sqref="AK38">
    <cfRule type="containsText" dxfId="2" priority="173" operator="between" text="Skip">
      <formula>NOT(ISERROR(SEARCH("Skip",AK38)))</formula>
    </cfRule>
  </conditionalFormatting>
  <conditionalFormatting sqref="H39">
    <cfRule type="containsText" dxfId="2" priority="251" operator="between" text="Skip">
      <formula>NOT(ISERROR(SEARCH("Skip",H39)))</formula>
    </cfRule>
  </conditionalFormatting>
  <conditionalFormatting sqref="M39">
    <cfRule type="containsText" dxfId="2" priority="252" operator="between" text="Skip">
      <formula>NOT(ISERROR(SEARCH("Skip",M39)))</formula>
    </cfRule>
  </conditionalFormatting>
  <conditionalFormatting sqref="U39">
    <cfRule type="containsText" dxfId="2" priority="248" operator="between" text="Skip">
      <formula>NOT(ISERROR(SEARCH("Skip",U39)))</formula>
    </cfRule>
  </conditionalFormatting>
  <conditionalFormatting sqref="V39">
    <cfRule type="containsText" dxfId="2" priority="247" operator="between" text="Skip">
      <formula>NOT(ISERROR(SEARCH("Skip",V39)))</formula>
    </cfRule>
  </conditionalFormatting>
  <conditionalFormatting sqref="W39">
    <cfRule type="containsText" dxfId="2" priority="249" operator="between" text="Skip">
      <formula>NOT(ISERROR(SEARCH("Skip",W39)))</formula>
    </cfRule>
  </conditionalFormatting>
  <conditionalFormatting sqref="X39">
    <cfRule type="containsText" dxfId="2" priority="246" operator="between" text="Skip">
      <formula>NOT(ISERROR(SEARCH("Skip",X39)))</formula>
    </cfRule>
  </conditionalFormatting>
  <conditionalFormatting sqref="AA39">
    <cfRule type="containsText" dxfId="2" priority="245" operator="between" text="Skip">
      <formula>NOT(ISERROR(SEARCH("Skip",AA39)))</formula>
    </cfRule>
  </conditionalFormatting>
  <conditionalFormatting sqref="AB39">
    <cfRule type="containsText" dxfId="2" priority="244" operator="between" text="Skip">
      <formula>NOT(ISERROR(SEARCH("Skip",AB39)))</formula>
    </cfRule>
  </conditionalFormatting>
  <conditionalFormatting sqref="AH39">
    <cfRule type="containsText" dxfId="2" priority="250" operator="between" text="Skip">
      <formula>NOT(ISERROR(SEARCH("Skip",AH39)))</formula>
    </cfRule>
  </conditionalFormatting>
  <conditionalFormatting sqref="F40">
    <cfRule type="containsText" dxfId="2" priority="518" operator="between" text="Skip">
      <formula>NOT(ISERROR(SEARCH("Skip",F40)))</formula>
    </cfRule>
  </conditionalFormatting>
  <conditionalFormatting sqref="K42">
    <cfRule type="containsText" dxfId="2" priority="155" operator="between" text="Skip">
      <formula>NOT(ISERROR(SEARCH("Skip",K42)))</formula>
    </cfRule>
  </conditionalFormatting>
  <conditionalFormatting sqref="F43:H43">
    <cfRule type="containsText" dxfId="2" priority="481" operator="between" text="Skip">
      <formula>NOT(ISERROR(SEARCH("Skip",F43)))</formula>
    </cfRule>
  </conditionalFormatting>
  <conditionalFormatting sqref="I43:J43">
    <cfRule type="containsText" dxfId="2" priority="480" operator="between" text="Skip">
      <formula>NOT(ISERROR(SEARCH("Skip",I43)))</formula>
    </cfRule>
  </conditionalFormatting>
  <conditionalFormatting sqref="K43">
    <cfRule type="containsText" dxfId="2" priority="164" operator="between" text="Skip">
      <formula>NOT(ISERROR(SEARCH("Skip",K43)))</formula>
    </cfRule>
  </conditionalFormatting>
  <conditionalFormatting sqref="L43">
    <cfRule type="containsText" dxfId="2" priority="511" operator="between" text="Skip">
      <formula>NOT(ISERROR(SEARCH("Skip",L43)))</formula>
    </cfRule>
  </conditionalFormatting>
  <conditionalFormatting sqref="M43">
    <cfRule type="containsText" dxfId="2" priority="510" operator="between" text="Skip">
      <formula>NOT(ISERROR(SEARCH("Skip",M43)))</formula>
    </cfRule>
  </conditionalFormatting>
  <conditionalFormatting sqref="N43">
    <cfRule type="containsText" dxfId="2" priority="509" operator="between" text="Skip">
      <formula>NOT(ISERROR(SEARCH("Skip",N43)))</formula>
    </cfRule>
  </conditionalFormatting>
  <conditionalFormatting sqref="S43">
    <cfRule type="containsText" dxfId="2" priority="508" operator="between" text="Skip">
      <formula>NOT(ISERROR(SEARCH("Skip",S43)))</formula>
    </cfRule>
  </conditionalFormatting>
  <conditionalFormatting sqref="T43">
    <cfRule type="containsText" dxfId="2" priority="507" operator="between" text="Skip">
      <formula>NOT(ISERROR(SEARCH("Skip",T43)))</formula>
    </cfRule>
  </conditionalFormatting>
  <conditionalFormatting sqref="U43">
    <cfRule type="containsText" dxfId="2" priority="443" operator="between" text="Skip">
      <formula>NOT(ISERROR(SEARCH("Skip",U43)))</formula>
    </cfRule>
  </conditionalFormatting>
  <conditionalFormatting sqref="AC43">
    <cfRule type="containsText" dxfId="2" priority="306" operator="between" text="Skip">
      <formula>NOT(ISERROR(SEARCH("Skip",AC43)))</formula>
    </cfRule>
  </conditionalFormatting>
  <conditionalFormatting sqref="AF43">
    <cfRule type="containsText" dxfId="2" priority="505" operator="between" text="Skip">
      <formula>NOT(ISERROR(SEARCH("Skip",AF43)))</formula>
    </cfRule>
  </conditionalFormatting>
  <conditionalFormatting sqref="AH43">
    <cfRule type="containsText" dxfId="2" priority="303" operator="between" text="Skip">
      <formula>NOT(ISERROR(SEARCH("Skip",AH43)))</formula>
    </cfRule>
  </conditionalFormatting>
  <conditionalFormatting sqref="AI43:AJ43">
    <cfRule type="containsText" dxfId="2" priority="272" operator="between" text="Skip">
      <formula>NOT(ISERROR(SEARCH("Skip",AI43)))</formula>
    </cfRule>
  </conditionalFormatting>
  <conditionalFormatting sqref="F44:I44">
    <cfRule type="containsText" dxfId="2" priority="503" operator="between" text="Skip">
      <formula>NOT(ISERROR(SEARCH("Skip",F44)))</formula>
    </cfRule>
  </conditionalFormatting>
  <conditionalFormatting sqref="J44">
    <cfRule type="containsText" dxfId="2" priority="502" operator="between" text="Skip">
      <formula>NOT(ISERROR(SEARCH("Skip",J44)))</formula>
    </cfRule>
  </conditionalFormatting>
  <conditionalFormatting sqref="K44">
    <cfRule type="containsText" dxfId="2" priority="163" operator="between" text="Skip">
      <formula>NOT(ISERROR(SEARCH("Skip",K44)))</formula>
    </cfRule>
  </conditionalFormatting>
  <conditionalFormatting sqref="L44">
    <cfRule type="containsText" dxfId="2" priority="501" operator="between" text="Skip">
      <formula>NOT(ISERROR(SEARCH("Skip",L44)))</formula>
    </cfRule>
  </conditionalFormatting>
  <conditionalFormatting sqref="M44">
    <cfRule type="containsText" dxfId="2" priority="500" operator="between" text="Skip">
      <formula>NOT(ISERROR(SEARCH("Skip",M44)))</formula>
    </cfRule>
  </conditionalFormatting>
  <conditionalFormatting sqref="N44">
    <cfRule type="containsText" dxfId="2" priority="499" operator="between" text="Skip">
      <formula>NOT(ISERROR(SEARCH("Skip",N44)))</formula>
    </cfRule>
  </conditionalFormatting>
  <conditionalFormatting sqref="S44">
    <cfRule type="containsText" dxfId="2" priority="498" operator="between" text="Skip">
      <formula>NOT(ISERROR(SEARCH("Skip",S44)))</formula>
    </cfRule>
  </conditionalFormatting>
  <conditionalFormatting sqref="T44">
    <cfRule type="containsText" dxfId="2" priority="497" operator="between" text="Skip">
      <formula>NOT(ISERROR(SEARCH("Skip",T44)))</formula>
    </cfRule>
  </conditionalFormatting>
  <conditionalFormatting sqref="U44">
    <cfRule type="containsText" dxfId="2" priority="442" operator="between" text="Skip">
      <formula>NOT(ISERROR(SEARCH("Skip",U44)))</formula>
    </cfRule>
  </conditionalFormatting>
  <conditionalFormatting sqref="AA44">
    <cfRule type="containsText" dxfId="2" priority="496" operator="between" text="Skip">
      <formula>NOT(ISERROR(SEARCH("Skip",AA44)))</formula>
    </cfRule>
  </conditionalFormatting>
  <conditionalFormatting sqref="AC44">
    <cfRule type="containsText" dxfId="2" priority="305" operator="between" text="Skip">
      <formula>NOT(ISERROR(SEARCH("Skip",AC44)))</formula>
    </cfRule>
  </conditionalFormatting>
  <conditionalFormatting sqref="AF44">
    <cfRule type="containsText" dxfId="2" priority="495" operator="between" text="Skip">
      <formula>NOT(ISERROR(SEARCH("Skip",AF44)))</formula>
    </cfRule>
  </conditionalFormatting>
  <conditionalFormatting sqref="AH44">
    <cfRule type="containsText" dxfId="2" priority="302" operator="between" text="Skip">
      <formula>NOT(ISERROR(SEARCH("Skip",AH44)))</formula>
    </cfRule>
  </conditionalFormatting>
  <conditionalFormatting sqref="AI44:AJ44">
    <cfRule type="containsText" dxfId="2" priority="271" operator="between" text="Skip">
      <formula>NOT(ISERROR(SEARCH("Skip",AI44)))</formula>
    </cfRule>
  </conditionalFormatting>
  <conditionalFormatting sqref="F45:I45">
    <cfRule type="containsText" dxfId="2" priority="493" operator="between" text="Skip">
      <formula>NOT(ISERROR(SEARCH("Skip",F45)))</formula>
    </cfRule>
  </conditionalFormatting>
  <conditionalFormatting sqref="J45">
    <cfRule type="containsText" dxfId="2" priority="492" operator="between" text="Skip">
      <formula>NOT(ISERROR(SEARCH("Skip",J45)))</formula>
    </cfRule>
  </conditionalFormatting>
  <conditionalFormatting sqref="K45">
    <cfRule type="containsText" dxfId="2" priority="162" operator="between" text="Skip">
      <formula>NOT(ISERROR(SEARCH("Skip",K45)))</formula>
    </cfRule>
  </conditionalFormatting>
  <conditionalFormatting sqref="L45">
    <cfRule type="containsText" dxfId="2" priority="491" operator="between" text="Skip">
      <formula>NOT(ISERROR(SEARCH("Skip",L45)))</formula>
    </cfRule>
  </conditionalFormatting>
  <conditionalFormatting sqref="M45">
    <cfRule type="containsText" dxfId="2" priority="490" operator="between" text="Skip">
      <formula>NOT(ISERROR(SEARCH("Skip",M45)))</formula>
    </cfRule>
  </conditionalFormatting>
  <conditionalFormatting sqref="N45">
    <cfRule type="containsText" dxfId="2" priority="489" operator="between" text="Skip">
      <formula>NOT(ISERROR(SEARCH("Skip",N45)))</formula>
    </cfRule>
  </conditionalFormatting>
  <conditionalFormatting sqref="S45">
    <cfRule type="containsText" dxfId="2" priority="488" operator="between" text="Skip">
      <formula>NOT(ISERROR(SEARCH("Skip",S45)))</formula>
    </cfRule>
  </conditionalFormatting>
  <conditionalFormatting sqref="T45">
    <cfRule type="containsText" dxfId="2" priority="487" operator="between" text="Skip">
      <formula>NOT(ISERROR(SEARCH("Skip",T45)))</formula>
    </cfRule>
  </conditionalFormatting>
  <conditionalFormatting sqref="U45">
    <cfRule type="containsText" dxfId="2" priority="441" operator="between" text="Skip">
      <formula>NOT(ISERROR(SEARCH("Skip",U45)))</formula>
    </cfRule>
  </conditionalFormatting>
  <conditionalFormatting sqref="AA45">
    <cfRule type="containsText" dxfId="2" priority="486" operator="between" text="Skip">
      <formula>NOT(ISERROR(SEARCH("Skip",AA45)))</formula>
    </cfRule>
  </conditionalFormatting>
  <conditionalFormatting sqref="AC45">
    <cfRule type="containsText" dxfId="2" priority="304" operator="between" text="Skip">
      <formula>NOT(ISERROR(SEARCH("Skip",AC45)))</formula>
    </cfRule>
  </conditionalFormatting>
  <conditionalFormatting sqref="AF45">
    <cfRule type="containsText" dxfId="2" priority="485" operator="between" text="Skip">
      <formula>NOT(ISERROR(SEARCH("Skip",AF45)))</formula>
    </cfRule>
  </conditionalFormatting>
  <conditionalFormatting sqref="AH45">
    <cfRule type="containsText" dxfId="2" priority="301" operator="between" text="Skip">
      <formula>NOT(ISERROR(SEARCH("Skip",AH45)))</formula>
    </cfRule>
  </conditionalFormatting>
  <conditionalFormatting sqref="AI45:AJ45">
    <cfRule type="containsText" dxfId="2" priority="270" operator="between" text="Skip">
      <formula>NOT(ISERROR(SEARCH("Skip",AI45)))</formula>
    </cfRule>
  </conditionalFormatting>
  <conditionalFormatting sqref="K46">
    <cfRule type="containsText" dxfId="2" priority="150" operator="between" text="Skip">
      <formula>NOT(ISERROR(SEARCH("Skip",K46)))</formula>
    </cfRule>
  </conditionalFormatting>
  <conditionalFormatting sqref="AI46:AJ46">
    <cfRule type="containsText" dxfId="2" priority="269" operator="between" text="Skip">
      <formula>NOT(ISERROR(SEARCH("Skip",AI46)))</formula>
    </cfRule>
  </conditionalFormatting>
  <conditionalFormatting sqref="K47">
    <cfRule type="containsText" dxfId="2" priority="149" operator="between" text="Skip">
      <formula>NOT(ISERROR(SEARCH("Skip",K47)))</formula>
    </cfRule>
  </conditionalFormatting>
  <conditionalFormatting sqref="AI47:AJ47">
    <cfRule type="containsText" dxfId="2" priority="268" operator="between" text="Skip">
      <formula>NOT(ISERROR(SEARCH("Skip",AI47)))</formula>
    </cfRule>
  </conditionalFormatting>
  <conditionalFormatting sqref="K48">
    <cfRule type="containsText" dxfId="2" priority="148" operator="between" text="Skip">
      <formula>NOT(ISERROR(SEARCH("Skip",K48)))</formula>
    </cfRule>
  </conditionalFormatting>
  <conditionalFormatting sqref="AI48:AJ48">
    <cfRule type="containsText" dxfId="2" priority="267" operator="between" text="Skip">
      <formula>NOT(ISERROR(SEARCH("Skip",AI48)))</formula>
    </cfRule>
  </conditionalFormatting>
  <conditionalFormatting sqref="K49">
    <cfRule type="containsText" dxfId="2" priority="151" operator="between" text="Skip">
      <formula>NOT(ISERROR(SEARCH("Skip",K49)))</formula>
    </cfRule>
  </conditionalFormatting>
  <conditionalFormatting sqref="AI49:AJ49">
    <cfRule type="containsText" dxfId="2" priority="266" operator="between" text="Skip">
      <formula>NOT(ISERROR(SEARCH("Skip",AI49)))</formula>
    </cfRule>
  </conditionalFormatting>
  <conditionalFormatting sqref="K50">
    <cfRule type="containsText" dxfId="2" priority="147" operator="between" text="Skip">
      <formula>NOT(ISERROR(SEARCH("Skip",K50)))</formula>
    </cfRule>
  </conditionalFormatting>
  <conditionalFormatting sqref="L50">
    <cfRule type="containsText" dxfId="2" priority="25" operator="between" text="Skip">
      <formula>NOT(ISERROR(SEARCH("Skip",L50)))</formula>
    </cfRule>
  </conditionalFormatting>
  <conditionalFormatting sqref="AH50">
    <cfRule type="containsText" dxfId="2" priority="470" operator="between" text="Skip">
      <formula>NOT(ISERROR(SEARCH("Skip",AH50)))</formula>
    </cfRule>
  </conditionalFormatting>
  <conditionalFormatting sqref="AI50:AJ50">
    <cfRule type="containsText" dxfId="2" priority="265" operator="between" text="Skip">
      <formula>NOT(ISERROR(SEARCH("Skip",AI50)))</formula>
    </cfRule>
  </conditionalFormatting>
  <conditionalFormatting sqref="K51">
    <cfRule type="containsText" dxfId="2" priority="146" operator="between" text="Skip">
      <formula>NOT(ISERROR(SEARCH("Skip",K51)))</formula>
    </cfRule>
  </conditionalFormatting>
  <conditionalFormatting sqref="L51">
    <cfRule type="containsText" dxfId="2" priority="26" operator="between" text="Skip">
      <formula>NOT(ISERROR(SEARCH("Skip",L51)))</formula>
    </cfRule>
  </conditionalFormatting>
  <conditionalFormatting sqref="S51:T51">
    <cfRule type="containsText" dxfId="2" priority="467" operator="between" text="Skip">
      <formula>NOT(ISERROR(SEARCH("Skip",S51)))</formula>
    </cfRule>
  </conditionalFormatting>
  <conditionalFormatting sqref="AH51">
    <cfRule type="containsText" dxfId="2" priority="468" operator="between" text="Skip">
      <formula>NOT(ISERROR(SEARCH("Skip",AH51)))</formula>
    </cfRule>
  </conditionalFormatting>
  <conditionalFormatting sqref="AI51:AJ51">
    <cfRule type="containsText" dxfId="2" priority="264" operator="between" text="Skip">
      <formula>NOT(ISERROR(SEARCH("Skip",AI51)))</formula>
    </cfRule>
  </conditionalFormatting>
  <conditionalFormatting sqref="E52:H52">
    <cfRule type="containsText" dxfId="2" priority="237" operator="between" text="Skip">
      <formula>NOT(ISERROR(SEARCH("Skip",E52)))</formula>
    </cfRule>
  </conditionalFormatting>
  <conditionalFormatting sqref="I52">
    <cfRule type="containsText" dxfId="2" priority="235" operator="between" text="Skip">
      <formula>NOT(ISERROR(SEARCH("Skip",I52)))</formula>
    </cfRule>
  </conditionalFormatting>
  <conditionalFormatting sqref="K52">
    <cfRule type="containsText" dxfId="2" priority="120" operator="between" text="Skip">
      <formula>NOT(ISERROR(SEARCH("Skip",K52)))</formula>
    </cfRule>
  </conditionalFormatting>
  <conditionalFormatting sqref="M52">
    <cfRule type="containsText" dxfId="2" priority="236" operator="between" text="Skip">
      <formula>NOT(ISERROR(SEARCH("Skip",M52)))</formula>
    </cfRule>
  </conditionalFormatting>
  <conditionalFormatting sqref="U52">
    <cfRule type="containsText" dxfId="2" priority="239" operator="between" text="Skip">
      <formula>NOT(ISERROR(SEARCH("Skip",U52)))</formula>
    </cfRule>
  </conditionalFormatting>
  <conditionalFormatting sqref="V52">
    <cfRule type="containsText" dxfId="2" priority="238" operator="between" text="Skip">
      <formula>NOT(ISERROR(SEARCH("Skip",V52)))</formula>
    </cfRule>
  </conditionalFormatting>
  <conditionalFormatting sqref="AB52">
    <cfRule type="containsText" dxfId="2" priority="225" operator="between" text="Skip">
      <formula>NOT(ISERROR(SEARCH("Skip",AB52)))</formula>
    </cfRule>
  </conditionalFormatting>
  <conditionalFormatting sqref="AH52">
    <cfRule type="containsText" dxfId="2" priority="240" operator="between" text="Skip">
      <formula>NOT(ISERROR(SEARCH("Skip",AH52)))</formula>
    </cfRule>
  </conditionalFormatting>
  <conditionalFormatting sqref="AI52:AJ52">
    <cfRule type="containsText" dxfId="2" priority="234" operator="between" text="Skip">
      <formula>NOT(ISERROR(SEARCH("Skip",AI52)))</formula>
    </cfRule>
  </conditionalFormatting>
  <conditionalFormatting sqref="AK52">
    <cfRule type="containsText" dxfId="2" priority="243" operator="between" text="Skip">
      <formula>NOT(ISERROR(SEARCH("Skip",AK52)))</formula>
    </cfRule>
  </conditionalFormatting>
  <conditionalFormatting sqref="E53:G53">
    <cfRule type="containsText" dxfId="2" priority="228" operator="between" text="Skip">
      <formula>NOT(ISERROR(SEARCH("Skip",E53)))</formula>
    </cfRule>
  </conditionalFormatting>
  <conditionalFormatting sqref="H53">
    <cfRule type="containsText" dxfId="2" priority="227" operator="between" text="Skip">
      <formula>NOT(ISERROR(SEARCH("Skip",H53)))</formula>
    </cfRule>
  </conditionalFormatting>
  <conditionalFormatting sqref="I53">
    <cfRule type="containsText" dxfId="2" priority="226" operator="between" text="Skip">
      <formula>NOT(ISERROR(SEARCH("Skip",I53)))</formula>
    </cfRule>
  </conditionalFormatting>
  <conditionalFormatting sqref="K53">
    <cfRule type="containsText" dxfId="2" priority="119" operator="between" text="Skip">
      <formula>NOT(ISERROR(SEARCH("Skip",K53)))</formula>
    </cfRule>
  </conditionalFormatting>
  <conditionalFormatting sqref="M53">
    <cfRule type="containsText" dxfId="2" priority="223" operator="between" text="Skip">
      <formula>NOT(ISERROR(SEARCH("Skip",M53)))</formula>
    </cfRule>
  </conditionalFormatting>
  <conditionalFormatting sqref="S53">
    <cfRule type="containsText" dxfId="2" priority="222" operator="between" text="Skip">
      <formula>NOT(ISERROR(SEARCH("Skip",S53)))</formula>
    </cfRule>
  </conditionalFormatting>
  <conditionalFormatting sqref="T53">
    <cfRule type="containsText" dxfId="2" priority="221" operator="between" text="Skip">
      <formula>NOT(ISERROR(SEARCH("Skip",T53)))</formula>
    </cfRule>
  </conditionalFormatting>
  <conditionalFormatting sqref="U53">
    <cfRule type="containsText" dxfId="2" priority="220" operator="between" text="Skip">
      <formula>NOT(ISERROR(SEARCH("Skip",U53)))</formula>
    </cfRule>
  </conditionalFormatting>
  <conditionalFormatting sqref="V53">
    <cfRule type="containsText" dxfId="2" priority="230" operator="between" text="Skip">
      <formula>NOT(ISERROR(SEARCH("Skip",V53)))</formula>
    </cfRule>
  </conditionalFormatting>
  <conditionalFormatting sqref="AB53">
    <cfRule type="containsText" dxfId="2" priority="224" operator="between" text="Skip">
      <formula>NOT(ISERROR(SEARCH("Skip",AB53)))</formula>
    </cfRule>
  </conditionalFormatting>
  <conditionalFormatting sqref="AH53">
    <cfRule type="containsText" dxfId="2" priority="231" operator="between" text="Skip">
      <formula>NOT(ISERROR(SEARCH("Skip",AH53)))</formula>
    </cfRule>
  </conditionalFormatting>
  <conditionalFormatting sqref="AI53:AJ53">
    <cfRule type="containsText" dxfId="2" priority="229" operator="between" text="Skip">
      <formula>NOT(ISERROR(SEARCH("Skip",AI53)))</formula>
    </cfRule>
  </conditionalFormatting>
  <conditionalFormatting sqref="K54">
    <cfRule type="containsText" dxfId="2" priority="145" operator="between" text="Skip">
      <formula>NOT(ISERROR(SEARCH("Skip",K54)))</formula>
    </cfRule>
  </conditionalFormatting>
  <conditionalFormatting sqref="V54">
    <cfRule type="containsText" dxfId="2" priority="429" operator="between" text="Skip">
      <formula>NOT(ISERROR(SEARCH("Skip",V54)))</formula>
    </cfRule>
  </conditionalFormatting>
  <conditionalFormatting sqref="AH54">
    <cfRule type="containsText" dxfId="2" priority="299" operator="between" text="Skip">
      <formula>NOT(ISERROR(SEARCH("Skip",AH54)))</formula>
    </cfRule>
  </conditionalFormatting>
  <conditionalFormatting sqref="AI54:AJ54">
    <cfRule type="containsText" dxfId="2" priority="263" operator="between" text="Skip">
      <formula>NOT(ISERROR(SEARCH("Skip",AI54)))</formula>
    </cfRule>
  </conditionalFormatting>
  <conditionalFormatting sqref="K55">
    <cfRule type="containsText" dxfId="2" priority="143" operator="between" text="Skip">
      <formula>NOT(ISERROR(SEARCH("Skip",K55)))</formula>
    </cfRule>
  </conditionalFormatting>
  <conditionalFormatting sqref="T55">
    <cfRule type="containsText" dxfId="2" priority="460" operator="between" text="Skip">
      <formula>NOT(ISERROR(SEARCH("Skip",T55)))</formula>
    </cfRule>
  </conditionalFormatting>
  <conditionalFormatting sqref="V55">
    <cfRule type="containsText" dxfId="2" priority="409" operator="between" text="Skip">
      <formula>NOT(ISERROR(SEARCH("Skip",V55)))</formula>
    </cfRule>
  </conditionalFormatting>
  <conditionalFormatting sqref="W55">
    <cfRule type="containsText" dxfId="2" priority="455" operator="between" text="Skip">
      <formula>NOT(ISERROR(SEARCH("Skip",W55)))</formula>
    </cfRule>
  </conditionalFormatting>
  <conditionalFormatting sqref="X55">
    <cfRule type="containsText" dxfId="2" priority="416" operator="between" text="Skip">
      <formula>NOT(ISERROR(SEARCH("Skip",X55)))</formula>
    </cfRule>
  </conditionalFormatting>
  <conditionalFormatting sqref="Y55">
    <cfRule type="containsText" dxfId="2" priority="456" operator="between" text="Skip">
      <formula>NOT(ISERROR(SEARCH("Skip",Y55)))</formula>
    </cfRule>
  </conditionalFormatting>
  <conditionalFormatting sqref="AB55">
    <cfRule type="containsText" dxfId="2" priority="433" operator="between" text="Skip">
      <formula>NOT(ISERROR(SEARCH("Skip",AB55)))</formula>
    </cfRule>
  </conditionalFormatting>
  <conditionalFormatting sqref="AH55">
    <cfRule type="containsText" dxfId="2" priority="463" operator="between" text="Skip">
      <formula>NOT(ISERROR(SEARCH("Skip",AH55)))</formula>
    </cfRule>
  </conditionalFormatting>
  <conditionalFormatting sqref="AI55:AJ55">
    <cfRule type="containsText" dxfId="2" priority="262" operator="between" text="Skip">
      <formula>NOT(ISERROR(SEARCH("Skip",AI55)))</formula>
    </cfRule>
  </conditionalFormatting>
  <conditionalFormatting sqref="K56">
    <cfRule type="containsText" dxfId="2" priority="141" operator="between" text="Skip">
      <formula>NOT(ISERROR(SEARCH("Skip",K56)))</formula>
    </cfRule>
  </conditionalFormatting>
  <conditionalFormatting sqref="S56">
    <cfRule type="containsText" dxfId="2" priority="412" operator="between" text="Skip">
      <formula>NOT(ISERROR(SEARCH("Skip",S56)))</formula>
    </cfRule>
  </conditionalFormatting>
  <conditionalFormatting sqref="T56">
    <cfRule type="containsText" dxfId="2" priority="457" operator="between" text="Skip">
      <formula>NOT(ISERROR(SEARCH("Skip",T56)))</formula>
    </cfRule>
  </conditionalFormatting>
  <conditionalFormatting sqref="V56">
    <cfRule type="containsText" dxfId="2" priority="428" operator="between" text="Skip">
      <formula>NOT(ISERROR(SEARCH("Skip",V56)))</formula>
    </cfRule>
  </conditionalFormatting>
  <conditionalFormatting sqref="X56">
    <cfRule type="containsText" dxfId="2" priority="419" operator="between" text="Skip">
      <formula>NOT(ISERROR(SEARCH("Skip",X56)))</formula>
    </cfRule>
  </conditionalFormatting>
  <conditionalFormatting sqref="AH56">
    <cfRule type="containsText" dxfId="2" priority="298" operator="between" text="Skip">
      <formula>NOT(ISERROR(SEARCH("Skip",AH56)))</formula>
    </cfRule>
  </conditionalFormatting>
  <conditionalFormatting sqref="AI56:AJ56">
    <cfRule type="containsText" dxfId="2" priority="261" operator="between" text="Skip">
      <formula>NOT(ISERROR(SEARCH("Skip",AI56)))</formula>
    </cfRule>
  </conditionalFormatting>
  <conditionalFormatting sqref="K57">
    <cfRule type="containsText" dxfId="2" priority="144" operator="between" text="Skip">
      <formula>NOT(ISERROR(SEARCH("Skip",K57)))</formula>
    </cfRule>
  </conditionalFormatting>
  <conditionalFormatting sqref="V57">
    <cfRule type="containsText" dxfId="2" priority="427" operator="between" text="Skip">
      <formula>NOT(ISERROR(SEARCH("Skip",V57)))</formula>
    </cfRule>
  </conditionalFormatting>
  <conditionalFormatting sqref="X57">
    <cfRule type="containsText" dxfId="2" priority="418" operator="between" text="Skip">
      <formula>NOT(ISERROR(SEARCH("Skip",X57)))</formula>
    </cfRule>
  </conditionalFormatting>
  <conditionalFormatting sqref="AH57">
    <cfRule type="containsText" dxfId="2" priority="297" operator="between" text="Skip">
      <formula>NOT(ISERROR(SEARCH("Skip",AH57)))</formula>
    </cfRule>
  </conditionalFormatting>
  <conditionalFormatting sqref="AI57:AJ57">
    <cfRule type="containsText" dxfId="2" priority="260" operator="between" text="Skip">
      <formula>NOT(ISERROR(SEARCH("Skip",AI57)))</formula>
    </cfRule>
  </conditionalFormatting>
  <conditionalFormatting sqref="K58">
    <cfRule type="containsText" dxfId="2" priority="142" operator="between" text="Skip">
      <formula>NOT(ISERROR(SEARCH("Skip",K58)))</formula>
    </cfRule>
  </conditionalFormatting>
  <conditionalFormatting sqref="V58">
    <cfRule type="containsText" dxfId="2" priority="408" operator="between" text="Skip">
      <formula>NOT(ISERROR(SEARCH("Skip",V58)))</formula>
    </cfRule>
  </conditionalFormatting>
  <conditionalFormatting sqref="X58">
    <cfRule type="containsText" dxfId="2" priority="415" operator="between" text="Skip">
      <formula>NOT(ISERROR(SEARCH("Skip",X58)))</formula>
    </cfRule>
  </conditionalFormatting>
  <conditionalFormatting sqref="AH58">
    <cfRule type="containsText" dxfId="2" priority="461" operator="between" text="Skip">
      <formula>NOT(ISERROR(SEARCH("Skip",AH58)))</formula>
    </cfRule>
  </conditionalFormatting>
  <conditionalFormatting sqref="AI58:AJ58">
    <cfRule type="containsText" dxfId="2" priority="259" operator="between" text="Skip">
      <formula>NOT(ISERROR(SEARCH("Skip",AI58)))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K59">
    <cfRule type="containsText" dxfId="2" priority="140" operator="between" text="Skip">
      <formula>NOT(ISERROR(SEARCH("Skip",K59)))</formula>
    </cfRule>
  </conditionalFormatting>
  <conditionalFormatting sqref="S59">
    <cfRule type="containsText" dxfId="2" priority="411" operator="between" text="Skip">
      <formula>NOT(ISERROR(SEARCH("Skip",S59)))</formula>
    </cfRule>
  </conditionalFormatting>
  <conditionalFormatting sqref="V59">
    <cfRule type="containsText" dxfId="2" priority="426" operator="between" text="Skip">
      <formula>NOT(ISERROR(SEARCH("Skip",V59)))</formula>
    </cfRule>
  </conditionalFormatting>
  <conditionalFormatting sqref="X59">
    <cfRule type="containsText" dxfId="2" priority="417" operator="between" text="Skip">
      <formula>NOT(ISERROR(SEARCH("Skip",X59)))</formula>
    </cfRule>
  </conditionalFormatting>
  <conditionalFormatting sqref="AB59">
    <cfRule type="containsText" dxfId="2" priority="431" operator="between" text="Skip">
      <formula>NOT(ISERROR(SEARCH("Skip",AB59)))</formula>
    </cfRule>
  </conditionalFormatting>
  <conditionalFormatting sqref="AH59">
    <cfRule type="containsText" dxfId="2" priority="296" operator="between" text="Skip">
      <formula>NOT(ISERROR(SEARCH("Skip",AH59)))</formula>
    </cfRule>
  </conditionalFormatting>
  <conditionalFormatting sqref="AI59:AJ59">
    <cfRule type="containsText" dxfId="2" priority="258" operator="between" text="Skip">
      <formula>NOT(ISERROR(SEARCH("Skip",AI59)))</formula>
    </cfRule>
  </conditionalFormatting>
  <conditionalFormatting sqref="K60">
    <cfRule type="containsText" dxfId="2" priority="139" operator="between" text="Skip">
      <formula>NOT(ISERROR(SEARCH("Skip",K60)))</formula>
    </cfRule>
  </conditionalFormatting>
  <conditionalFormatting sqref="V60">
    <cfRule type="containsText" dxfId="2" priority="406" operator="between" text="Skip">
      <formula>NOT(ISERROR(SEARCH("Skip",V60)))</formula>
    </cfRule>
  </conditionalFormatting>
  <conditionalFormatting sqref="X60">
    <cfRule type="containsText" dxfId="2" priority="405" operator="between" text="Skip">
      <formula>NOT(ISERROR(SEARCH("Skip",X60)))</formula>
    </cfRule>
  </conditionalFormatting>
  <conditionalFormatting sqref="AB60">
    <cfRule type="containsText" dxfId="2" priority="404" operator="between" text="Skip">
      <formula>NOT(ISERROR(SEARCH("Skip",AB60)))</formula>
    </cfRule>
  </conditionalFormatting>
  <conditionalFormatting sqref="K61">
    <cfRule type="containsText" dxfId="2" priority="138" operator="between" text="Skip">
      <formula>NOT(ISERROR(SEARCH("Skip",K61)))</formula>
    </cfRule>
  </conditionalFormatting>
  <conditionalFormatting sqref="U61">
    <cfRule type="containsText" dxfId="2" priority="401" operator="between" text="Skip">
      <formula>NOT(ISERROR(SEARCH("Skip",U61)))</formula>
    </cfRule>
  </conditionalFormatting>
  <conditionalFormatting sqref="V61">
    <cfRule type="containsText" dxfId="2" priority="400" operator="between" text="Skip">
      <formula>NOT(ISERROR(SEARCH("Skip",V61)))</formula>
    </cfRule>
  </conditionalFormatting>
  <conditionalFormatting sqref="AH61">
    <cfRule type="containsText" dxfId="2" priority="402" operator="between" text="Skip">
      <formula>NOT(ISERROR(SEARCH("Skip",AH61)))</formula>
    </cfRule>
  </conditionalFormatting>
  <conditionalFormatting sqref="K62">
    <cfRule type="containsText" dxfId="2" priority="137" operator="between" text="Skip">
      <formula>NOT(ISERROR(SEARCH("Skip",K62)))</formula>
    </cfRule>
  </conditionalFormatting>
  <conditionalFormatting sqref="U62">
    <cfRule type="containsText" dxfId="2" priority="398" operator="between" text="Skip">
      <formula>NOT(ISERROR(SEARCH("Skip",U62)))</formula>
    </cfRule>
  </conditionalFormatting>
  <conditionalFormatting sqref="V62">
    <cfRule type="containsText" dxfId="2" priority="397" operator="between" text="Skip">
      <formula>NOT(ISERROR(SEARCH("Skip",V62)))</formula>
    </cfRule>
  </conditionalFormatting>
  <conditionalFormatting sqref="K63">
    <cfRule type="containsText" dxfId="2" priority="136" operator="between" text="Skip">
      <formula>NOT(ISERROR(SEARCH("Skip",K63)))</formula>
    </cfRule>
  </conditionalFormatting>
  <conditionalFormatting sqref="T63">
    <cfRule type="containsText" dxfId="2" priority="393" operator="between" text="Skip">
      <formula>NOT(ISERROR(SEARCH("Skip",T63)))</formula>
    </cfRule>
  </conditionalFormatting>
  <conditionalFormatting sqref="U63">
    <cfRule type="containsText" dxfId="2" priority="389" operator="between" text="Skip">
      <formula>NOT(ISERROR(SEARCH("Skip",U63)))</formula>
    </cfRule>
  </conditionalFormatting>
  <conditionalFormatting sqref="V63">
    <cfRule type="containsText" dxfId="2" priority="387" operator="between" text="Skip">
      <formula>NOT(ISERROR(SEARCH("Skip",V63)))</formula>
    </cfRule>
  </conditionalFormatting>
  <conditionalFormatting sqref="W63">
    <cfRule type="containsText" dxfId="2" priority="391" operator="between" text="Skip">
      <formula>NOT(ISERROR(SEARCH("Skip",W63)))</formula>
    </cfRule>
  </conditionalFormatting>
  <conditionalFormatting sqref="X63">
    <cfRule type="containsText" dxfId="2" priority="388" operator="between" text="Skip">
      <formula>NOT(ISERROR(SEARCH("Skip",X63)))</formula>
    </cfRule>
  </conditionalFormatting>
  <conditionalFormatting sqref="Y63">
    <cfRule type="containsText" dxfId="2" priority="392" operator="between" text="Skip">
      <formula>NOT(ISERROR(SEARCH("Skip",Y63)))</formula>
    </cfRule>
  </conditionalFormatting>
  <conditionalFormatting sqref="AB63">
    <cfRule type="containsText" dxfId="2" priority="390" operator="between" text="Skip">
      <formula>NOT(ISERROR(SEARCH("Skip",AB63)))</formula>
    </cfRule>
  </conditionalFormatting>
  <conditionalFormatting sqref="AC63:AF63">
    <cfRule type="containsText" dxfId="2" priority="396" operator="between" text="Skip">
      <formula>NOT(ISERROR(SEARCH("Skip",AC63)))</formula>
    </cfRule>
  </conditionalFormatting>
  <conditionalFormatting sqref="AH63">
    <cfRule type="containsText" dxfId="2" priority="394" operator="between" text="Skip">
      <formula>NOT(ISERROR(SEARCH("Skip",AH63)))</formula>
    </cfRule>
  </conditionalFormatting>
  <conditionalFormatting sqref="K64">
    <cfRule type="containsText" dxfId="2" priority="135" operator="between" text="Skip">
      <formula>NOT(ISERROR(SEARCH("Skip",K64)))</formula>
    </cfRule>
  </conditionalFormatting>
  <conditionalFormatting sqref="T64">
    <cfRule type="containsText" dxfId="2" priority="384" operator="between" text="Skip">
      <formula>NOT(ISERROR(SEARCH("Skip",T64)))</formula>
    </cfRule>
  </conditionalFormatting>
  <conditionalFormatting sqref="U64">
    <cfRule type="containsText" dxfId="2" priority="383" operator="between" text="Skip">
      <formula>NOT(ISERROR(SEARCH("Skip",U64)))</formula>
    </cfRule>
  </conditionalFormatting>
  <conditionalFormatting sqref="V64">
    <cfRule type="containsText" dxfId="2" priority="381" operator="between" text="Skip">
      <formula>NOT(ISERROR(SEARCH("Skip",V64)))</formula>
    </cfRule>
  </conditionalFormatting>
  <conditionalFormatting sqref="X64">
    <cfRule type="containsText" dxfId="2" priority="382" operator="between" text="Skip">
      <formula>NOT(ISERROR(SEARCH("Skip",X64)))</formula>
    </cfRule>
  </conditionalFormatting>
  <conditionalFormatting sqref="AH64">
    <cfRule type="containsText" dxfId="2" priority="385" operator="between" text="Skip">
      <formula>NOT(ISERROR(SEARCH("Skip",AH64)))</formula>
    </cfRule>
  </conditionalFormatting>
  <conditionalFormatting sqref="H65">
    <cfRule type="containsText" dxfId="2" priority="379" operator="between" text="Skip">
      <formula>NOT(ISERROR(SEARCH("Skip",H65)))</formula>
    </cfRule>
  </conditionalFormatting>
  <conditionalFormatting sqref="K65">
    <cfRule type="containsText" dxfId="2" priority="134" operator="between" text="Skip">
      <formula>NOT(ISERROR(SEARCH("Skip",K65)))</formula>
    </cfRule>
  </conditionalFormatting>
  <conditionalFormatting sqref="S65">
    <cfRule type="containsText" dxfId="2" priority="2" operator="between" text="Skip">
      <formula>NOT(ISERROR(SEARCH("Skip",S65)))</formula>
    </cfRule>
  </conditionalFormatting>
  <conditionalFormatting sqref="U65">
    <cfRule type="containsText" dxfId="2" priority="377" operator="between" text="Skip">
      <formula>NOT(ISERROR(SEARCH("Skip",U65)))</formula>
    </cfRule>
  </conditionalFormatting>
  <conditionalFormatting sqref="V65">
    <cfRule type="containsText" dxfId="2" priority="376" operator="between" text="Skip">
      <formula>NOT(ISERROR(SEARCH("Skip",V65)))</formula>
    </cfRule>
  </conditionalFormatting>
  <conditionalFormatting sqref="AB65">
    <cfRule type="containsText" dxfId="2" priority="375" operator="between" text="Skip">
      <formula>NOT(ISERROR(SEARCH("Skip",AB65)))</formula>
    </cfRule>
  </conditionalFormatting>
  <conditionalFormatting sqref="AH65">
    <cfRule type="containsText" dxfId="2" priority="378" operator="between" text="Skip">
      <formula>NOT(ISERROR(SEARCH("Skip",AH65)))</formula>
    </cfRule>
  </conditionalFormatting>
  <conditionalFormatting sqref="H66">
    <cfRule type="containsText" dxfId="2" priority="326" operator="between" text="Skip">
      <formula>NOT(ISERROR(SEARCH("Skip",H66)))</formula>
    </cfRule>
  </conditionalFormatting>
  <conditionalFormatting sqref="K66">
    <cfRule type="containsText" dxfId="2" priority="125" operator="between" text="Skip">
      <formula>NOT(ISERROR(SEARCH("Skip",K66)))</formula>
    </cfRule>
  </conditionalFormatting>
  <conditionalFormatting sqref="V66">
    <cfRule type="containsText" dxfId="2" priority="325" operator="between" text="Skip">
      <formula>NOT(ISERROR(SEARCH("Skip",V66)))</formula>
    </cfRule>
  </conditionalFormatting>
  <conditionalFormatting sqref="AC66">
    <cfRule type="containsText" dxfId="2" priority="310" operator="between" text="Skip">
      <formula>NOT(ISERROR(SEARCH("Skip",AC66)))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K67">
    <cfRule type="containsText" dxfId="2" priority="122" operator="between" text="Skip">
      <formula>NOT(ISERROR(SEARCH("Skip",K67)))</formula>
    </cfRule>
  </conditionalFormatting>
  <conditionalFormatting sqref="M67">
    <cfRule type="containsText" dxfId="2" priority="291" operator="between" text="Skip">
      <formula>NOT(ISERROR(SEARCH("Skip",M67)))</formula>
    </cfRule>
  </conditionalFormatting>
  <conditionalFormatting sqref="V67">
    <cfRule type="containsText" dxfId="2" priority="322" operator="between" text="Skip">
      <formula>NOT(ISERROR(SEARCH("Skip",V67)))</formula>
    </cfRule>
  </conditionalFormatting>
  <conditionalFormatting sqref="Y67">
    <cfRule type="containsText" dxfId="2" priority="1" operator="between" text="Skip">
      <formula>NOT(ISERROR(SEARCH("Skip",Y67)))</formula>
    </cfRule>
  </conditionalFormatting>
  <conditionalFormatting sqref="AC67">
    <cfRule type="containsText" dxfId="2" priority="309" operator="between" text="Skip">
      <formula>NOT(ISERROR(SEARCH("Skip",AC67)))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H68">
    <cfRule type="containsText" dxfId="2" priority="320" operator="between" text="Skip">
      <formula>NOT(ISERROR(SEARCH("Skip",H68)))</formula>
    </cfRule>
  </conditionalFormatting>
  <conditionalFormatting sqref="K68">
    <cfRule type="containsText" dxfId="2" priority="124" operator="between" text="Skip">
      <formula>NOT(ISERROR(SEARCH("Skip",K68)))</formula>
    </cfRule>
  </conditionalFormatting>
  <conditionalFormatting sqref="S68">
    <cfRule type="containsText" dxfId="2" priority="290" operator="between" text="Skip">
      <formula>NOT(ISERROR(SEARCH("Skip",S68)))</formula>
    </cfRule>
  </conditionalFormatting>
  <conditionalFormatting sqref="V68">
    <cfRule type="containsText" dxfId="2" priority="319" operator="between" text="Skip">
      <formula>NOT(ISERROR(SEARCH("Skip",V68)))</formula>
    </cfRule>
  </conditionalFormatting>
  <conditionalFormatting sqref="AC68">
    <cfRule type="containsText" dxfId="2" priority="308" operator="between" text="Skip">
      <formula>NOT(ISERROR(SEARCH("Skip",AC68)))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H69">
    <cfRule type="containsText" dxfId="2" priority="317" operator="between" text="Skip">
      <formula>NOT(ISERROR(SEARCH("Skip",H69)))</formula>
    </cfRule>
  </conditionalFormatting>
  <conditionalFormatting sqref="K69">
    <cfRule type="containsText" dxfId="2" priority="123" operator="between" text="Skip">
      <formula>NOT(ISERROR(SEARCH("Skip",K69)))</formula>
    </cfRule>
  </conditionalFormatting>
  <conditionalFormatting sqref="V69">
    <cfRule type="containsText" dxfId="2" priority="316" operator="between" text="Skip">
      <formula>NOT(ISERROR(SEARCH("Skip",V69)))</formula>
    </cfRule>
  </conditionalFormatting>
  <conditionalFormatting sqref="AC69">
    <cfRule type="containsText" dxfId="2" priority="307" operator="between" text="Skip">
      <formula>NOT(ISERROR(SEARCH("Skip",AC69)))</formula>
    </cfRule>
  </conditionalFormatting>
  <conditionalFormatting sqref="I70">
    <cfRule type="containsText" dxfId="2" priority="367" operator="between" text="Skip">
      <formula>NOT(ISERROR(SEARCH("Skip",I70)))</formula>
    </cfRule>
  </conditionalFormatting>
  <conditionalFormatting sqref="K70">
    <cfRule type="containsText" dxfId="2" priority="133" operator="between" text="Skip">
      <formula>NOT(ISERROR(SEARCH("Skip",K70)))</formula>
    </cfRule>
  </conditionalFormatting>
  <conditionalFormatting sqref="U70">
    <cfRule type="containsText" dxfId="2" priority="371" operator="between" text="Skip">
      <formula>NOT(ISERROR(SEARCH("Skip",U70)))</formula>
    </cfRule>
  </conditionalFormatting>
  <conditionalFormatting sqref="V70">
    <cfRule type="containsText" dxfId="2" priority="370" operator="between" text="Skip">
      <formula>NOT(ISERROR(SEARCH("Skip",V70)))</formula>
    </cfRule>
  </conditionalFormatting>
  <conditionalFormatting sqref="X70">
    <cfRule type="containsText" dxfId="2" priority="369" operator="between" text="Skip">
      <formula>NOT(ISERROR(SEARCH("Skip",X70)))</formula>
    </cfRule>
  </conditionalFormatting>
  <conditionalFormatting sqref="AB70">
    <cfRule type="containsText" dxfId="2" priority="368" operator="between" text="Skip">
      <formula>NOT(ISERROR(SEARCH("Skip",AB70)))</formula>
    </cfRule>
  </conditionalFormatting>
  <conditionalFormatting sqref="I71">
    <cfRule type="containsText" dxfId="2" priority="361" operator="between" text="Skip">
      <formula>NOT(ISERROR(SEARCH("Skip",I71)))</formula>
    </cfRule>
  </conditionalFormatting>
  <conditionalFormatting sqref="K71">
    <cfRule type="containsText" dxfId="2" priority="132" operator="between" text="Skip">
      <formula>NOT(ISERROR(SEARCH("Skip",K71)))</formula>
    </cfRule>
  </conditionalFormatting>
  <conditionalFormatting sqref="U71">
    <cfRule type="containsText" dxfId="2" priority="365" operator="between" text="Skip">
      <formula>NOT(ISERROR(SEARCH("Skip",U71)))</formula>
    </cfRule>
  </conditionalFormatting>
  <conditionalFormatting sqref="V71">
    <cfRule type="containsText" dxfId="2" priority="364" operator="between" text="Skip">
      <formula>NOT(ISERROR(SEARCH("Skip",V71)))</formula>
    </cfRule>
  </conditionalFormatting>
  <conditionalFormatting sqref="X71">
    <cfRule type="containsText" dxfId="2" priority="363" operator="between" text="Skip">
      <formula>NOT(ISERROR(SEARCH("Skip",X71)))</formula>
    </cfRule>
  </conditionalFormatting>
  <conditionalFormatting sqref="AB71">
    <cfRule type="containsText" dxfId="2" priority="362" operator="between" text="Skip">
      <formula>NOT(ISERROR(SEARCH("Skip",AB71)))</formula>
    </cfRule>
  </conditionalFormatting>
  <conditionalFormatting sqref="K72">
    <cfRule type="containsText" dxfId="2" priority="131" operator="between" text="Skip">
      <formula>NOT(ISERROR(SEARCH("Skip",K72)))</formula>
    </cfRule>
  </conditionalFormatting>
  <conditionalFormatting sqref="U72">
    <cfRule type="containsText" dxfId="2" priority="357" operator="between" text="Skip">
      <formula>NOT(ISERROR(SEARCH("Skip",U72)))</formula>
    </cfRule>
  </conditionalFormatting>
  <conditionalFormatting sqref="V72">
    <cfRule type="containsText" dxfId="2" priority="356" operator="between" text="Skip">
      <formula>NOT(ISERROR(SEARCH("Skip",V72)))</formula>
    </cfRule>
  </conditionalFormatting>
  <conditionalFormatting sqref="K73">
    <cfRule type="containsText" dxfId="2" priority="130" operator="between" text="Skip">
      <formula>NOT(ISERROR(SEARCH("Skip",K73)))</formula>
    </cfRule>
  </conditionalFormatting>
  <conditionalFormatting sqref="T73">
    <cfRule type="containsText" dxfId="2" priority="352" operator="between" text="Skip">
      <formula>NOT(ISERROR(SEARCH("Skip",T73)))</formula>
    </cfRule>
  </conditionalFormatting>
  <conditionalFormatting sqref="U73">
    <cfRule type="containsText" dxfId="2" priority="351" operator="between" text="Skip">
      <formula>NOT(ISERROR(SEARCH("Skip",U73)))</formula>
    </cfRule>
  </conditionalFormatting>
  <conditionalFormatting sqref="V73">
    <cfRule type="containsText" dxfId="2" priority="353" operator="between" text="Skip">
      <formula>NOT(ISERROR(SEARCH("Skip",V73)))</formula>
    </cfRule>
  </conditionalFormatting>
  <conditionalFormatting sqref="AB73">
    <cfRule type="containsText" dxfId="2" priority="354" operator="between" text="Skip">
      <formula>NOT(ISERROR(SEARCH("Skip",AB73)))</formula>
    </cfRule>
  </conditionalFormatting>
  <conditionalFormatting sqref="AH73">
    <cfRule type="containsText" dxfId="2" priority="293" operator="between" text="Skip">
      <formula>NOT(ISERROR(SEARCH("Skip",AH73)))</formula>
    </cfRule>
  </conditionalFormatting>
  <conditionalFormatting sqref="H74">
    <cfRule type="containsText" dxfId="2" priority="346" operator="between" text="Skip">
      <formula>NOT(ISERROR(SEARCH("Skip",H74)))</formula>
    </cfRule>
  </conditionalFormatting>
  <conditionalFormatting sqref="K74">
    <cfRule type="containsText" dxfId="2" priority="128" operator="between" text="Skip">
      <formula>NOT(ISERROR(SEARCH("Skip",K74)))</formula>
    </cfRule>
  </conditionalFormatting>
  <conditionalFormatting sqref="U74">
    <cfRule type="containsText" dxfId="2" priority="344" operator="between" text="Skip">
      <formula>NOT(ISERROR(SEARCH("Skip",U74)))</formula>
    </cfRule>
  </conditionalFormatting>
  <conditionalFormatting sqref="V74">
    <cfRule type="containsText" dxfId="2" priority="342" operator="between" text="Skip">
      <formula>NOT(ISERROR(SEARCH("Skip",V74)))</formula>
    </cfRule>
  </conditionalFormatting>
  <conditionalFormatting sqref="AB74">
    <cfRule type="containsText" dxfId="2" priority="343" operator="between" text="Skip">
      <formula>NOT(ISERROR(SEARCH("Skip",AB74)))</formula>
    </cfRule>
  </conditionalFormatting>
  <conditionalFormatting sqref="AH74">
    <cfRule type="containsText" dxfId="2" priority="345" operator="between" text="Skip">
      <formula>NOT(ISERROR(SEARCH("Skip",AH74)))</formula>
    </cfRule>
  </conditionalFormatting>
  <conditionalFormatting sqref="K75">
    <cfRule type="containsText" dxfId="2" priority="129" operator="between" text="Skip">
      <formula>NOT(ISERROR(SEARCH("Skip",K75)))</formula>
    </cfRule>
  </conditionalFormatting>
  <conditionalFormatting sqref="U75">
    <cfRule type="containsText" dxfId="2" priority="348" operator="between" text="Skip">
      <formula>NOT(ISERROR(SEARCH("Skip",U75)))</formula>
    </cfRule>
  </conditionalFormatting>
  <conditionalFormatting sqref="V75">
    <cfRule type="containsText" dxfId="2" priority="349" operator="between" text="Skip">
      <formula>NOT(ISERROR(SEARCH("Skip",V75)))</formula>
    </cfRule>
  </conditionalFormatting>
  <conditionalFormatting sqref="H76">
    <cfRule type="containsText" dxfId="2" priority="212" operator="between" text="Skip">
      <formula>NOT(ISERROR(SEARCH("Skip",H76)))</formula>
    </cfRule>
  </conditionalFormatting>
  <conditionalFormatting sqref="K76">
    <cfRule type="containsText" dxfId="2" priority="118" operator="between" text="Skip">
      <formula>NOT(ISERROR(SEARCH("Skip",K76)))</formula>
    </cfRule>
  </conditionalFormatting>
  <conditionalFormatting sqref="N76">
    <cfRule type="containsText" dxfId="2" priority="206" operator="between" text="Skip">
      <formula>NOT(ISERROR(SEARCH("Skip",N76)))</formula>
    </cfRule>
  </conditionalFormatting>
  <conditionalFormatting sqref="U76">
    <cfRule type="containsText" dxfId="2" priority="209" operator="between" text="Skip">
      <formula>NOT(ISERROR(SEARCH("Skip",U76)))</formula>
    </cfRule>
  </conditionalFormatting>
  <conditionalFormatting sqref="V76">
    <cfRule type="containsText" dxfId="2" priority="208" operator="between" text="Skip">
      <formula>NOT(ISERROR(SEARCH("Skip",V76)))</formula>
    </cfRule>
  </conditionalFormatting>
  <conditionalFormatting sqref="W76:X76">
    <cfRule type="containsText" dxfId="2" priority="210" operator="between" text="Skip">
      <formula>NOT(ISERROR(SEARCH("Skip",W76)))</formula>
    </cfRule>
  </conditionalFormatting>
  <conditionalFormatting sqref="Y76:Z76">
    <cfRule type="containsText" dxfId="2" priority="197" operator="between" text="Skip">
      <formula>NOT(ISERROR(SEARCH("Skip",Y76)))</formula>
    </cfRule>
  </conditionalFormatting>
  <conditionalFormatting sqref="AA76:AB76">
    <cfRule type="containsText" dxfId="2" priority="196" operator="between" text="Skip">
      <formula>NOT(ISERROR(SEARCH("Skip",AA76)))</formula>
    </cfRule>
  </conditionalFormatting>
  <conditionalFormatting sqref="AH76">
    <cfRule type="containsText" dxfId="2" priority="211" operator="between" text="Skip">
      <formula>NOT(ISERROR(SEARCH("Skip",AH76)))</formula>
    </cfRule>
  </conditionalFormatting>
  <conditionalFormatting sqref="AI76:AJ76">
    <cfRule type="containsText" dxfId="2" priority="207" operator="between" text="Skip">
      <formula>NOT(ISERROR(SEARCH("Skip",AI76)))</formula>
    </cfRule>
  </conditionalFormatting>
  <conditionalFormatting sqref="H77">
    <cfRule type="containsText" dxfId="2" priority="204" operator="between" text="Skip">
      <formula>NOT(ISERROR(SEARCH("Skip",H77)))</formula>
    </cfRule>
  </conditionalFormatting>
  <conditionalFormatting sqref="F78:H78">
    <cfRule type="containsText" dxfId="2" priority="65" operator="between" text="Skip">
      <formula>NOT(ISERROR(SEARCH("Skip",F78)))</formula>
    </cfRule>
  </conditionalFormatting>
  <conditionalFormatting sqref="H79">
    <cfRule type="containsText" dxfId="2" priority="285" operator="between" text="Skip">
      <formula>NOT(ISERROR(SEARCH("Skip",H79)))</formula>
    </cfRule>
  </conditionalFormatting>
  <conditionalFormatting sqref="U79">
    <cfRule type="containsText" dxfId="2" priority="283" operator="between" text="Skip">
      <formula>NOT(ISERROR(SEARCH("Skip",U79)))</formula>
    </cfRule>
  </conditionalFormatting>
  <conditionalFormatting sqref="V79">
    <cfRule type="containsText" dxfId="2" priority="281" operator="between" text="Skip">
      <formula>NOT(ISERROR(SEARCH("Skip",V79)))</formula>
    </cfRule>
  </conditionalFormatting>
  <conditionalFormatting sqref="AB79">
    <cfRule type="containsText" dxfId="2" priority="282" operator="between" text="Skip">
      <formula>NOT(ISERROR(SEARCH("Skip",AB79)))</formula>
    </cfRule>
  </conditionalFormatting>
  <conditionalFormatting sqref="AH79">
    <cfRule type="containsText" dxfId="2" priority="284" operator="between" text="Skip">
      <formula>NOT(ISERROR(SEARCH("Skip",AH79)))</formula>
    </cfRule>
  </conditionalFormatting>
  <conditionalFormatting sqref="AI79:AJ79">
    <cfRule type="containsText" dxfId="2" priority="256" operator="between" text="Skip">
      <formula>NOT(ISERROR(SEARCH("Skip",AI79)))</formula>
    </cfRule>
  </conditionalFormatting>
  <conditionalFormatting sqref="E80:H80">
    <cfRule type="containsText" dxfId="2" priority="275" operator="between" text="Skip">
      <formula>NOT(ISERROR(SEARCH("Skip",E80)))</formula>
    </cfRule>
  </conditionalFormatting>
  <conditionalFormatting sqref="I80">
    <cfRule type="containsText" dxfId="2" priority="273" operator="between" text="Skip">
      <formula>NOT(ISERROR(SEARCH("Skip",I80)))</formula>
    </cfRule>
  </conditionalFormatting>
  <conditionalFormatting sqref="M80">
    <cfRule type="containsText" dxfId="2" priority="274" operator="between" text="Skip">
      <formula>NOT(ISERROR(SEARCH("Skip",M80)))</formula>
    </cfRule>
  </conditionalFormatting>
  <conditionalFormatting sqref="U80">
    <cfRule type="containsText" dxfId="2" priority="278" operator="between" text="Skip">
      <formula>NOT(ISERROR(SEARCH("Skip",U80)))</formula>
    </cfRule>
  </conditionalFormatting>
  <conditionalFormatting sqref="V80">
    <cfRule type="containsText" dxfId="2" priority="276" operator="between" text="Skip">
      <formula>NOT(ISERROR(SEARCH("Skip",V80)))</formula>
    </cfRule>
  </conditionalFormatting>
  <conditionalFormatting sqref="AB80">
    <cfRule type="containsText" dxfId="2" priority="277" operator="between" text="Skip">
      <formula>NOT(ISERROR(SEARCH("Skip",AB80)))</formula>
    </cfRule>
  </conditionalFormatting>
  <conditionalFormatting sqref="AH80">
    <cfRule type="containsText" dxfId="2" priority="279" operator="between" text="Skip">
      <formula>NOT(ISERROR(SEARCH("Skip",AH80)))</formula>
    </cfRule>
  </conditionalFormatting>
  <conditionalFormatting sqref="AI80:AJ80">
    <cfRule type="containsText" dxfId="2" priority="255" operator="between" text="Skip">
      <formula>NOT(ISERROR(SEARCH("Skip",AI80)))</formula>
    </cfRule>
  </conditionalFormatting>
  <conditionalFormatting sqref="V81">
    <cfRule type="containsText" dxfId="2" priority="62" operator="between" text="Skip">
      <formula>NOT(ISERROR(SEARCH("Skip",V81)))</formula>
    </cfRule>
  </conditionalFormatting>
  <conditionalFormatting sqref="AI81:AJ81">
    <cfRule type="containsText" dxfId="2" priority="63" operator="between" text="Skip">
      <formula>NOT(ISERROR(SEARCH("Skip",AI81)))</formula>
    </cfRule>
  </conditionalFormatting>
  <conditionalFormatting sqref="V82">
    <cfRule type="containsText" dxfId="2" priority="59" operator="between" text="Skip">
      <formula>NOT(ISERROR(SEARCH("Skip",V82)))</formula>
    </cfRule>
  </conditionalFormatting>
  <conditionalFormatting sqref="AK82">
    <cfRule type="containsText" dxfId="2" priority="27" operator="between" text="Skip">
      <formula>NOT(ISERROR(SEARCH("Skip",AK82)))</formula>
    </cfRule>
  </conditionalFormatting>
  <conditionalFormatting sqref="V83">
    <cfRule type="containsText" dxfId="2" priority="57" operator="between" text="Skip">
      <formula>NOT(ISERROR(SEARCH("Skip",V83)))</formula>
    </cfRule>
  </conditionalFormatting>
  <conditionalFormatting sqref="U84">
    <cfRule type="containsText" dxfId="2" priority="55" operator="between" text="Skip">
      <formula>NOT(ISERROR(SEARCH("Skip",U84)))</formula>
    </cfRule>
  </conditionalFormatting>
  <conditionalFormatting sqref="V84">
    <cfRule type="containsText" dxfId="2" priority="54" operator="between" text="Skip">
      <formula>NOT(ISERROR(SEARCH("Skip",V84)))</formula>
    </cfRule>
  </conditionalFormatting>
  <conditionalFormatting sqref="U85">
    <cfRule type="containsText" dxfId="2" priority="52" operator="between" text="Skip">
      <formula>NOT(ISERROR(SEARCH("Skip",U85)))</formula>
    </cfRule>
  </conditionalFormatting>
  <conditionalFormatting sqref="V85">
    <cfRule type="containsText" dxfId="2" priority="51" operator="between" text="Skip">
      <formula>NOT(ISERROR(SEARCH("Skip",V85)))</formula>
    </cfRule>
  </conditionalFormatting>
  <conditionalFormatting sqref="E86">
    <cfRule type="cellIs" dxfId="4" priority="6" operator="equal">
      <formula>"Skip"</formula>
    </cfRule>
  </conditionalFormatting>
  <conditionalFormatting sqref="I86">
    <cfRule type="cellIs" dxfId="4" priority="40" operator="equal">
      <formula>"Skip"</formula>
    </cfRule>
  </conditionalFormatting>
  <conditionalFormatting sqref="M86">
    <cfRule type="cellIs" dxfId="4" priority="37" operator="equal">
      <formula>"Skip"</formula>
    </cfRule>
  </conditionalFormatting>
  <conditionalFormatting sqref="N86">
    <cfRule type="containsText" dxfId="2" priority="47" operator="between" text="Skip">
      <formula>NOT(ISERROR(SEARCH("Skip",N86)))</formula>
    </cfRule>
  </conditionalFormatting>
  <conditionalFormatting sqref="U86">
    <cfRule type="containsText" dxfId="2" priority="49" operator="between" text="Skip">
      <formula>NOT(ISERROR(SEARCH("Skip",U86)))</formula>
    </cfRule>
  </conditionalFormatting>
  <conditionalFormatting sqref="V86">
    <cfRule type="containsText" dxfId="2" priority="48" operator="between" text="Skip">
      <formula>NOT(ISERROR(SEARCH("Skip",V86)))</formula>
    </cfRule>
  </conditionalFormatting>
  <conditionalFormatting sqref="AK86">
    <cfRule type="containsText" dxfId="2" priority="46" operator="between" text="Skip">
      <formula>NOT(ISERROR(SEARCH("Skip",AK86)))</formula>
    </cfRule>
  </conditionalFormatting>
  <conditionalFormatting sqref="E87">
    <cfRule type="containsText" dxfId="2" priority="5" operator="between" text="Skip">
      <formula>NOT(ISERROR(SEARCH("Skip",E87)))</formula>
    </cfRule>
  </conditionalFormatting>
  <conditionalFormatting sqref="I87">
    <cfRule type="containsText" dxfId="2" priority="39" operator="between" text="Skip">
      <formula>NOT(ISERROR(SEARCH("Skip",I87)))</formula>
    </cfRule>
  </conditionalFormatting>
  <conditionalFormatting sqref="K87">
    <cfRule type="containsText" dxfId="2" priority="42" operator="between" text="Skip">
      <formula>NOT(ISERROR(SEARCH("Skip",K87)))</formula>
    </cfRule>
  </conditionalFormatting>
  <conditionalFormatting sqref="M87">
    <cfRule type="containsText" dxfId="2" priority="36" operator="between" text="Skip">
      <formula>NOT(ISERROR(SEARCH("Skip",M87)))</formula>
    </cfRule>
  </conditionalFormatting>
  <conditionalFormatting sqref="V87">
    <cfRule type="containsText" dxfId="2" priority="43" operator="between" text="Skip">
      <formula>NOT(ISERROR(SEARCH("Skip",V87)))</formula>
    </cfRule>
  </conditionalFormatting>
  <conditionalFormatting sqref="AK87">
    <cfRule type="containsText" dxfId="2" priority="45" operator="between" text="Skip">
      <formula>NOT(ISERROR(SEARCH("Skip",AK87)))</formula>
    </cfRule>
  </conditionalFormatting>
  <conditionalFormatting sqref="K88">
    <cfRule type="containsText" dxfId="2" priority="94" operator="between" text="Skip">
      <formula>NOT(ISERROR(SEARCH("Skip",K88)))</formula>
    </cfRule>
  </conditionalFormatting>
  <conditionalFormatting sqref="N88">
    <cfRule type="containsText" dxfId="2" priority="96" operator="between" text="Skip">
      <formula>NOT(ISERROR(SEARCH("Skip",N88)))</formula>
    </cfRule>
  </conditionalFormatting>
  <conditionalFormatting sqref="W88">
    <cfRule type="containsText" dxfId="2" priority="105" operator="between" text="Skip">
      <formula>NOT(ISERROR(SEARCH("Skip",W88)))</formula>
    </cfRule>
  </conditionalFormatting>
  <conditionalFormatting sqref="AA88">
    <cfRule type="containsText" dxfId="2" priority="100" operator="between" text="Skip">
      <formula>NOT(ISERROR(SEARCH("Skip",AA88)))</formula>
    </cfRule>
  </conditionalFormatting>
  <conditionalFormatting sqref="K89">
    <cfRule type="containsText" dxfId="2" priority="93" operator="between" text="Skip">
      <formula>NOT(ISERROR(SEARCH("Skip",K89)))</formula>
    </cfRule>
  </conditionalFormatting>
  <conditionalFormatting sqref="N89">
    <cfRule type="containsText" dxfId="2" priority="95" operator="between" text="Skip">
      <formula>NOT(ISERROR(SEARCH("Skip",N89)))</formula>
    </cfRule>
  </conditionalFormatting>
  <conditionalFormatting sqref="W89">
    <cfRule type="containsText" dxfId="2" priority="104" operator="between" text="Skip">
      <formula>NOT(ISERROR(SEARCH("Skip",W89)))</formula>
    </cfRule>
  </conditionalFormatting>
  <conditionalFormatting sqref="AA89">
    <cfRule type="containsText" dxfId="2" priority="99" operator="between" text="Skip">
      <formula>NOT(ISERROR(SEARCH("Skip",AA89)))</formula>
    </cfRule>
  </conditionalFormatting>
  <conditionalFormatting sqref="K90">
    <cfRule type="containsText" dxfId="2" priority="84" operator="between" text="Skip">
      <formula>NOT(ISERROR(SEARCH("Skip",K90)))</formula>
    </cfRule>
  </conditionalFormatting>
  <conditionalFormatting sqref="N90">
    <cfRule type="containsText" dxfId="2" priority="85" operator="between" text="Skip">
      <formula>NOT(ISERROR(SEARCH("Skip",N90)))</formula>
    </cfRule>
  </conditionalFormatting>
  <conditionalFormatting sqref="V90">
    <cfRule type="containsText" dxfId="2" priority="89" operator="between" text="Skip">
      <formula>NOT(ISERROR(SEARCH("Skip",V90)))</formula>
    </cfRule>
  </conditionalFormatting>
  <conditionalFormatting sqref="AA90">
    <cfRule type="containsText" dxfId="2" priority="88" operator="between" text="Skip">
      <formula>NOT(ISERROR(SEARCH("Skip",AA90)))</formula>
    </cfRule>
  </conditionalFormatting>
  <conditionalFormatting sqref="AB90">
    <cfRule type="containsText" dxfId="2" priority="87" operator="between" text="Skip">
      <formula>NOT(ISERROR(SEARCH("Skip",AB90)))</formula>
    </cfRule>
  </conditionalFormatting>
  <conditionalFormatting sqref="AH90">
    <cfRule type="containsText" dxfId="2" priority="91" operator="between" text="Skip">
      <formula>NOT(ISERROR(SEARCH("Skip",AH90)))</formula>
    </cfRule>
  </conditionalFormatting>
  <conditionalFormatting sqref="AI90:AJ90">
    <cfRule type="containsText" dxfId="2" priority="86" operator="between" text="Skip">
      <formula>NOT(ISERROR(SEARCH("Skip",AI90)))</formula>
    </cfRule>
  </conditionalFormatting>
  <conditionalFormatting sqref="K91">
    <cfRule type="containsText" dxfId="2" priority="126" operator="between" text="Skip">
      <formula>NOT(ISERROR(SEARCH("Skip",K91)))</formula>
    </cfRule>
  </conditionalFormatting>
  <conditionalFormatting sqref="S91">
    <cfRule type="containsText" dxfId="2" priority="330" operator="between" text="Skip">
      <formula>NOT(ISERROR(SEARCH("Skip",S91)))</formula>
    </cfRule>
  </conditionalFormatting>
  <conditionalFormatting sqref="T91">
    <cfRule type="containsText" dxfId="2" priority="329" operator="between" text="Skip">
      <formula>NOT(ISERROR(SEARCH("Skip",T91)))</formula>
    </cfRule>
  </conditionalFormatting>
  <conditionalFormatting sqref="V91">
    <cfRule type="containsText" dxfId="2" priority="334" operator="between" text="Skip">
      <formula>NOT(ISERROR(SEARCH("Skip",V91)))</formula>
    </cfRule>
  </conditionalFormatting>
  <conditionalFormatting sqref="AH91">
    <cfRule type="containsText" dxfId="2" priority="336" operator="between" text="Skip">
      <formula>NOT(ISERROR(SEARCH("Skip",AH91)))</formula>
    </cfRule>
  </conditionalFormatting>
  <conditionalFormatting sqref="T92">
    <cfRule type="containsText" dxfId="2" priority="328" operator="between" text="Skip">
      <formula>NOT(ISERROR(SEARCH("Skip",T92)))</formula>
    </cfRule>
  </conditionalFormatting>
  <conditionalFormatting sqref="U93">
    <cfRule type="containsText" dxfId="2" priority="339" operator="between" text="Skip">
      <formula>NOT(ISERROR(SEARCH("Skip",U93)))</formula>
    </cfRule>
  </conditionalFormatting>
  <conditionalFormatting sqref="K94">
    <cfRule type="containsText" dxfId="2" priority="152" operator="between" text="Skip">
      <formula>NOT(ISERROR(SEARCH("Skip",K94)))</formula>
    </cfRule>
  </conditionalFormatting>
  <conditionalFormatting sqref="U94">
    <cfRule type="containsText" dxfId="2" priority="217" operator="between" text="Skip">
      <formula>NOT(ISERROR(SEARCH("Skip",U94)))</formula>
    </cfRule>
  </conditionalFormatting>
  <conditionalFormatting sqref="V94">
    <cfRule type="containsText" dxfId="2" priority="216" operator="between" text="Skip">
      <formula>NOT(ISERROR(SEARCH("Skip",V94)))</formula>
    </cfRule>
  </conditionalFormatting>
  <conditionalFormatting sqref="W94">
    <cfRule type="containsText" dxfId="2" priority="218" operator="between" text="Skip">
      <formula>NOT(ISERROR(SEARCH("Skip",W94)))</formula>
    </cfRule>
  </conditionalFormatting>
  <conditionalFormatting sqref="X94">
    <cfRule type="containsText" dxfId="2" priority="215" operator="between" text="Skip">
      <formula>NOT(ISERROR(SEARCH("Skip",X94)))</formula>
    </cfRule>
  </conditionalFormatting>
  <conditionalFormatting sqref="AA94">
    <cfRule type="containsText" dxfId="2" priority="114" operator="between" text="Skip">
      <formula>NOT(ISERROR(SEARCH("Skip",AA94)))</formula>
    </cfRule>
  </conditionalFormatting>
  <conditionalFormatting sqref="AB94">
    <cfRule type="containsText" dxfId="2" priority="214" operator="between" text="Skip">
      <formula>NOT(ISERROR(SEARCH("Skip",AB94)))</formula>
    </cfRule>
  </conditionalFormatting>
  <conditionalFormatting sqref="H95">
    <cfRule type="containsText" dxfId="2" priority="192" operator="between" text="Skip">
      <formula>NOT(ISERROR(SEARCH("Skip",H95)))</formula>
    </cfRule>
  </conditionalFormatting>
  <conditionalFormatting sqref="K95">
    <cfRule type="containsText" dxfId="2" priority="116" operator="between" text="Skip">
      <formula>NOT(ISERROR(SEARCH("Skip",K95)))</formula>
    </cfRule>
  </conditionalFormatting>
  <conditionalFormatting sqref="N95">
    <cfRule type="containsText" dxfId="2" priority="185" operator="between" text="Skip">
      <formula>NOT(ISERROR(SEARCH("Skip",N95)))</formula>
    </cfRule>
  </conditionalFormatting>
  <conditionalFormatting sqref="U95">
    <cfRule type="containsText" dxfId="2" priority="189" operator="between" text="Skip">
      <formula>NOT(ISERROR(SEARCH("Skip",U95)))</formula>
    </cfRule>
  </conditionalFormatting>
  <conditionalFormatting sqref="V95">
    <cfRule type="containsText" dxfId="2" priority="188" operator="between" text="Skip">
      <formula>NOT(ISERROR(SEARCH("Skip",V95)))</formula>
    </cfRule>
  </conditionalFormatting>
  <conditionalFormatting sqref="W95:X95">
    <cfRule type="containsText" dxfId="2" priority="190" operator="between" text="Skip">
      <formula>NOT(ISERROR(SEARCH("Skip",W95)))</formula>
    </cfRule>
  </conditionalFormatting>
  <conditionalFormatting sqref="AA95:AB95">
    <cfRule type="containsText" dxfId="2" priority="187" operator="between" text="Skip">
      <formula>NOT(ISERROR(SEARCH("Skip",AA95)))</formula>
    </cfRule>
  </conditionalFormatting>
  <conditionalFormatting sqref="AH95">
    <cfRule type="containsText" dxfId="2" priority="191" operator="between" text="Skip">
      <formula>NOT(ISERROR(SEARCH("Skip",AH95)))</formula>
    </cfRule>
  </conditionalFormatting>
  <conditionalFormatting sqref="AI95:AJ95">
    <cfRule type="containsText" dxfId="2" priority="186" operator="between" text="Skip">
      <formula>NOT(ISERROR(SEARCH("Skip",AI95)))</formula>
    </cfRule>
  </conditionalFormatting>
  <conditionalFormatting sqref="H96">
    <cfRule type="containsText" dxfId="2" priority="183" operator="between" text="Skip">
      <formula>NOT(ISERROR(SEARCH("Skip",H96)))</formula>
    </cfRule>
  </conditionalFormatting>
  <conditionalFormatting sqref="K96">
    <cfRule type="containsText" dxfId="2" priority="115" operator="between" text="Skip">
      <formula>NOT(ISERROR(SEARCH("Skip",K96)))</formula>
    </cfRule>
  </conditionalFormatting>
  <conditionalFormatting sqref="N96">
    <cfRule type="containsText" dxfId="2" priority="176" operator="between" text="Skip">
      <formula>NOT(ISERROR(SEARCH("Skip",N96)))</formula>
    </cfRule>
  </conditionalFormatting>
  <conditionalFormatting sqref="U96">
    <cfRule type="containsText" dxfId="2" priority="180" operator="between" text="Skip">
      <formula>NOT(ISERROR(SEARCH("Skip",U96)))</formula>
    </cfRule>
  </conditionalFormatting>
  <conditionalFormatting sqref="V96">
    <cfRule type="containsText" dxfId="2" priority="179" operator="between" text="Skip">
      <formula>NOT(ISERROR(SEARCH("Skip",V96)))</formula>
    </cfRule>
  </conditionalFormatting>
  <conditionalFormatting sqref="W96:X96">
    <cfRule type="containsText" dxfId="2" priority="181" operator="between" text="Skip">
      <formula>NOT(ISERROR(SEARCH("Skip",W96)))</formula>
    </cfRule>
  </conditionalFormatting>
  <conditionalFormatting sqref="AA96:AB96">
    <cfRule type="containsText" dxfId="2" priority="178" operator="between" text="Skip">
      <formula>NOT(ISERROR(SEARCH("Skip",AA96)))</formula>
    </cfRule>
  </conditionalFormatting>
  <conditionalFormatting sqref="AH96">
    <cfRule type="containsText" dxfId="2" priority="182" operator="between" text="Skip">
      <formula>NOT(ISERROR(SEARCH("Skip",AH96)))</formula>
    </cfRule>
  </conditionalFormatting>
  <conditionalFormatting sqref="AI96:AJ96">
    <cfRule type="containsText" dxfId="2" priority="177" operator="between" text="Skip">
      <formula>NOT(ISERROR(SEARCH("Skip",AI96)))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K97">
    <cfRule type="containsText" dxfId="2" priority="67" operator="between" text="Skip">
      <formula>NOT(ISERROR(SEARCH("Skip",K97)))</formula>
    </cfRule>
  </conditionalFormatting>
  <conditionalFormatting sqref="N97">
    <cfRule type="containsText" dxfId="2" priority="68" operator="between" text="Skip">
      <formula>NOT(ISERROR(SEARCH("Skip",N97)))</formula>
    </cfRule>
  </conditionalFormatting>
  <conditionalFormatting sqref="V97">
    <cfRule type="containsText" dxfId="2" priority="72" operator="between" text="Skip">
      <formula>NOT(ISERROR(SEARCH("Skip",V97)))</formula>
    </cfRule>
  </conditionalFormatting>
  <conditionalFormatting sqref="AA97">
    <cfRule type="containsText" dxfId="2" priority="71" operator="between" text="Skip">
      <formula>NOT(ISERROR(SEARCH("Skip",AA97)))</formula>
    </cfRule>
  </conditionalFormatting>
  <conditionalFormatting sqref="AB97">
    <cfRule type="containsText" dxfId="2" priority="70" operator="between" text="Skip">
      <formula>NOT(ISERROR(SEARCH("Skip",AB97)))</formula>
    </cfRule>
  </conditionalFormatting>
  <conditionalFormatting sqref="AH97">
    <cfRule type="containsText" dxfId="2" priority="74" operator="between" text="Skip">
      <formula>NOT(ISERROR(SEARCH("Skip",AH97)))</formula>
    </cfRule>
  </conditionalFormatting>
  <conditionalFormatting sqref="AI97:AJ97">
    <cfRule type="containsText" dxfId="2" priority="69" operator="between" text="Skip">
      <formula>NOT(ISERROR(SEARCH("Skip",AI97)))</formula>
    </cfRule>
  </conditionalFormatting>
  <conditionalFormatting sqref="AK97">
    <cfRule type="containsText" dxfId="2" priority="66" operator="between" text="Skip">
      <formula>NOT(ISERROR(SEARCH("Skip",AK97)))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K98">
    <cfRule type="containsText" dxfId="2" priority="77" operator="between" text="Skip">
      <formula>NOT(ISERROR(SEARCH("Skip",K98)))</formula>
    </cfRule>
  </conditionalFormatting>
  <conditionalFormatting sqref="V98">
    <cfRule type="containsText" dxfId="2" priority="78" operator="between" text="Skip">
      <formula>NOT(ISERROR(SEARCH("Skip",V98)))</formula>
    </cfRule>
  </conditionalFormatting>
  <conditionalFormatting sqref="AB98">
    <cfRule type="containsText" dxfId="2" priority="79" operator="between" text="Skip">
      <formula>NOT(ISERROR(SEARCH("Skip",AB98)))</formula>
    </cfRule>
  </conditionalFormatting>
  <conditionalFormatting sqref="AH98:AJ98">
    <cfRule type="containsText" dxfId="2" priority="80" operator="between" text="Skip">
      <formula>NOT(ISERROR(SEARCH("Skip",AH98)))</formula>
    </cfRule>
  </conditionalFormatting>
  <conditionalFormatting sqref="AK98">
    <cfRule type="containsText" dxfId="2" priority="82" operator="between" text="Skip">
      <formula>NOT(ISERROR(SEARCH("Skip",AK98)))</formula>
    </cfRule>
  </conditionalFormatting>
  <conditionalFormatting sqref="E99:AH99">
    <cfRule type="containsText" dxfId="2" priority="23" operator="between" text="Skip">
      <formula>NOT(ISERROR(SEARCH("Skip",E99)))</formula>
    </cfRule>
  </conditionalFormatting>
  <conditionalFormatting sqref="K100">
    <cfRule type="containsText" dxfId="2" priority="14" operator="between" text="Skip">
      <formula>NOT(ISERROR(SEARCH("Skip",K100)))</formula>
    </cfRule>
  </conditionalFormatting>
  <conditionalFormatting sqref="V100">
    <cfRule type="containsText" dxfId="2" priority="16" operator="between" text="Skip">
      <formula>NOT(ISERROR(SEARCH("Skip",V100)))</formula>
    </cfRule>
  </conditionalFormatting>
  <conditionalFormatting sqref="AB100">
    <cfRule type="containsText" dxfId="2" priority="18" operator="between" text="Skip">
      <formula>NOT(ISERROR(SEARCH("Skip",AB100)))</formula>
    </cfRule>
  </conditionalFormatting>
  <conditionalFormatting sqref="AH100:AJ100">
    <cfRule type="containsText" dxfId="2" priority="20" operator="between" text="Skip">
      <formula>NOT(ISERROR(SEARCH("Skip",AH100)))</formula>
    </cfRule>
  </conditionalFormatting>
  <conditionalFormatting sqref="K101">
    <cfRule type="containsText" dxfId="2" priority="13" operator="between" text="Skip">
      <formula>NOT(ISERROR(SEARCH("Skip",K101)))</formula>
    </cfRule>
  </conditionalFormatting>
  <conditionalFormatting sqref="V101">
    <cfRule type="containsText" dxfId="2" priority="15" operator="between" text="Skip">
      <formula>NOT(ISERROR(SEARCH("Skip",V101)))</formula>
    </cfRule>
  </conditionalFormatting>
  <conditionalFormatting sqref="AB101">
    <cfRule type="containsText" dxfId="2" priority="17" operator="between" text="Skip">
      <formula>NOT(ISERROR(SEARCH("Skip",AB101)))</formula>
    </cfRule>
  </conditionalFormatting>
  <conditionalFormatting sqref="AH101:AJ101">
    <cfRule type="containsText" dxfId="2" priority="19" operator="between" text="Skip">
      <formula>NOT(ISERROR(SEARCH("Skip",AH101)))</formula>
    </cfRule>
  </conditionalFormatting>
  <conditionalFormatting sqref="K102">
    <cfRule type="containsText" dxfId="2" priority="8" operator="between" text="Skip">
      <formula>NOT(ISERROR(SEARCH("Skip",K102)))</formula>
    </cfRule>
  </conditionalFormatting>
  <conditionalFormatting sqref="V102">
    <cfRule type="containsText" dxfId="2" priority="9" operator="between" text="Skip">
      <formula>NOT(ISERROR(SEARCH("Skip",V102)))</formula>
    </cfRule>
  </conditionalFormatting>
  <conditionalFormatting sqref="AB102">
    <cfRule type="containsText" dxfId="2" priority="10" operator="between" text="Skip">
      <formula>NOT(ISERROR(SEARCH("Skip",AB102)))</formula>
    </cfRule>
  </conditionalFormatting>
  <conditionalFormatting sqref="AH102:AJ102">
    <cfRule type="containsText" dxfId="2" priority="11" operator="between" text="Skip">
      <formula>NOT(ISERROR(SEARCH("Skip",AH102)))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E81:E85">
    <cfRule type="containsText" dxfId="2" priority="4" operator="between" text="Skip">
      <formula>NOT(ISERROR(SEARCH("Skip",E81)))</formula>
    </cfRule>
  </conditionalFormatting>
  <conditionalFormatting sqref="H35:H37">
    <cfRule type="containsText" dxfId="2" priority="479" operator="between" text="Skip">
      <formula>NOT(ISERROR(SEARCH("Skip",H35)))</formula>
    </cfRule>
  </conditionalFormatting>
  <conditionalFormatting sqref="H40:H42">
    <cfRule type="containsText" dxfId="2" priority="478" operator="between" text="Skip">
      <formula>NOT(ISERROR(SEARCH("Skip",H40)))</formula>
    </cfRule>
  </conditionalFormatting>
  <conditionalFormatting sqref="H46:H48">
    <cfRule type="containsText" dxfId="2" priority="477" operator="between" text="Skip">
      <formula>NOT(ISERROR(SEARCH("Skip",H46)))</formula>
    </cfRule>
  </conditionalFormatting>
  <conditionalFormatting sqref="H88:H89">
    <cfRule type="containsText" dxfId="2" priority="107" operator="between" text="Skip">
      <formula>NOT(ISERROR(SEARCH("Skip",H88)))</formula>
    </cfRule>
  </conditionalFormatting>
  <conditionalFormatting sqref="I81:I85">
    <cfRule type="containsText" dxfId="2" priority="38" operator="between" text="Skip">
      <formula>NOT(ISERROR(SEARCH("Skip",I81)))</formula>
    </cfRule>
  </conditionalFormatting>
  <conditionalFormatting sqref="K2:K8">
    <cfRule type="containsText" dxfId="2" priority="161" operator="between" text="Skip">
      <formula>NOT(ISERROR(SEARCH("Skip",K2)))</formula>
    </cfRule>
  </conditionalFormatting>
  <conditionalFormatting sqref="K77:K78">
    <cfRule type="containsText" dxfId="2" priority="117" operator="between" text="Skip">
      <formula>NOT(ISERROR(SEARCH("Skip",K77)))</formula>
    </cfRule>
  </conditionalFormatting>
  <conditionalFormatting sqref="K79:K80">
    <cfRule type="containsText" dxfId="2" priority="121" operator="between" text="Skip">
      <formula>NOT(ISERROR(SEARCH("Skip",K79)))</formula>
    </cfRule>
  </conditionalFormatting>
  <conditionalFormatting sqref="K81:K86">
    <cfRule type="containsText" dxfId="2" priority="33" operator="between" text="Skip">
      <formula>NOT(ISERROR(SEARCH("Skip",K81)))</formula>
    </cfRule>
  </conditionalFormatting>
  <conditionalFormatting sqref="K92:K93">
    <cfRule type="containsText" dxfId="2" priority="127" operator="between" text="Skip">
      <formula>NOT(ISERROR(SEARCH("Skip",K92)))</formula>
    </cfRule>
  </conditionalFormatting>
  <conditionalFormatting sqref="M81:M85">
    <cfRule type="containsText" dxfId="2" priority="35" operator="between" text="Skip">
      <formula>NOT(ISERROR(SEARCH("Skip",M81)))</formula>
    </cfRule>
  </conditionalFormatting>
  <conditionalFormatting sqref="N77:N78">
    <cfRule type="containsText" dxfId="2" priority="198" operator="between" text="Skip">
      <formula>NOT(ISERROR(SEARCH("Skip",N77)))</formula>
    </cfRule>
  </conditionalFormatting>
  <conditionalFormatting sqref="N81:N85">
    <cfRule type="containsText" dxfId="2" priority="34" operator="between" text="Skip">
      <formula>NOT(ISERROR(SEARCH("Skip",N81)))</formula>
    </cfRule>
  </conditionalFormatting>
  <conditionalFormatting sqref="S81:S87">
    <cfRule type="containsText" dxfId="2" priority="32" operator="between" text="Skip">
      <formula>NOT(ISERROR(SEARCH("Skip",S81)))</formula>
    </cfRule>
  </conditionalFormatting>
  <conditionalFormatting sqref="T57:T59">
    <cfRule type="containsText" dxfId="2" priority="438" operator="between" text="Skip">
      <formula>NOT(ISERROR(SEARCH("Skip",T57)))</formula>
    </cfRule>
  </conditionalFormatting>
  <conditionalFormatting sqref="U4:U9">
    <cfRule type="containsText" dxfId="2" priority="453" operator="between" text="Skip">
      <formula>NOT(ISERROR(SEARCH("Skip",U4)))</formula>
    </cfRule>
  </conditionalFormatting>
  <conditionalFormatting sqref="U11:U14">
    <cfRule type="containsText" dxfId="2" priority="452" operator="between" text="Skip">
      <formula>NOT(ISERROR(SEARCH("Skip",U11)))</formula>
    </cfRule>
  </conditionalFormatting>
  <conditionalFormatting sqref="U16:U20">
    <cfRule type="containsText" dxfId="2" priority="449" operator="between" text="Skip">
      <formula>NOT(ISERROR(SEARCH("Skip",U16)))</formula>
    </cfRule>
  </conditionalFormatting>
  <conditionalFormatting sqref="U21:U24">
    <cfRule type="containsText" dxfId="2" priority="448" operator="between" text="Skip">
      <formula>NOT(ISERROR(SEARCH("Skip",U21)))</formula>
    </cfRule>
  </conditionalFormatting>
  <conditionalFormatting sqref="U36:U37">
    <cfRule type="containsText" dxfId="2" priority="445" operator="between" text="Skip">
      <formula>NOT(ISERROR(SEARCH("Skip",U36)))</formula>
    </cfRule>
  </conditionalFormatting>
  <conditionalFormatting sqref="U40:U42">
    <cfRule type="containsText" dxfId="2" priority="444" operator="between" text="Skip">
      <formula>NOT(ISERROR(SEARCH("Skip",U40)))</formula>
    </cfRule>
  </conditionalFormatting>
  <conditionalFormatting sqref="U46:U48">
    <cfRule type="containsText" dxfId="2" priority="440" operator="between" text="Skip">
      <formula>NOT(ISERROR(SEARCH("Skip",U46)))</formula>
    </cfRule>
  </conditionalFormatting>
  <conditionalFormatting sqref="U50:U51">
    <cfRule type="containsText" dxfId="2" priority="439" operator="between" text="Skip">
      <formula>NOT(ISERROR(SEARCH("Skip",U50)))</formula>
    </cfRule>
  </conditionalFormatting>
  <conditionalFormatting sqref="U54:U59">
    <cfRule type="containsText" dxfId="2" priority="425" operator="between" text="Skip">
      <formula>NOT(ISERROR(SEARCH("Skip",U54)))</formula>
    </cfRule>
  </conditionalFormatting>
  <conditionalFormatting sqref="U77:U78">
    <cfRule type="containsText" dxfId="2" priority="201" operator="between" text="Skip">
      <formula>NOT(ISERROR(SEARCH("Skip",U77)))</formula>
    </cfRule>
  </conditionalFormatting>
  <conditionalFormatting sqref="U88:U89">
    <cfRule type="containsText" dxfId="2" priority="103" operator="between" text="Skip">
      <formula>NOT(ISERROR(SEARCH("Skip",U88)))</formula>
    </cfRule>
  </conditionalFormatting>
  <conditionalFormatting sqref="U91:U92">
    <cfRule type="containsText" dxfId="2" priority="333" operator="between" text="Skip">
      <formula>NOT(ISERROR(SEARCH("Skip",U91)))</formula>
    </cfRule>
  </conditionalFormatting>
  <conditionalFormatting sqref="V77:V78">
    <cfRule type="containsText" dxfId="2" priority="200" operator="between" text="Skip">
      <formula>NOT(ISERROR(SEARCH("Skip",V77)))</formula>
    </cfRule>
  </conditionalFormatting>
  <conditionalFormatting sqref="V88:V89">
    <cfRule type="containsText" dxfId="2" priority="102" operator="between" text="Skip">
      <formula>NOT(ISERROR(SEARCH("Skip",V88)))</formula>
    </cfRule>
  </conditionalFormatting>
  <conditionalFormatting sqref="V92:V93">
    <cfRule type="containsText" dxfId="2" priority="338" operator="between" text="Skip">
      <formula>NOT(ISERROR(SEARCH("Skip",V92)))</formula>
    </cfRule>
  </conditionalFormatting>
  <conditionalFormatting sqref="X2:X4">
    <cfRule type="containsText" dxfId="2" priority="424" operator="between" text="Skip">
      <formula>NOT(ISERROR(SEARCH("Skip",X2)))</formula>
    </cfRule>
  </conditionalFormatting>
  <conditionalFormatting sqref="X11:X20">
    <cfRule type="containsText" dxfId="2" priority="422" operator="between" text="Skip">
      <formula>NOT(ISERROR(SEARCH("Skip",X11)))</formula>
    </cfRule>
  </conditionalFormatting>
  <conditionalFormatting sqref="X40:X42">
    <cfRule type="containsText" dxfId="2" priority="421" operator="between" text="Skip">
      <formula>NOT(ISERROR(SEARCH("Skip",X40)))</formula>
    </cfRule>
  </conditionalFormatting>
  <conditionalFormatting sqref="X46:X51">
    <cfRule type="containsText" dxfId="2" priority="420" operator="between" text="Skip">
      <formula>NOT(ISERROR(SEARCH("Skip",X46)))</formula>
    </cfRule>
  </conditionalFormatting>
  <conditionalFormatting sqref="X88:X89">
    <cfRule type="containsText" dxfId="2" priority="101" operator="between" text="Skip">
      <formula>NOT(ISERROR(SEARCH("Skip",X88)))</formula>
    </cfRule>
  </conditionalFormatting>
  <conditionalFormatting sqref="X91:X92">
    <cfRule type="containsText" dxfId="2" priority="332" operator="between" text="Skip">
      <formula>NOT(ISERROR(SEARCH("Skip",X91)))</formula>
    </cfRule>
  </conditionalFormatting>
  <conditionalFormatting sqref="AA70:AA73">
    <cfRule type="containsText" dxfId="2" priority="311" operator="between" text="Skip">
      <formula>NOT(ISERROR(SEARCH("Skip",AA70)))</formula>
    </cfRule>
  </conditionalFormatting>
  <conditionalFormatting sqref="AA81:AA87">
    <cfRule type="containsText" dxfId="2" priority="29" operator="between" text="Skip">
      <formula>NOT(ISERROR(SEARCH("Skip",AA81)))</formula>
    </cfRule>
  </conditionalFormatting>
  <conditionalFormatting sqref="AB2:AB4">
    <cfRule type="containsText" dxfId="2" priority="423" operator="between" text="Skip">
      <formula>NOT(ISERROR(SEARCH("Skip",AB2)))</formula>
    </cfRule>
  </conditionalFormatting>
  <conditionalFormatting sqref="AB12:AB20">
    <cfRule type="containsText" dxfId="2" priority="454" operator="between" text="Skip">
      <formula>NOT(ISERROR(SEARCH("Skip",AB12)))</formula>
    </cfRule>
  </conditionalFormatting>
  <conditionalFormatting sqref="AB33:AB37">
    <cfRule type="containsText" dxfId="2" priority="436" operator="between" text="Skip">
      <formula>NOT(ISERROR(SEARCH("Skip",AB33)))</formula>
    </cfRule>
  </conditionalFormatting>
  <conditionalFormatting sqref="AB40:AB42">
    <cfRule type="containsText" dxfId="2" priority="435" operator="between" text="Skip">
      <formula>NOT(ISERROR(SEARCH("Skip",AB40)))</formula>
    </cfRule>
  </conditionalFormatting>
  <conditionalFormatting sqref="AB46:AB51">
    <cfRule type="containsText" dxfId="2" priority="434" operator="between" text="Skip">
      <formula>NOT(ISERROR(SEARCH("Skip",AB46)))</formula>
    </cfRule>
  </conditionalFormatting>
  <conditionalFormatting sqref="AB56:AB57">
    <cfRule type="containsText" dxfId="2" priority="432" operator="between" text="Skip">
      <formula>NOT(ISERROR(SEARCH("Skip",AB56)))</formula>
    </cfRule>
  </conditionalFormatting>
  <conditionalFormatting sqref="AB88:AB89">
    <cfRule type="containsText" dxfId="2" priority="98" operator="between" text="Skip">
      <formula>NOT(ISERROR(SEARCH("Skip",AB88)))</formula>
    </cfRule>
  </conditionalFormatting>
  <conditionalFormatting sqref="AB91:AB93">
    <cfRule type="containsText" dxfId="2" priority="335" operator="between" text="Skip">
      <formula>NOT(ISERROR(SEARCH("Skip",AB91)))</formula>
    </cfRule>
  </conditionalFormatting>
  <conditionalFormatting sqref="AG88:AG98">
    <cfRule type="containsText" dxfId="2" priority="7" operator="between" text="Skip">
      <formula>NOT(ISERROR(SEARCH("Skip",AG88)))</formula>
    </cfRule>
  </conditionalFormatting>
  <conditionalFormatting sqref="AG100:AG102">
    <cfRule type="containsText" dxfId="2" priority="3" operator="between" text="Skip">
      <formula>NOT(ISERROR(SEARCH("Skip",AG100)))</formula>
    </cfRule>
  </conditionalFormatting>
  <conditionalFormatting sqref="AH46:AH48">
    <cfRule type="containsText" dxfId="2" priority="475" operator="between" text="Skip">
      <formula>NOT(ISERROR(SEARCH("Skip",AH46)))</formula>
    </cfRule>
  </conditionalFormatting>
  <conditionalFormatting sqref="AH66:AH69">
    <cfRule type="containsText" dxfId="2" priority="295" operator="between" text="Skip">
      <formula>NOT(ISERROR(SEARCH("Skip",AH66)))</formula>
    </cfRule>
  </conditionalFormatting>
  <conditionalFormatting sqref="AH70:AH72">
    <cfRule type="containsText" dxfId="2" priority="294" operator="between" text="Skip">
      <formula>NOT(ISERROR(SEARCH("Skip",AH70)))</formula>
    </cfRule>
  </conditionalFormatting>
  <conditionalFormatting sqref="AH77:AH78">
    <cfRule type="containsText" dxfId="2" priority="203" operator="between" text="Skip">
      <formula>NOT(ISERROR(SEARCH("Skip",AH77)))</formula>
    </cfRule>
  </conditionalFormatting>
  <conditionalFormatting sqref="AH88:AH89">
    <cfRule type="containsText" dxfId="2" priority="106" operator="between" text="Skip">
      <formula>NOT(ISERROR(SEARCH("Skip",AH88)))</formula>
    </cfRule>
  </conditionalFormatting>
  <conditionalFormatting sqref="AH92:AH94">
    <cfRule type="containsText" dxfId="2" priority="340" operator="between" text="Skip">
      <formula>NOT(ISERROR(SEARCH("Skip",AH92)))</formula>
    </cfRule>
  </conditionalFormatting>
  <conditionalFormatting sqref="AK66:AK69">
    <cfRule type="containsText" dxfId="2" priority="324" operator="between" text="Skip">
      <formula>NOT(ISERROR(SEARCH("Skip",AK66)))</formula>
    </cfRule>
  </conditionalFormatting>
  <conditionalFormatting sqref="AK88:AK90">
    <cfRule type="cellIs" dxfId="4" priority="112" operator="equal">
      <formula>"Skip"</formula>
    </cfRule>
  </conditionalFormatting>
  <conditionalFormatting sqref="B4 C99:D99 C34:J34 B41:G42 B14:C14 C15:J20 B21:J33 B36:G37 C35:G35 A1:C1 B40:E40 A103:J1048576 D1:J14 C38:G38 C43:E43 C44:D49 D50:J51 C52:D53 D54:J55 C56:D56 D57:J58 C59:D59 C62 D60:J64 C65:G66 C67:D67 C68:G69 D70:H71 C72:J73 C74:G74 D75:J75 D76:G77 D78 D79:G79 C76:C80 C82:C83 D80:D84 C85:D85 C87:D89 C91:D91 D92:J93 C94:J94 C95:G96 C98:J98 C100:J102">
    <cfRule type="containsText" dxfId="2" priority="515" operator="between" text="Skip">
      <formula>NOT(ISERROR(SEARCH("Skip",A1)))</formula>
    </cfRule>
  </conditionalFormatting>
  <conditionalFormatting sqref="G40 B5:B8 B3 L16:M37 A2:B2 B10:B13 E44:E45 L11:T14 I35:J37 AH49 AK5:XFD8 AK2:XFD3 AK10:XFD14 B63:B65 B54:B58 B70 B43:B51 AL66:XFD69 AB9:AB11 AC16:AF20 AC10:AF14 W5:AF5 L10:U10 W16:W20 N16:T18 N25:U26 N27:T31 N33:T33 N32:S32 N34:U34 N35:T37 N41:T41 W40:W41 E49:J49 L49:U49 AC40:AF41 AC49:AF49 W49 W2:W3 Y2:AA3 AC2:AF3 W10:W14 W6:W8 Y6:AF8 X6:X10 Y10:AA14 Y16:AA20 W21:AF31 Y40:AA41 Y49:AA49 N20:T24 N19:S19 AK53:XFD65 W32:AA37 AK70:XFD70 B75 L1:XFD1 B38 AC32:AF37 B78:B87 L5:T8 L2:U3 E78 AK75:XFD81 O39:P40 Q40:T40 N40 AL52:XFD52 L40:M42 AK39:XFD51 I40:J42 AL38:XFD38 AK16:XFD37 AI99:XFD99 L103:XFD1048576 B99 B91:B94 AK91:XFD93 AL82:XFD82 AK83:XFD85 AL86:XFD90 AI94:XFD94 AK95:XFD96 AL97:XFD98 A3:A101">
    <cfRule type="containsText" dxfId="2" priority="519" operator="between" text="Skip">
      <formula>NOT(ISERROR(SEARCH("Skip",A1)))</formula>
    </cfRule>
  </conditionalFormatting>
  <conditionalFormatting sqref="K1 K21:K24 K11:K13 K103:K1048576">
    <cfRule type="cellIs" dxfId="4" priority="165" operator="equal">
      <formula>"Skip"</formula>
    </cfRule>
  </conditionalFormatting>
  <conditionalFormatting sqref="V2:V37 V40:V51">
    <cfRule type="containsText" dxfId="2" priority="430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476" operator="between" text="Skip">
      <formula>NOT(ISERROR(SEARCH("Skip",AG2)))</formula>
    </cfRule>
  </conditionalFormatting>
  <conditionalFormatting sqref="L4:T4 AK4:XFD4 W4 Y4:AA4 AC4:AF4">
    <cfRule type="containsText" dxfId="2" priority="516" operator="between" text="Skip">
      <formula>NOT(ISERROR(SEARCH("Skip",L4)))</formula>
    </cfRule>
  </conditionalFormatting>
  <conditionalFormatting sqref="B9 L9:T9 AK9:XFD9 AC9:AF9 W9 Y9:AA9">
    <cfRule type="containsText" dxfId="2" priority="514" operator="between" text="Skip">
      <formula>NOT(ISERROR(SEARCH("Skip",B9)))</formula>
    </cfRule>
  </conditionalFormatting>
  <conditionalFormatting sqref="K14 K16:K20">
    <cfRule type="containsText" dxfId="2" priority="158" operator="between" text="Skip">
      <formula>NOT(ISERROR(SEARCH("Skip",K14)))</formula>
    </cfRule>
  </conditionalFormatting>
  <conditionalFormatting sqref="L15:S15 AK15:XFD15 AC15:AF15 W15 Y15:AA15">
    <cfRule type="containsText" dxfId="2" priority="513" operator="between" text="Skip">
      <formula>NOT(ISERROR(SEARCH("Skip",L15)))</formula>
    </cfRule>
  </conditionalFormatting>
  <conditionalFormatting sqref="K25:K37 K40:K41">
    <cfRule type="containsText" dxfId="2" priority="156" operator="between" text="Skip">
      <formula>NOT(ISERROR(SEARCH("Skip",K25)))</formula>
    </cfRule>
  </conditionalFormatting>
  <conditionalFormatting sqref="U27:U31 U33">
    <cfRule type="containsText" dxfId="2" priority="447" operator="between" text="Skip">
      <formula>NOT(ISERROR(SEARCH("Skip",U27)))</formula>
    </cfRule>
  </conditionalFormatting>
  <conditionalFormatting sqref="I38:J38 L38:T38 AC38:AF38 W38:AA38">
    <cfRule type="containsText" dxfId="2" priority="172" operator="between" text="Skip">
      <formula>NOT(ISERROR(SEARCH("Skip",I38)))</formula>
    </cfRule>
  </conditionalFormatting>
  <conditionalFormatting sqref="K39 B39:G39 C86:D86 C90:J90 C97:J97">
    <cfRule type="cellIs" dxfId="4" priority="154" operator="equal">
      <formula>"Skip"</formula>
    </cfRule>
  </conditionalFormatting>
  <conditionalFormatting sqref="I39:J39 L39 N39 Y39:Z39 AC39:AF39 Q39:T39">
    <cfRule type="cellIs" dxfId="4" priority="253" operator="equal">
      <formula>"Skip"</formula>
    </cfRule>
  </conditionalFormatting>
  <conditionalFormatting sqref="N42:T42 W42 AC42:AF42 Y42:AA42">
    <cfRule type="containsText" dxfId="2" priority="517" operator="between" text="Skip">
      <formula>NOT(ISERROR(SEARCH("Skip",N42)))</formula>
    </cfRule>
  </conditionalFormatting>
  <conditionalFormatting sqref="O43:R43 AD43:AE43 W43:Z43">
    <cfRule type="containsText" dxfId="2" priority="512" operator="between" text="Skip">
      <formula>NOT(ISERROR(SEARCH("Skip",O43)))</formula>
    </cfRule>
  </conditionalFormatting>
  <conditionalFormatting sqref="AA43:AB43 AB44:AB45">
    <cfRule type="containsText" dxfId="2" priority="506" operator="between" text="Skip">
      <formula>NOT(ISERROR(SEARCH("Skip",AA43)))</formula>
    </cfRule>
  </conditionalFormatting>
  <conditionalFormatting sqref="O44:R44 AD44:AE44 W44:Z44">
    <cfRule type="containsText" dxfId="2" priority="504" operator="between" text="Skip">
      <formula>NOT(ISERROR(SEARCH("Skip",O44)))</formula>
    </cfRule>
  </conditionalFormatting>
  <conditionalFormatting sqref="O45:R45 AD45:AE45 W45:Z45">
    <cfRule type="containsText" dxfId="2" priority="494" operator="between" text="Skip">
      <formula>NOT(ISERROR(SEARCH("Skip",O45)))</formula>
    </cfRule>
  </conditionalFormatting>
  <conditionalFormatting sqref="E46:G46 I46:J46 L46:T46 W46 AC46:AF46 Y46:AA46">
    <cfRule type="containsText" dxfId="2" priority="484" operator="between" text="Skip">
      <formula>NOT(ISERROR(SEARCH("Skip",E46)))</formula>
    </cfRule>
  </conditionalFormatting>
  <conditionalFormatting sqref="E47:G47 I47:J47 L47:T47 W47 AC47:AF47 Y47:AA47">
    <cfRule type="containsText" dxfId="2" priority="483" operator="between" text="Skip">
      <formula>NOT(ISERROR(SEARCH("Skip",E47)))</formula>
    </cfRule>
  </conditionalFormatting>
  <conditionalFormatting sqref="E48:G48 I48:J48 L48:T48 W48 AC48:AF48 Y48:AA48">
    <cfRule type="containsText" dxfId="2" priority="482" operator="between" text="Skip">
      <formula>NOT(ISERROR(SEARCH("Skip",E48)))</formula>
    </cfRule>
  </conditionalFormatting>
  <conditionalFormatting sqref="M50:T50 W50 AC50:AF50 Y50:AA50">
    <cfRule type="containsText" dxfId="2" priority="471" operator="between" text="Skip">
      <formula>NOT(ISERROR(SEARCH("Skip",M50)))</formula>
    </cfRule>
  </conditionalFormatting>
  <conditionalFormatting sqref="M51:R51 W51 AC51:AF51 Y51:AA51">
    <cfRule type="containsText" dxfId="2" priority="469" operator="between" text="Skip">
      <formula>NOT(ISERROR(SEARCH("Skip",M51)))</formula>
    </cfRule>
  </conditionalFormatting>
  <conditionalFormatting sqref="J52 L52 N52">
    <cfRule type="containsText" dxfId="2" priority="242" operator="between" text="Skip">
      <formula>NOT(ISERROR(SEARCH("Skip",J52)))</formula>
    </cfRule>
  </conditionalFormatting>
  <conditionalFormatting sqref="O52:T52 W52:AA52 AC52:AF52">
    <cfRule type="containsText" dxfId="2" priority="241" operator="between" text="Skip">
      <formula>NOT(ISERROR(SEARCH("Skip",O52)))</formula>
    </cfRule>
  </conditionalFormatting>
  <conditionalFormatting sqref="J53 L53 N53">
    <cfRule type="containsText" dxfId="2" priority="233" operator="between" text="Skip">
      <formula>NOT(ISERROR(SEARCH("Skip",J53)))</formula>
    </cfRule>
  </conditionalFormatting>
  <conditionalFormatting sqref="O53:R53 W53:AA53 AC53:AF53">
    <cfRule type="containsText" dxfId="2" priority="232" operator="between" text="Skip">
      <formula>NOT(ISERROR(SEARCH("Skip",O53)))</formula>
    </cfRule>
  </conditionalFormatting>
  <conditionalFormatting sqref="AC55:AF55 L54:T54 W54:AF54">
    <cfRule type="containsText" dxfId="2" priority="466" operator="between" text="Skip">
      <formula>NOT(ISERROR(SEARCH("Skip",L54)))</formula>
    </cfRule>
  </conditionalFormatting>
  <conditionalFormatting sqref="L55:S55 Z55:AA55">
    <cfRule type="containsText" dxfId="2" priority="464" operator="between" text="Skip">
      <formula>NOT(ISERROR(SEARCH("Skip",L55)))</formula>
    </cfRule>
  </conditionalFormatting>
  <conditionalFormatting sqref="E56:J56 L56:R56">
    <cfRule type="containsText" dxfId="2" priority="414" operator="between" text="Skip">
      <formula>NOT(ISERROR(SEARCH("Skip",E56)))</formula>
    </cfRule>
  </conditionalFormatting>
  <conditionalFormatting sqref="W56 AC56:AF56 Y56:AA56">
    <cfRule type="containsText" dxfId="2" priority="459" operator="between" text="Skip">
      <formula>NOT(ISERROR(SEARCH("Skip",W56)))</formula>
    </cfRule>
  </conditionalFormatting>
  <conditionalFormatting sqref="L57:S57 W57 AC57:AF57 Y57:AA57">
    <cfRule type="containsText" dxfId="2" priority="465" operator="between" text="Skip">
      <formula>NOT(ISERROR(SEARCH("Skip",L57)))</formula>
    </cfRule>
  </conditionalFormatting>
  <conditionalFormatting sqref="L58:S58 W58 Y58:AF58">
    <cfRule type="containsText" dxfId="2" priority="462" operator="between" text="Skip">
      <formula>NOT(ISERROR(SEARCH("Skip",L58)))</formula>
    </cfRule>
  </conditionalFormatting>
  <conditionalFormatting sqref="E59:J59 L59:R59">
    <cfRule type="containsText" dxfId="2" priority="413" operator="between" text="Skip">
      <formula>NOT(ISERROR(SEARCH("Skip",E59)))</formula>
    </cfRule>
  </conditionalFormatting>
  <conditionalFormatting sqref="W59 AC59:AF59 Y59:AA59">
    <cfRule type="containsText" dxfId="2" priority="458" operator="between" text="Skip">
      <formula>NOT(ISERROR(SEARCH("Skip",W59)))</formula>
    </cfRule>
  </conditionalFormatting>
  <conditionalFormatting sqref="L60:U60 W60 Y60:AA60 AC60:AF60 T61:T62">
    <cfRule type="containsText" dxfId="2" priority="407" operator="between" text="Skip">
      <formula>NOT(ISERROR(SEARCH("Skip",L60)))</formula>
    </cfRule>
  </conditionalFormatting>
  <conditionalFormatting sqref="AH60 AH62">
    <cfRule type="containsText" dxfId="2" priority="300" operator="between" text="Skip">
      <formula>NOT(ISERROR(SEARCH("Skip",AH60)))</formula>
    </cfRule>
  </conditionalFormatting>
  <conditionalFormatting sqref="AI60:AJ75">
    <cfRule type="containsText" dxfId="2" priority="257" operator="between" text="Skip">
      <formula>NOT(ISERROR(SEARCH("Skip",AI60)))</formula>
    </cfRule>
  </conditionalFormatting>
  <conditionalFormatting sqref="L61:S61 W61:AF61">
    <cfRule type="containsText" dxfId="2" priority="403" operator="between" text="Skip">
      <formula>NOT(ISERROR(SEARCH("Skip",L61)))</formula>
    </cfRule>
  </conditionalFormatting>
  <conditionalFormatting sqref="L62:S62 W62:AF62">
    <cfRule type="containsText" dxfId="2" priority="399" operator="between" text="Skip">
      <formula>NOT(ISERROR(SEARCH("Skip",L62)))</formula>
    </cfRule>
  </conditionalFormatting>
  <conditionalFormatting sqref="L63:S63 Z63:AA63">
    <cfRule type="containsText" dxfId="2" priority="395" operator="between" text="Skip">
      <formula>NOT(ISERROR(SEARCH("Skip",L63)))</formula>
    </cfRule>
  </conditionalFormatting>
  <conditionalFormatting sqref="L64:S64 W64 Y64:AF64">
    <cfRule type="containsText" dxfId="2" priority="386" operator="between" text="Skip">
      <formula>NOT(ISERROR(SEARCH("Skip",L64)))</formula>
    </cfRule>
  </conditionalFormatting>
  <conditionalFormatting sqref="I65:J65 L65:R65 T65 AC65:AF65 W65:AA65">
    <cfRule type="containsText" dxfId="2" priority="380" operator="between" text="Skip">
      <formula>NOT(ISERROR(SEARCH("Skip",I65)))</formula>
    </cfRule>
  </conditionalFormatting>
  <conditionalFormatting sqref="I66:J66 L66:S66 Y66:AA66 AA67:AA69">
    <cfRule type="containsText" dxfId="2" priority="327" operator="between" text="Skip">
      <formula>NOT(ISERROR(SEARCH("Skip",I66)))</formula>
    </cfRule>
  </conditionalFormatting>
  <conditionalFormatting sqref="T66:U69">
    <cfRule type="containsText" dxfId="2" priority="315" operator="between" text="Skip">
      <formula>NOT(ISERROR(SEARCH("Skip",T66)))</formula>
    </cfRule>
  </conditionalFormatting>
  <conditionalFormatting sqref="W66:X69">
    <cfRule type="containsText" dxfId="2" priority="314" operator="between" text="Skip">
      <formula>NOT(ISERROR(SEARCH("Skip",W66)))</formula>
    </cfRule>
  </conditionalFormatting>
  <conditionalFormatting sqref="AB66:AB69 AD66:AF69">
    <cfRule type="containsText" dxfId="2" priority="313" operator="between" text="Skip">
      <formula>NOT(ISERROR(SEARCH("Skip",AB66)))</formula>
    </cfRule>
  </conditionalFormatting>
  <conditionalFormatting sqref="E67:I67 O67">
    <cfRule type="containsText" dxfId="2" priority="312" operator="between" text="Skip">
      <formula>NOT(ISERROR(SEARCH("Skip",E67)))</formula>
    </cfRule>
  </conditionalFormatting>
  <conditionalFormatting sqref="J67 L67 N67">
    <cfRule type="containsText" dxfId="2" priority="292" operator="between" text="Skip">
      <formula>NOT(ISERROR(SEARCH("Skip",J67)))</formula>
    </cfRule>
  </conditionalFormatting>
  <conditionalFormatting sqref="P67:S67 Z67">
    <cfRule type="containsText" dxfId="2" priority="323" operator="between" text="Skip">
      <formula>NOT(ISERROR(SEARCH("Skip",P67)))</formula>
    </cfRule>
  </conditionalFormatting>
  <conditionalFormatting sqref="I68:J68 L68:R68 Y68:Z68">
    <cfRule type="containsText" dxfId="2" priority="321" operator="between" text="Skip">
      <formula>NOT(ISERROR(SEARCH("Skip",I68)))</formula>
    </cfRule>
  </conditionalFormatting>
  <conditionalFormatting sqref="I69:J69 L69:S69 Y69:Z69">
    <cfRule type="containsText" dxfId="2" priority="318" operator="between" text="Skip">
      <formula>NOT(ISERROR(SEARCH("Skip",I69)))</formula>
    </cfRule>
  </conditionalFormatting>
  <conditionalFormatting sqref="J70 L70:N70">
    <cfRule type="containsText" dxfId="2" priority="360" operator="between" text="Skip">
      <formula>NOT(ISERROR(SEARCH("Skip",J70)))</formula>
    </cfRule>
  </conditionalFormatting>
  <conditionalFormatting sqref="W70 Y70:Z70 AC70:AF70 O70:T70">
    <cfRule type="containsText" dxfId="2" priority="372" operator="between" text="Skip">
      <formula>NOT(ISERROR(SEARCH("Skip",O70)))</formula>
    </cfRule>
  </conditionalFormatting>
  <conditionalFormatting sqref="B71:B74 AK71:XFD74">
    <cfRule type="containsText" dxfId="2" priority="472" operator="between" text="Skip">
      <formula>NOT(ISERROR(SEARCH("Skip",B71)))</formula>
    </cfRule>
  </conditionalFormatting>
  <conditionalFormatting sqref="J71 L71:N71">
    <cfRule type="containsText" dxfId="2" priority="359" operator="between" text="Skip">
      <formula>NOT(ISERROR(SEARCH("Skip",J71)))</formula>
    </cfRule>
  </conditionalFormatting>
  <conditionalFormatting sqref="W71 Y71:Z71 AC71:AF71 O71:T71">
    <cfRule type="containsText" dxfId="2" priority="366" operator="between" text="Skip">
      <formula>NOT(ISERROR(SEARCH("Skip",O71)))</formula>
    </cfRule>
  </conditionalFormatting>
  <conditionalFormatting sqref="L72:T72 W72:Z72 AB72:AF72 AC73:AE73">
    <cfRule type="containsText" dxfId="2" priority="358" operator="between" text="Skip">
      <formula>NOT(ISERROR(SEARCH("Skip",L72)))</formula>
    </cfRule>
  </conditionalFormatting>
  <conditionalFormatting sqref="L73:S73 AF73 W73:Z73">
    <cfRule type="containsText" dxfId="2" priority="355" operator="between" text="Skip">
      <formula>NOT(ISERROR(SEARCH("Skip",L73)))</formula>
    </cfRule>
  </conditionalFormatting>
  <conditionalFormatting sqref="I74:J74 L74:T74 AC74:AF74 W74:AA74">
    <cfRule type="containsText" dxfId="2" priority="347" operator="between" text="Skip">
      <formula>NOT(ISERROR(SEARCH("Skip",I74)))</formula>
    </cfRule>
  </conditionalFormatting>
  <conditionalFormatting sqref="L75:T75 W75:AH75">
    <cfRule type="containsText" dxfId="2" priority="350" operator="between" text="Skip">
      <formula>NOT(ISERROR(SEARCH("Skip",L75)))</formula>
    </cfRule>
  </conditionalFormatting>
  <conditionalFormatting sqref="I76:J76 L76:M76 AC76:AF76 O76:T76">
    <cfRule type="containsText" dxfId="2" priority="213" operator="between" text="Skip">
      <formula>NOT(ISERROR(SEARCH("Skip",I76)))</formula>
    </cfRule>
  </conditionalFormatting>
  <conditionalFormatting sqref="I77:J78 L77:M78 AC77:AF78 O77:T78">
    <cfRule type="containsText" dxfId="2" priority="205" operator="between" text="Skip">
      <formula>NOT(ISERROR(SEARCH("Skip",I77)))</formula>
    </cfRule>
  </conditionalFormatting>
  <conditionalFormatting sqref="W77:X78">
    <cfRule type="containsText" dxfId="2" priority="202" operator="between" text="Skip">
      <formula>NOT(ISERROR(SEARCH("Skip",W77)))</formula>
    </cfRule>
  </conditionalFormatting>
  <conditionalFormatting sqref="Y77:Z78">
    <cfRule type="containsText" dxfId="2" priority="195" operator="between" text="Skip">
      <formula>NOT(ISERROR(SEARCH("Skip",Y77)))</formula>
    </cfRule>
  </conditionalFormatting>
  <conditionalFormatting sqref="AA77:AB78">
    <cfRule type="containsText" dxfId="2" priority="194" operator="between" text="Skip">
      <formula>NOT(ISERROR(SEARCH("Skip",AA77)))</formula>
    </cfRule>
  </conditionalFormatting>
  <conditionalFormatting sqref="AI77:AJ78">
    <cfRule type="containsText" dxfId="2" priority="199" operator="between" text="Skip">
      <formula>NOT(ISERROR(SEARCH("Skip",AI77)))</formula>
    </cfRule>
  </conditionalFormatting>
  <conditionalFormatting sqref="I79:J79 L79:T79 W79:AA79 AC79:AF79 J80 L80 N80">
    <cfRule type="containsText" dxfId="2" priority="286" operator="between" text="Skip">
      <formula>NOT(ISERROR(SEARCH("Skip",I79)))</formula>
    </cfRule>
  </conditionalFormatting>
  <conditionalFormatting sqref="O80:T80 W80:AA80 AC80:AF80">
    <cfRule type="containsText" dxfId="2" priority="280" operator="between" text="Skip">
      <formula>NOT(ISERROR(SEARCH("Skip",O80)))</formula>
    </cfRule>
  </conditionalFormatting>
  <conditionalFormatting sqref="F81:H85">
    <cfRule type="containsText" dxfId="2" priority="41" operator="between" text="Skip">
      <formula>NOT(ISERROR(SEARCH("Skip",F81)))</formula>
    </cfRule>
  </conditionalFormatting>
  <conditionalFormatting sqref="Y81:Z81 J81 L81 O81:R81">
    <cfRule type="containsText" dxfId="2" priority="64" operator="between" text="Skip">
      <formula>NOT(ISERROR(SEARCH("Skip",J81)))</formula>
    </cfRule>
  </conditionalFormatting>
  <conditionalFormatting sqref="T81:U82">
    <cfRule type="containsText" dxfId="2" priority="31" operator="between" text="Skip">
      <formula>NOT(ISERROR(SEARCH("Skip",T81)))</formula>
    </cfRule>
  </conditionalFormatting>
  <conditionalFormatting sqref="W81:X87">
    <cfRule type="containsText" dxfId="2" priority="30" operator="between" text="Skip">
      <formula>NOT(ISERROR(SEARCH("Skip",W81)))</formula>
    </cfRule>
  </conditionalFormatting>
  <conditionalFormatting sqref="AB81:AH87">
    <cfRule type="containsText" dxfId="2" priority="28" operator="between" text="Skip">
      <formula>NOT(ISERROR(SEARCH("Skip",AB81)))</formula>
    </cfRule>
  </conditionalFormatting>
  <conditionalFormatting sqref="L82 Y82:Z82 J82 O82:R82">
    <cfRule type="containsText" dxfId="2" priority="61" operator="between" text="Skip">
      <formula>NOT(ISERROR(SEARCH("Skip",J82)))</formula>
    </cfRule>
  </conditionalFormatting>
  <conditionalFormatting sqref="AI82:AJ87">
    <cfRule type="containsText" dxfId="2" priority="60" operator="between" text="Skip">
      <formula>NOT(ISERROR(SEARCH("Skip",AI82)))</formula>
    </cfRule>
  </conditionalFormatting>
  <conditionalFormatting sqref="P84:P85 O84:O86 Y83:Z83 T83:U83 O83:R83 L83 J83">
    <cfRule type="containsText" dxfId="2" priority="58" operator="between" text="Skip">
      <formula>NOT(ISERROR(SEARCH("Skip",J83)))</formula>
    </cfRule>
  </conditionalFormatting>
  <conditionalFormatting sqref="L84 J84 Y84:Z84 T84 Q84:R84">
    <cfRule type="containsText" dxfId="2" priority="56" operator="between" text="Skip">
      <formula>NOT(ISERROR(SEARCH("Skip",J84)))</formula>
    </cfRule>
  </conditionalFormatting>
  <conditionalFormatting sqref="Y85:Z85 T85 Q85:R85 L85 J85">
    <cfRule type="containsText" dxfId="2" priority="53" operator="between" text="Skip">
      <formula>NOT(ISERROR(SEARCH("Skip",J85)))</formula>
    </cfRule>
  </conditionalFormatting>
  <conditionalFormatting sqref="F86:H86 Y86:Z86 T86 P86:R86 L86 J86">
    <cfRule type="cellIs" dxfId="4" priority="50" operator="equal">
      <formula>"Skip"</formula>
    </cfRule>
  </conditionalFormatting>
  <conditionalFormatting sqref="F87:H87 Y87:Z87 T87:U87 N87:R87 L87 J87">
    <cfRule type="containsText" dxfId="2" priority="44" operator="between" text="Skip">
      <formula>NOT(ISERROR(SEARCH("Skip",F87)))</formula>
    </cfRule>
  </conditionalFormatting>
  <conditionalFormatting sqref="E88:G88 O88:T88 AC88:AF88 Y88:Z88 L88:M88 I88:J88">
    <cfRule type="containsText" dxfId="2" priority="109" operator="between" text="Skip">
      <formula>NOT(ISERROR(SEARCH("Skip",E88)))</formula>
    </cfRule>
  </conditionalFormatting>
  <conditionalFormatting sqref="AI88:AJ89">
    <cfRule type="containsText" dxfId="2" priority="97" operator="between" text="Skip">
      <formula>NOT(ISERROR(SEARCH("Skip",AI88)))</formula>
    </cfRule>
  </conditionalFormatting>
  <conditionalFormatting sqref="E89:G89 O89:T89 AC89:AF89 Y89:Z89 L89:M89 I89:J89">
    <cfRule type="containsText" dxfId="2" priority="108" operator="between" text="Skip">
      <formula>NOT(ISERROR(SEARCH("Skip",E89)))</formula>
    </cfRule>
  </conditionalFormatting>
  <conditionalFormatting sqref="O90:T90 Y90:Z90 AC90:AF90 L90:M90">
    <cfRule type="cellIs" dxfId="4" priority="92" operator="equal">
      <formula>"Skip"</formula>
    </cfRule>
  </conditionalFormatting>
  <conditionalFormatting sqref="U90 W90:X90">
    <cfRule type="containsText" dxfId="2" priority="90" operator="between" text="Skip">
      <formula>NOT(ISERROR(SEARCH("Skip",U90)))</formula>
    </cfRule>
  </conditionalFormatting>
  <conditionalFormatting sqref="E91:J91 L91:R91">
    <cfRule type="containsText" dxfId="2" priority="331" operator="between" text="Skip">
      <formula>NOT(ISERROR(SEARCH("Skip",E91)))</formula>
    </cfRule>
  </conditionalFormatting>
  <conditionalFormatting sqref="AC91:AF93 W91:W93 Y91:AA91">
    <cfRule type="containsText" dxfId="2" priority="337" operator="between" text="Skip">
      <formula>NOT(ISERROR(SEARCH("Skip",W91)))</formula>
    </cfRule>
  </conditionalFormatting>
  <conditionalFormatting sqref="AI91:AJ93">
    <cfRule type="containsText" dxfId="2" priority="254" operator="between" text="Skip">
      <formula>NOT(ISERROR(SEARCH("Skip",AI91)))</formula>
    </cfRule>
  </conditionalFormatting>
  <conditionalFormatting sqref="Y92:AA92 L92:S92 X93:AA93 L93:T93">
    <cfRule type="containsText" dxfId="2" priority="341" operator="between" text="Skip">
      <formula>NOT(ISERROR(SEARCH("Skip",L92)))</formula>
    </cfRule>
  </conditionalFormatting>
  <conditionalFormatting sqref="AC94:AF94 Y94:Z94 L94:T94">
    <cfRule type="containsText" dxfId="2" priority="219" operator="between" text="Skip">
      <formula>NOT(ISERROR(SEARCH("Skip",L94)))</formula>
    </cfRule>
  </conditionalFormatting>
  <conditionalFormatting sqref="O95:T95 AC95:AF95 Y95:Z95 L95:M95 I95:J95">
    <cfRule type="containsText" dxfId="2" priority="193" operator="between" text="Skip">
      <formula>NOT(ISERROR(SEARCH("Skip",I95)))</formula>
    </cfRule>
  </conditionalFormatting>
  <conditionalFormatting sqref="O96:T96 AC96:AF96 Y96:Z96 L96:M96 I96:J96">
    <cfRule type="containsText" dxfId="2" priority="184" operator="between" text="Skip">
      <formula>NOT(ISERROR(SEARCH("Skip",I96)))</formula>
    </cfRule>
  </conditionalFormatting>
  <conditionalFormatting sqref="AC97:AF97 Y97:Z97 O97:T97 L97:M97">
    <cfRule type="cellIs" dxfId="4" priority="75" operator="equal">
      <formula>"Skip"</formula>
    </cfRule>
  </conditionalFormatting>
  <conditionalFormatting sqref="U97 W97:X97">
    <cfRule type="containsText" dxfId="2" priority="73" operator="between" text="Skip">
      <formula>NOT(ISERROR(SEARCH("Skip",U97)))</formula>
    </cfRule>
  </conditionalFormatting>
  <conditionalFormatting sqref="AC98:AF98 W98:AA98 L98:U98">
    <cfRule type="containsText" dxfId="2" priority="81" operator="between" text="Skip">
      <formula>NOT(ISERROR(SEARCH("Skip",L98)))</formula>
    </cfRule>
  </conditionalFormatting>
  <conditionalFormatting sqref="L100:U100 W100:AA100 AC100:AF100 AK100:XFD100">
    <cfRule type="containsText" dxfId="2" priority="22" operator="between" text="Skip">
      <formula>NOT(ISERROR(SEARCH("Skip",L100)))</formula>
    </cfRule>
  </conditionalFormatting>
  <conditionalFormatting sqref="L101:U101 W101:AA101 AC101:AF101 AK101:XFD101">
    <cfRule type="containsText" dxfId="2" priority="21" operator="between" text="Skip">
      <formula>NOT(ISERROR(SEARCH("Skip",L101)))</formula>
    </cfRule>
  </conditionalFormatting>
  <conditionalFormatting sqref="A102 L102:U102 W102:AA102 AC102:AF102 AK102:XFD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49</v>
      </c>
      <c r="B1" s="3" t="s">
        <v>50</v>
      </c>
      <c r="C1" s="3" t="s">
        <v>51</v>
      </c>
      <c r="D1" s="4" t="s">
        <v>1322</v>
      </c>
      <c r="E1" s="5" t="s">
        <v>1542</v>
      </c>
      <c r="F1" s="5" t="s">
        <v>1543</v>
      </c>
      <c r="G1" s="5" t="s">
        <v>1544</v>
      </c>
      <c r="H1" s="5" t="s">
        <v>1341</v>
      </c>
      <c r="I1" s="4" t="s">
        <v>1390</v>
      </c>
      <c r="J1" s="4" t="s">
        <v>1560</v>
      </c>
    </row>
    <row r="2" customHeight="1" spans="1:10">
      <c r="A2" s="6" t="s">
        <v>2365</v>
      </c>
      <c r="B2" s="7" t="s">
        <v>423</v>
      </c>
      <c r="C2" s="8" t="s">
        <v>78</v>
      </c>
      <c r="D2" s="8" t="s">
        <v>1329</v>
      </c>
      <c r="E2" s="8" t="s">
        <v>1545</v>
      </c>
      <c r="F2" s="8" t="s">
        <v>1546</v>
      </c>
      <c r="G2" s="9" t="s">
        <v>1547</v>
      </c>
      <c r="H2" s="8"/>
      <c r="I2" s="10"/>
      <c r="J2" s="8" t="s">
        <v>1561</v>
      </c>
    </row>
    <row r="3" customHeight="1" spans="1:10">
      <c r="A3" s="6" t="s">
        <v>2368</v>
      </c>
      <c r="B3" s="7" t="s">
        <v>1548</v>
      </c>
      <c r="C3" s="8" t="s">
        <v>78</v>
      </c>
      <c r="D3" s="8" t="s">
        <v>1329</v>
      </c>
      <c r="E3" s="8" t="s">
        <v>1545</v>
      </c>
      <c r="F3" s="8" t="s">
        <v>1546</v>
      </c>
      <c r="G3" s="8" t="s">
        <v>1549</v>
      </c>
      <c r="H3" s="8"/>
      <c r="I3" s="10"/>
      <c r="J3" s="8"/>
    </row>
    <row r="4" customHeight="1" spans="1:10">
      <c r="A4" s="6" t="s">
        <v>2371</v>
      </c>
      <c r="B4" s="7" t="s">
        <v>429</v>
      </c>
      <c r="C4" s="8" t="s">
        <v>78</v>
      </c>
      <c r="D4" s="8" t="s">
        <v>1329</v>
      </c>
      <c r="E4" s="8" t="s">
        <v>1545</v>
      </c>
      <c r="F4" s="8" t="s">
        <v>1546</v>
      </c>
      <c r="G4" s="8" t="s">
        <v>1550</v>
      </c>
      <c r="H4" s="10"/>
      <c r="I4" s="10"/>
      <c r="J4" s="8" t="s">
        <v>1563</v>
      </c>
    </row>
    <row r="5" customHeight="1" spans="1:10">
      <c r="A5" s="6" t="s">
        <v>2583</v>
      </c>
      <c r="B5" s="7" t="s">
        <v>1565</v>
      </c>
      <c r="C5" s="8" t="s">
        <v>78</v>
      </c>
      <c r="D5" s="8" t="s">
        <v>1329</v>
      </c>
      <c r="E5" s="8" t="s">
        <v>1545</v>
      </c>
      <c r="F5" s="8" t="s">
        <v>1546</v>
      </c>
      <c r="G5" s="8" t="s">
        <v>1566</v>
      </c>
      <c r="H5" s="10"/>
      <c r="I5" s="10"/>
      <c r="J5" s="8"/>
    </row>
    <row r="6" customHeight="1" spans="1:10">
      <c r="A6" s="6" t="s">
        <v>2375</v>
      </c>
      <c r="B6" s="11" t="s">
        <v>435</v>
      </c>
      <c r="C6" s="8" t="s">
        <v>78</v>
      </c>
      <c r="D6" s="8" t="s">
        <v>1329</v>
      </c>
      <c r="E6" s="8" t="s">
        <v>1545</v>
      </c>
      <c r="F6" s="8" t="s">
        <v>1546</v>
      </c>
      <c r="G6" s="8" t="s">
        <v>1551</v>
      </c>
      <c r="H6" s="8"/>
      <c r="I6" s="10"/>
      <c r="J6" s="8" t="s">
        <v>1568</v>
      </c>
    </row>
    <row r="7" customHeight="1" spans="1:10">
      <c r="A7" s="12" t="s">
        <v>2378</v>
      </c>
      <c r="B7" s="11" t="s">
        <v>1552</v>
      </c>
      <c r="C7" s="8" t="s">
        <v>78</v>
      </c>
      <c r="D7" s="8" t="s">
        <v>1329</v>
      </c>
      <c r="E7" s="8" t="s">
        <v>1545</v>
      </c>
      <c r="F7" s="8" t="s">
        <v>1546</v>
      </c>
      <c r="G7" s="8" t="s">
        <v>1553</v>
      </c>
      <c r="H7" s="8" t="s">
        <v>1401</v>
      </c>
      <c r="I7" s="10"/>
      <c r="J7" s="8" t="s">
        <v>1568</v>
      </c>
    </row>
    <row r="8" customHeight="1" spans="1:10">
      <c r="A8" s="6" t="s">
        <v>2379</v>
      </c>
      <c r="B8" s="11" t="s">
        <v>1571</v>
      </c>
      <c r="C8" s="8" t="s">
        <v>78</v>
      </c>
      <c r="D8" s="8" t="s">
        <v>1329</v>
      </c>
      <c r="E8" s="8" t="s">
        <v>1555</v>
      </c>
      <c r="F8" s="8" t="s">
        <v>1546</v>
      </c>
      <c r="G8" s="8" t="s">
        <v>1556</v>
      </c>
      <c r="H8" s="8"/>
      <c r="I8" s="10"/>
      <c r="J8" s="8"/>
    </row>
    <row r="9" customHeight="1" spans="1:10">
      <c r="A9" s="6" t="s">
        <v>2381</v>
      </c>
      <c r="B9" s="11" t="s">
        <v>443</v>
      </c>
      <c r="C9" s="8" t="s">
        <v>78</v>
      </c>
      <c r="D9" s="8" t="s">
        <v>1329</v>
      </c>
      <c r="E9" s="8" t="s">
        <v>1545</v>
      </c>
      <c r="F9" s="8" t="s">
        <v>1557</v>
      </c>
      <c r="G9" s="9" t="s">
        <v>1547</v>
      </c>
      <c r="H9" s="8"/>
      <c r="I9" s="10"/>
      <c r="J9" s="8"/>
    </row>
    <row r="10" customHeight="1" spans="1:10">
      <c r="A10" s="6" t="s">
        <v>2383</v>
      </c>
      <c r="B10" s="10" t="s">
        <v>446</v>
      </c>
      <c r="C10" s="8" t="s">
        <v>89</v>
      </c>
      <c r="D10" s="8" t="s">
        <v>1329</v>
      </c>
      <c r="E10" s="8" t="s">
        <v>1545</v>
      </c>
      <c r="F10" s="8">
        <v>11112222</v>
      </c>
      <c r="G10" s="10"/>
      <c r="H10" s="10"/>
      <c r="I10" s="10"/>
      <c r="J10" s="8"/>
    </row>
    <row r="11" customHeight="1" spans="1:10">
      <c r="A11" s="6" t="s">
        <v>2385</v>
      </c>
      <c r="B11" s="11" t="s">
        <v>449</v>
      </c>
      <c r="C11" s="8" t="s">
        <v>78</v>
      </c>
      <c r="D11" s="8" t="s">
        <v>1329</v>
      </c>
      <c r="E11" s="8" t="s">
        <v>1555</v>
      </c>
      <c r="F11" s="8" t="s">
        <v>1546</v>
      </c>
      <c r="G11" s="9" t="s">
        <v>1547</v>
      </c>
      <c r="H11" s="8"/>
      <c r="I11" s="10"/>
      <c r="J11" s="8"/>
    </row>
    <row r="12" customHeight="1" spans="1:10">
      <c r="A12" s="6" t="s">
        <v>2387</v>
      </c>
      <c r="B12" s="11" t="s">
        <v>443</v>
      </c>
      <c r="C12" s="8" t="s">
        <v>78</v>
      </c>
      <c r="D12" s="8" t="s">
        <v>1329</v>
      </c>
      <c r="E12" s="8" t="s">
        <v>1555</v>
      </c>
      <c r="F12" s="8" t="s">
        <v>1557</v>
      </c>
      <c r="G12" s="9" t="s">
        <v>1547</v>
      </c>
      <c r="H12" s="8"/>
      <c r="I12" s="10"/>
      <c r="J12" s="8"/>
    </row>
    <row r="13" customHeight="1" spans="1:10">
      <c r="A13" s="6" t="s">
        <v>2389</v>
      </c>
      <c r="B13" s="10" t="s">
        <v>446</v>
      </c>
      <c r="C13" s="8" t="s">
        <v>89</v>
      </c>
      <c r="D13" s="8" t="s">
        <v>1329</v>
      </c>
      <c r="E13" s="8" t="s">
        <v>1555</v>
      </c>
      <c r="F13" s="8">
        <v>11112222</v>
      </c>
      <c r="G13" s="10"/>
      <c r="H13" s="10"/>
      <c r="I13" s="10"/>
      <c r="J13" s="8"/>
    </row>
    <row r="14" customHeight="1" spans="1:10">
      <c r="A14" s="6" t="s">
        <v>2391</v>
      </c>
      <c r="B14" s="10" t="s">
        <v>119</v>
      </c>
      <c r="C14" s="8" t="s">
        <v>89</v>
      </c>
      <c r="D14" s="8" t="s">
        <v>1329</v>
      </c>
      <c r="E14" s="8" t="s">
        <v>1555</v>
      </c>
      <c r="F14" s="8" t="s">
        <v>1546</v>
      </c>
      <c r="G14" s="8" t="s">
        <v>1553</v>
      </c>
      <c r="H14" s="8" t="s">
        <v>1464</v>
      </c>
      <c r="I14" s="10"/>
      <c r="J14" s="8" t="s">
        <v>1568</v>
      </c>
    </row>
    <row r="15" customHeight="1" spans="1:10">
      <c r="A15" s="6" t="s">
        <v>2393</v>
      </c>
      <c r="B15" s="10" t="s">
        <v>458</v>
      </c>
      <c r="C15" s="8" t="s">
        <v>89</v>
      </c>
      <c r="D15" s="8" t="s">
        <v>1329</v>
      </c>
      <c r="E15" s="8" t="s">
        <v>1555</v>
      </c>
      <c r="F15" s="8" t="s">
        <v>1546</v>
      </c>
      <c r="G15" s="8" t="s">
        <v>1553</v>
      </c>
      <c r="H15" s="8" t="s">
        <v>1404</v>
      </c>
      <c r="I15" s="10"/>
      <c r="J15" s="8" t="s">
        <v>1568</v>
      </c>
    </row>
    <row r="16" customHeight="1" spans="1:10">
      <c r="A16" s="6" t="s">
        <v>2395</v>
      </c>
      <c r="B16" s="10" t="s">
        <v>461</v>
      </c>
      <c r="C16" s="8" t="s">
        <v>89</v>
      </c>
      <c r="D16" s="8" t="s">
        <v>1329</v>
      </c>
      <c r="E16" s="8" t="s">
        <v>1555</v>
      </c>
      <c r="F16" s="8" t="s">
        <v>1546</v>
      </c>
      <c r="G16" s="8" t="s">
        <v>1553</v>
      </c>
      <c r="H16" s="8" t="s">
        <v>1465</v>
      </c>
      <c r="I16" s="10"/>
      <c r="J16" s="8" t="s">
        <v>1568</v>
      </c>
    </row>
    <row r="17" customHeight="1" spans="1:10">
      <c r="A17" s="6" t="s">
        <v>2397</v>
      </c>
      <c r="B17" s="10" t="s">
        <v>464</v>
      </c>
      <c r="C17" s="8" t="s">
        <v>89</v>
      </c>
      <c r="D17" s="8" t="s">
        <v>1329</v>
      </c>
      <c r="E17" s="8" t="s">
        <v>1555</v>
      </c>
      <c r="F17" s="8" t="s">
        <v>1546</v>
      </c>
      <c r="G17" s="8" t="s">
        <v>1553</v>
      </c>
      <c r="H17" s="10" t="s">
        <v>1351</v>
      </c>
      <c r="I17" s="10"/>
      <c r="J17" s="8" t="s">
        <v>1568</v>
      </c>
    </row>
    <row r="18" customHeight="1" spans="1:10">
      <c r="A18" s="6" t="s">
        <v>2399</v>
      </c>
      <c r="B18" s="10" t="s">
        <v>467</v>
      </c>
      <c r="C18" s="8" t="s">
        <v>78</v>
      </c>
      <c r="D18" s="8" t="s">
        <v>1329</v>
      </c>
      <c r="E18" s="8" t="s">
        <v>1555</v>
      </c>
      <c r="F18" s="8" t="s">
        <v>1546</v>
      </c>
      <c r="G18" s="8" t="s">
        <v>1553</v>
      </c>
      <c r="H18" s="8" t="s">
        <v>1401</v>
      </c>
      <c r="I18" s="13" t="s">
        <v>1477</v>
      </c>
      <c r="J18" s="13"/>
    </row>
    <row r="19" customHeight="1" spans="1:10">
      <c r="A19" s="6" t="s">
        <v>2401</v>
      </c>
      <c r="B19" s="10" t="s">
        <v>470</v>
      </c>
      <c r="C19" s="8" t="s">
        <v>89</v>
      </c>
      <c r="D19" s="8" t="s">
        <v>1329</v>
      </c>
      <c r="E19" s="8" t="s">
        <v>1555</v>
      </c>
      <c r="F19" s="8" t="s">
        <v>1546</v>
      </c>
      <c r="G19" s="8" t="s">
        <v>1553</v>
      </c>
      <c r="H19" s="8" t="s">
        <v>1464</v>
      </c>
      <c r="I19" s="13" t="s">
        <v>1478</v>
      </c>
      <c r="J19" s="8"/>
    </row>
    <row r="20" customHeight="1" spans="1:10">
      <c r="A20" s="6" t="s">
        <v>2373</v>
      </c>
      <c r="B20" s="10" t="s">
        <v>1558</v>
      </c>
      <c r="C20" s="8" t="s">
        <v>78</v>
      </c>
      <c r="D20" s="8" t="s">
        <v>1329</v>
      </c>
      <c r="E20" s="8" t="s">
        <v>1545</v>
      </c>
      <c r="F20" s="8" t="s">
        <v>1546</v>
      </c>
      <c r="G20" s="9" t="s">
        <v>1559</v>
      </c>
      <c r="H20" s="10"/>
      <c r="I20" s="10"/>
      <c r="J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I18">
    <cfRule type="containsText" dxfId="2" priority="4" operator="between" text="Skip">
      <formula>NOT(ISERROR(SEARCH("Skip",I18)))</formula>
    </cfRule>
  </conditionalFormatting>
  <conditionalFormatting sqref="J18">
    <cfRule type="containsText" dxfId="2" priority="2" operator="between" text="Skip">
      <formula>NOT(ISERROR(SEARCH("Skip",J18)))</formula>
    </cfRule>
  </conditionalFormatting>
  <conditionalFormatting sqref="I19">
    <cfRule type="containsText" dxfId="2" priority="3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ElectricityPage</vt:lpstr>
      <vt:lpstr>ElectricityStatusEnquiryPage</vt:lpstr>
      <vt:lpstr>YBLBankingPage</vt:lpstr>
      <vt:lpstr>YBLAEPSStatusEnquiryPage</vt:lpstr>
      <vt:lpstr>CapitalFirstAgentPage</vt:lpstr>
      <vt:lpstr>CapitalFirstConsumerPage</vt:lpstr>
      <vt:lpstr>SwiggyPage</vt:lpstr>
      <vt:lpstr>FullertonPage</vt:lpstr>
      <vt:lpstr>ReportsPage</vt:lpstr>
      <vt:lpstr>SettlementPage</vt:lpstr>
      <vt:lpstr>SettingsPage</vt:lpstr>
      <vt:lpstr>LogoutPage</vt:lpstr>
      <vt:lpstr>FLOWMAPPER2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cp:revision>1091</cp:revision>
  <dcterms:created xsi:type="dcterms:W3CDTF">2017-05-23T11:24:00Z</dcterms:created>
  <dcterms:modified xsi:type="dcterms:W3CDTF">2019-10-02T12:25:30Z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  <property fmtid="{D5CDD505-2E9C-101B-9397-08002B2CF9AE}" pid="3" name="KSOReadingLayout">
    <vt:bool>false</vt:bool>
  </property>
</Properties>
</file>